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<sst xmlns="http://schemas.openxmlformats.org/spreadsheetml/2006/main" count="291" uniqueCount="195">
  <si>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</si>
  <si>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</si>
  <si>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</si>
  <si>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</si>
  <si>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</si>
  <si>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</si>
  <si>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</si>
  <si>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</si>
  <si>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</si>
  <si>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</si>
  <si>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</si>
  <si>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</si>
  <si>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</si>
  <si>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</si>
  <si>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</si>
  <si>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</si>
  <si>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</si>
  <si>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</si>
  <si>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</si>
  <si>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</si>
  <si>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</si>
  <si>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</si>
  <si>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</si>
  <si>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</si>
  <si>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</si>
  <si>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</si>
  <si>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</si>
  <si>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</si>
  <si>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</si>
  <si>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</si>
  <si>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</si>
  <si>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</si>
  <si>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</si>
  <si>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</si>
  <si>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</si>
  <si>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</si>
  <si>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</si>
  <si>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area_community_health_supervisor</t>
  </si>
  <si>
    <t>New Person</t>
  </si>
  <si>
    <t>नया व्यक्ति</t>
  </si>
  <si>
    <t>Orang Baru</t>
  </si>
  <si>
    <t>Mtu Mpya</t>
  </si>
  <si>
    <t>Nouvelle personne</t>
  </si>
  <si>
    <t>field-list</t>
  </si>
  <si>
    <t>hidden</t>
  </si>
  <si>
    <t>parent</t>
  </si>
  <si>
    <t>PARENT</t>
  </si>
  <si>
    <t>contact</t>
  </si>
  <si>
    <t>contact_type</t>
  </si>
  <si>
    <t>Names</t>
  </si>
  <si>
    <t>नाम</t>
  </si>
  <si>
    <t>Nama</t>
  </si>
  <si>
    <t>Jina</t>
  </si>
  <si>
    <t>Nom</t>
  </si>
  <si>
    <t>yes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</si>
  <si>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</si>
  <si>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</si>
  <si>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</si>
  <si>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</si>
  <si>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</si>
  <si>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</si>
  <si>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</si>
  <si>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</si>
  <si>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</si>
  <si>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</si>
  <si>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</si>
  <si>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</si>
  <si>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</si>
  <si>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</si>
  <si>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</si>
  <si>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</si>
  <si>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</si>
  <si>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</si>
  <si>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</si>
  <si>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</si>
  <si>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</si>
  <si>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</si>
  <si>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</si>
  <si>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</si>
  <si>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</si>
  <si>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</si>
  <si>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</si>
  <si>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</si>
  <si>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</si>
  <si>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</si>
  <si>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</si>
  <si>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</si>
  <si>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</si>
  <si>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</si>
  <si>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</si>
  <si>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</si>
  <si>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</si>
  <si>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</si>
  <si>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</si>
  <si>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</si>
  <si>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</si>
  <si>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</si>
  <si>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</si>
  <si>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</si>
  <si>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</si>
  <si>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</si>
  <si>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</si>
  <si>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</si>
  <si>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</si>
  <si>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</si>
  <si>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</si>
  <si>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</si>
  <si>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</si>
  <si>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</si>
  <si>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</si>
  <si>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</si>
  <si>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</si>
  <si>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</si>
  <si>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</si>
  <si>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</si>
  <si>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</si>
  <si>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</si>
  <si>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</si>
  <si>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</si>
  <si>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</si>
  <si>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</si>
  <si>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</si>
  <si>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</si>
  <si>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</si>
  <si>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</si>
  <si>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</si>
  <si>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</si>
  <si>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</si>
  <si>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</si>
  <si>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</si>
  <si>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</si>
  <si>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</si>
  <si>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</si>
  <si>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</si>
  <si>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</si>
  <si>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</si>
  <si>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</si>
  <si>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</si>
  <si>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</si>
  <si>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</si>
  <si>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</si>
  <si>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</si>
  <si>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</si>
  <si>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</si>
  <si>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</si>
  <si>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</si>
  <si>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</si>
  <si>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</si>
  <si>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</si>
  <si>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</si>
  <si>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</si>
  <si>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</si>
  <si>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</si>
  <si>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</si>
  <si>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</si>
  <si>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</si>
  <si>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</si>
  <si>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</si>
  <si>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</si>
  <si>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</si>
  <si>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</si>
  <si>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</si>
  <si>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</si>
  <si>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</si>
  <si>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</si>
  <si>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</si>
  <si>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</si>
  <si>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</si>
  <si>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</si>
  <si>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</si>
  <si>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</si>
  <si>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</si>
  <si>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</si>
  <si>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</si>
  <si>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</si>
  <si>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</si>
  <si>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</si>
  <si>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</si>
  <si>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</si>
  <si>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</si>
  <si>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</si>
  <si>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</si>
  <si>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</si>
  <si>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</si>
  <si>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</si>
  <si>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</si>
  <si>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</si>
  <si>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</si>
  <si>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</si>
  <si>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</si>
  <si>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</si>
  <si>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Edit Supervisor</t>
  </si>
  <si>
    <t>edit_chp_supervisor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</si>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</sst>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name val="Cambria"/>
      <charset val="1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4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2" fillId="28" borderId="9" applyNumberFormat="0" applyAlignment="0" applyProtection="0">
      <alignment vertical="center"/>
    </xf>
    <xf numFmtId="44" fontId="11" fillId="0" borderId="0" applyBorder="0" applyAlignment="0" applyProtection="0"/>
    <xf numFmtId="0" fontId="14" fillId="19" borderId="0" applyNumberFormat="0" applyBorder="0" applyAlignment="0" applyProtection="0">
      <alignment vertical="center"/>
    </xf>
    <xf numFmtId="0" fontId="28" fillId="39" borderId="1" applyNumberFormat="0" applyFon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11" fillId="0" borderId="0" applyBorder="0" applyAlignment="0" applyProtection="0"/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11" fillId="0" borderId="0" applyBorder="0" applyAlignment="0" applyProtection="0"/>
    <xf numFmtId="0" fontId="10" fillId="13" borderId="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2" fillId="0" borderId="0" xfId="0" applyFont="1" applyAlignment="1"/>
    <xf numFmtId="0" fontId="0" fillId="8" borderId="1" xfId="0" applyFont="1" applyFill="1" applyBorder="1" applyAlignment="1"/>
    <xf numFmtId="0" fontId="0" fillId="2" borderId="0" xfId="0" applyFont="1" applyFill="1" applyAlignment="1">
      <alignment horizontal="left"/>
    </xf>
    <xf numFmtId="0" fontId="0" fillId="8" borderId="0" xfId="0" applyFont="1" applyFill="1" applyBorder="1" applyAlignment="1"/>
    <xf numFmtId="0" fontId="2" fillId="8" borderId="1" xfId="0" applyFont="1" applyFill="1" applyBorder="1" applyAlignment="1"/>
    <xf numFmtId="0" fontId="4" fillId="9" borderId="0" xfId="0" applyFont="1" applyFill="1" applyBorder="1" applyAlignment="1"/>
    <xf numFmtId="0" fontId="0" fillId="0" borderId="2" xfId="0" applyFont="1" applyBorder="1" applyAlignment="1"/>
    <xf numFmtId="0" fontId="0" fillId="8" borderId="3" xfId="0" applyFont="1" applyFill="1" applyBorder="1" applyAlignment="1"/>
    <xf numFmtId="0" fontId="0" fillId="8" borderId="4" xfId="0" applyFont="1" applyFill="1" applyBorder="1" applyAlignment="1"/>
    <xf numFmtId="0" fontId="5" fillId="10" borderId="0" xfId="0" applyFont="1" applyFill="1" applyBorder="1" applyAlignment="1"/>
    <xf numFmtId="0" fontId="4" fillId="9" borderId="2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2" fillId="11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  <xf numFmtId="0" fontId="9" fillId="2" borderId="0" xfId="0" applyFont="1" applyFill="1"/>
    <xf numFmtId="0" fontId="2" fillId="1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88"/>
  <sheetViews>
    <sheetView tabSelected="1" topLeftCell="Q1" workbookViewId="0">
      <selection activeCell="V15" sqref="V15"/>
    </sheetView>
  </sheetViews>
  <sheetFormatPr defaultColWidth="17.2916666666667" defaultRowHeight="14.25"/>
  <cols>
    <col min="1" max="1" width="19.7083333333333" customWidth="1"/>
    <col min="2" max="2" width="37.4916666666667" customWidth="1"/>
    <col min="3" max="3" width="47.8583333333333" customWidth="1"/>
    <col min="4" max="4" width="33.4333333333333" customWidth="1"/>
    <col min="5" max="5" width="27.4333333333333" customWidth="1"/>
    <col min="6" max="6" width="37.2916666666667" customWidth="1"/>
    <col min="7" max="7" width="31.2916666666667" customWidth="1"/>
    <col min="8" max="8" width="8.14166666666667" customWidth="1"/>
    <col min="9" max="9" width="16.7083333333333" customWidth="1"/>
    <col min="10" max="10" width="8.14166666666667" customWidth="1"/>
    <col min="11" max="11" width="51.4333333333333" customWidth="1"/>
    <col min="12" max="13" width="10.7083333333333" customWidth="1"/>
    <col min="14" max="14" width="25.3" customWidth="1"/>
    <col min="15" max="15" width="46.2916666666667" customWidth="1"/>
    <col min="16" max="16" width="68.85" customWidth="1"/>
    <col min="17" max="17" width="9.43333333333333" customWidth="1"/>
    <col min="18" max="18" width="33.4333333333333" customWidth="1"/>
    <col min="19" max="19" width="36.2916666666667" customWidth="1"/>
    <col min="20" max="23" width="13.5666666666667" customWidth="1"/>
    <col min="24" max="24" width="7.7" customWidth="1"/>
    <col min="25" max="25" width="8.7" customWidth="1"/>
    <col min="26" max="26" width="35.85" customWidth="1"/>
    <col min="27" max="36" width="7.7" customWidth="1"/>
    <col min="37" max="38" width="15.1416666666667" customWidth="1"/>
  </cols>
  <sheetData>
    <row r="1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2" t="s">
        <v>19</v>
      </c>
      <c r="U1" s="13" t="s">
        <v>20</v>
      </c>
      <c r="V1" s="14" t="s">
        <v>21</v>
      </c>
      <c r="W1" s="15" t="s">
        <v>22</v>
      </c>
      <c r="X1" s="22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Height="1" spans="1:38">
      <c r="A2" s="2" t="s">
        <v>26</v>
      </c>
      <c r="B2" s="2" t="s">
        <v>27</v>
      </c>
      <c r="C2" s="25" t="s">
        <v>28</v>
      </c>
      <c r="D2" s="7" t="s">
        <v>28</v>
      </c>
      <c r="E2" s="20" t="s">
        <v>28</v>
      </c>
      <c r="F2" s="17" t="s">
        <v>28</v>
      </c>
      <c r="G2" s="18" t="s">
        <v>28</v>
      </c>
      <c r="H2" s="19"/>
      <c r="I2" s="23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0"/>
      <c r="U2" s="17"/>
      <c r="V2" s="18"/>
      <c r="W2" s="19"/>
      <c r="X2" s="2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5" t="s">
        <v>28</v>
      </c>
      <c r="D3" s="7" t="s">
        <v>28</v>
      </c>
      <c r="E3" s="20" t="s">
        <v>28</v>
      </c>
      <c r="F3" s="17" t="s">
        <v>28</v>
      </c>
      <c r="G3" s="18" t="s">
        <v>28</v>
      </c>
      <c r="H3" s="19"/>
      <c r="I3" s="23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0"/>
      <c r="U3" s="17"/>
      <c r="V3" s="18"/>
      <c r="W3" s="19"/>
      <c r="X3" s="2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customHeight="1" spans="1:38">
      <c r="A4" s="2" t="s">
        <v>30</v>
      </c>
      <c r="B4" s="2" t="s">
        <v>31</v>
      </c>
      <c r="C4" s="25" t="s">
        <v>28</v>
      </c>
      <c r="D4" s="7" t="s">
        <v>28</v>
      </c>
      <c r="E4" s="20" t="s">
        <v>28</v>
      </c>
      <c r="F4" s="17" t="s">
        <v>28</v>
      </c>
      <c r="G4" s="18" t="s">
        <v>28</v>
      </c>
      <c r="H4" s="19"/>
      <c r="I4" s="23" t="s">
        <v>28</v>
      </c>
      <c r="J4" s="25"/>
      <c r="K4" s="25"/>
      <c r="L4" s="25"/>
      <c r="M4" s="25"/>
      <c r="N4" s="25"/>
      <c r="O4" s="25"/>
      <c r="P4" s="25"/>
      <c r="Q4" s="25"/>
      <c r="R4" s="25"/>
      <c r="S4" s="7"/>
      <c r="T4" s="20"/>
      <c r="U4" s="17"/>
      <c r="V4" s="18"/>
      <c r="W4" s="19"/>
      <c r="X4" s="24"/>
      <c r="Y4" s="25"/>
      <c r="Z4" s="2" t="s">
        <v>32</v>
      </c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customHeight="1" spans="1:38">
      <c r="A5" s="2" t="s">
        <v>30</v>
      </c>
      <c r="B5" s="2" t="s">
        <v>33</v>
      </c>
      <c r="C5" s="25" t="s">
        <v>28</v>
      </c>
      <c r="D5" s="7" t="s">
        <v>28</v>
      </c>
      <c r="E5" s="20" t="s">
        <v>28</v>
      </c>
      <c r="F5" s="17" t="s">
        <v>28</v>
      </c>
      <c r="G5" s="18" t="s">
        <v>28</v>
      </c>
      <c r="H5" s="19"/>
      <c r="I5" s="23" t="s">
        <v>28</v>
      </c>
      <c r="J5" s="2"/>
      <c r="K5" s="2"/>
      <c r="L5" s="2"/>
      <c r="M5" s="2"/>
      <c r="N5" s="2"/>
      <c r="O5" s="2"/>
      <c r="P5" s="2"/>
      <c r="Q5" s="2"/>
      <c r="R5" s="2"/>
      <c r="S5" s="7"/>
      <c r="T5" s="20"/>
      <c r="U5" s="17"/>
      <c r="V5" s="18"/>
      <c r="W5" s="19"/>
      <c r="X5" s="24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customHeight="1" spans="1:38">
      <c r="A6" s="2" t="s">
        <v>30</v>
      </c>
      <c r="B6" s="2" t="s">
        <v>1</v>
      </c>
      <c r="C6" s="25" t="s">
        <v>28</v>
      </c>
      <c r="D6" s="7" t="s">
        <v>28</v>
      </c>
      <c r="E6" s="20" t="s">
        <v>28</v>
      </c>
      <c r="F6" s="17" t="s">
        <v>28</v>
      </c>
      <c r="G6" s="18" t="s">
        <v>28</v>
      </c>
      <c r="H6" s="19"/>
      <c r="I6" s="23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0"/>
      <c r="U6" s="17"/>
      <c r="V6" s="18"/>
      <c r="W6" s="19"/>
      <c r="X6" s="24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0"/>
      <c r="F7" s="17"/>
      <c r="G7" s="18"/>
      <c r="H7" s="19"/>
      <c r="I7" s="23"/>
      <c r="J7" s="2"/>
      <c r="K7" s="2"/>
      <c r="L7" s="2"/>
      <c r="M7" s="2"/>
      <c r="N7" s="2"/>
      <c r="O7" s="2"/>
      <c r="P7" s="2"/>
      <c r="Q7" s="2"/>
      <c r="R7" s="2"/>
      <c r="S7" s="7"/>
      <c r="T7" s="20"/>
      <c r="U7" s="17"/>
      <c r="V7" s="18"/>
      <c r="W7" s="19"/>
      <c r="X7" s="2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customHeight="1" spans="1:38">
      <c r="A8" s="2" t="s">
        <v>36</v>
      </c>
      <c r="B8" s="2"/>
      <c r="C8" s="2"/>
      <c r="D8" s="7"/>
      <c r="E8" s="20"/>
      <c r="F8" s="17"/>
      <c r="G8" s="18"/>
      <c r="H8" s="19"/>
      <c r="I8" s="23"/>
      <c r="J8" s="2"/>
      <c r="K8" s="2"/>
      <c r="L8" s="2"/>
      <c r="M8" s="2"/>
      <c r="N8" s="2"/>
      <c r="O8" s="2"/>
      <c r="P8" s="2"/>
      <c r="Q8" s="2"/>
      <c r="R8" s="2"/>
      <c r="S8" s="7"/>
      <c r="T8" s="20"/>
      <c r="U8" s="17"/>
      <c r="V8" s="18"/>
      <c r="W8" s="19"/>
      <c r="X8" s="2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customHeight="1" spans="1:38">
      <c r="A9" s="2" t="s">
        <v>26</v>
      </c>
      <c r="B9" s="2" t="s">
        <v>37</v>
      </c>
      <c r="C9" s="2" t="s">
        <v>38</v>
      </c>
      <c r="D9" s="7" t="s">
        <v>39</v>
      </c>
      <c r="E9" s="20" t="s">
        <v>40</v>
      </c>
      <c r="F9" s="17" t="s">
        <v>41</v>
      </c>
      <c r="G9" s="18" t="s">
        <v>39</v>
      </c>
      <c r="H9" s="19"/>
      <c r="I9" s="23" t="s">
        <v>42</v>
      </c>
      <c r="J9" s="2"/>
      <c r="K9" s="2"/>
      <c r="L9" s="2" t="s">
        <v>43</v>
      </c>
      <c r="M9" s="2"/>
      <c r="N9" s="2"/>
      <c r="O9" s="2"/>
      <c r="P9" s="2"/>
      <c r="Q9" s="2"/>
      <c r="R9" s="2"/>
      <c r="S9" s="7"/>
      <c r="T9" s="20"/>
      <c r="U9" s="17"/>
      <c r="V9" s="18"/>
      <c r="W9" s="19"/>
      <c r="X9" s="24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customHeight="1" spans="1:38">
      <c r="A10" s="26" t="s">
        <v>44</v>
      </c>
      <c r="B10" s="26" t="s">
        <v>45</v>
      </c>
      <c r="C10" s="2" t="s">
        <v>28</v>
      </c>
      <c r="D10" s="7" t="s">
        <v>28</v>
      </c>
      <c r="E10" s="20" t="s">
        <v>28</v>
      </c>
      <c r="F10" s="17" t="s">
        <v>28</v>
      </c>
      <c r="G10" s="18" t="s">
        <v>28</v>
      </c>
      <c r="H10" s="19"/>
      <c r="I10" s="23" t="s">
        <v>28</v>
      </c>
      <c r="J10" s="2"/>
      <c r="K10" s="39"/>
      <c r="L10" s="2"/>
      <c r="M10" s="2"/>
      <c r="N10" s="2"/>
      <c r="O10" s="2"/>
      <c r="P10" s="2"/>
      <c r="Q10" s="2"/>
      <c r="R10" s="2"/>
      <c r="S10" s="43"/>
      <c r="T10" s="20"/>
      <c r="U10" s="17"/>
      <c r="V10" s="18"/>
      <c r="W10" s="19"/>
      <c r="X10" s="24"/>
      <c r="Y10" s="2" t="s">
        <v>46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customHeight="1" spans="1:38">
      <c r="A11" s="26" t="s">
        <v>44</v>
      </c>
      <c r="B11" s="26" t="s">
        <v>0</v>
      </c>
      <c r="C11" s="2" t="s">
        <v>28</v>
      </c>
      <c r="D11" s="7" t="s">
        <v>28</v>
      </c>
      <c r="E11" s="20" t="s">
        <v>28</v>
      </c>
      <c r="F11" s="17" t="s">
        <v>28</v>
      </c>
      <c r="G11" s="18" t="s">
        <v>28</v>
      </c>
      <c r="H11" s="19"/>
      <c r="I11" s="23" t="s">
        <v>28</v>
      </c>
      <c r="J11" s="2"/>
      <c r="K11" s="39"/>
      <c r="L11" s="2"/>
      <c r="M11" s="2"/>
      <c r="N11" s="2"/>
      <c r="O11" s="2"/>
      <c r="P11" s="2"/>
      <c r="Q11" s="2"/>
      <c r="R11" s="2"/>
      <c r="S11" s="7"/>
      <c r="T11" s="20"/>
      <c r="U11" s="17"/>
      <c r="V11" s="18"/>
      <c r="W11" s="19"/>
      <c r="X11" s="24"/>
      <c r="Y11" s="2" t="s">
        <v>47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customHeight="1" spans="1:38">
      <c r="A12" s="26" t="s">
        <v>44</v>
      </c>
      <c r="B12" s="26" t="s">
        <v>48</v>
      </c>
      <c r="C12" s="2" t="s">
        <v>28</v>
      </c>
      <c r="D12" s="7" t="s">
        <v>28</v>
      </c>
      <c r="E12" s="20" t="s">
        <v>28</v>
      </c>
      <c r="F12" s="17" t="s">
        <v>28</v>
      </c>
      <c r="G12" s="18" t="s">
        <v>28</v>
      </c>
      <c r="H12" s="19"/>
      <c r="I12" s="23" t="s">
        <v>28</v>
      </c>
      <c r="J12" s="2"/>
      <c r="K12" s="39"/>
      <c r="L12" s="2"/>
      <c r="M12" s="2"/>
      <c r="N12" s="2"/>
      <c r="O12" s="2"/>
      <c r="P12" s="2"/>
      <c r="Q12" s="2"/>
      <c r="R12" s="2"/>
      <c r="S12" s="7"/>
      <c r="T12" s="20"/>
      <c r="U12" s="17"/>
      <c r="V12" s="18"/>
      <c r="W12" s="19"/>
      <c r="X12" s="24"/>
      <c r="Y12" s="2" t="s">
        <v>37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customHeight="1" spans="1:38">
      <c r="A13" s="26" t="s">
        <v>30</v>
      </c>
      <c r="B13" s="26" t="s">
        <v>1</v>
      </c>
      <c r="C13" s="2" t="s">
        <v>49</v>
      </c>
      <c r="D13" s="27" t="s">
        <v>50</v>
      </c>
      <c r="E13" s="20" t="s">
        <v>51</v>
      </c>
      <c r="F13" s="17" t="s">
        <v>52</v>
      </c>
      <c r="G13" s="18" t="s">
        <v>50</v>
      </c>
      <c r="H13" s="19"/>
      <c r="I13" s="23" t="s">
        <v>53</v>
      </c>
      <c r="J13" s="2" t="s">
        <v>54</v>
      </c>
      <c r="K13" s="2"/>
      <c r="L13" s="2"/>
      <c r="M13" s="2"/>
      <c r="N13" s="2" t="s">
        <v>55</v>
      </c>
      <c r="O13" s="2"/>
      <c r="P13" s="2"/>
      <c r="Q13" s="2"/>
      <c r="R13" s="2"/>
      <c r="S13" s="44"/>
      <c r="T13" s="20"/>
      <c r="U13" s="17"/>
      <c r="V13" s="18"/>
      <c r="W13" s="19"/>
      <c r="X13" s="2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customHeight="1" spans="1:38">
      <c r="A14" s="26" t="s">
        <v>56</v>
      </c>
      <c r="B14" s="26" t="s">
        <v>57</v>
      </c>
      <c r="C14" s="2" t="s">
        <v>58</v>
      </c>
      <c r="D14" s="7" t="s">
        <v>59</v>
      </c>
      <c r="E14" s="20" t="s">
        <v>60</v>
      </c>
      <c r="F14" s="17" t="s">
        <v>61</v>
      </c>
      <c r="G14" s="18" t="s">
        <v>62</v>
      </c>
      <c r="H14" s="19"/>
      <c r="I14" s="23" t="s">
        <v>63</v>
      </c>
      <c r="J14" s="2"/>
      <c r="K14" s="2"/>
      <c r="L14" s="2"/>
      <c r="M14" s="2"/>
      <c r="N14" s="40" t="b">
        <f>TRUE()</f>
        <v>1</v>
      </c>
      <c r="O14" s="41" t="s">
        <v>64</v>
      </c>
      <c r="P14" s="2"/>
      <c r="Q14" s="2"/>
      <c r="R14" s="2"/>
      <c r="S14" s="7"/>
      <c r="T14" s="20"/>
      <c r="U14" s="17"/>
      <c r="V14" s="18"/>
      <c r="W14" s="19"/>
      <c r="X14" s="2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customHeight="1" spans="1:38">
      <c r="A15" s="26" t="s">
        <v>56</v>
      </c>
      <c r="B15" s="26" t="s">
        <v>65</v>
      </c>
      <c r="C15" s="2" t="s">
        <v>66</v>
      </c>
      <c r="D15" s="7" t="s">
        <v>67</v>
      </c>
      <c r="E15" s="20" t="s">
        <v>68</v>
      </c>
      <c r="F15" s="17" t="s">
        <v>69</v>
      </c>
      <c r="G15" s="18" t="s">
        <v>70</v>
      </c>
      <c r="H15" s="19"/>
      <c r="I15" s="23" t="s">
        <v>71</v>
      </c>
      <c r="J15" s="2"/>
      <c r="K15" s="2"/>
      <c r="L15" s="2"/>
      <c r="M15" s="2"/>
      <c r="N15" s="40" t="b">
        <f>TRUE()</f>
        <v>1</v>
      </c>
      <c r="O15" s="41" t="s">
        <v>64</v>
      </c>
      <c r="P15" s="2"/>
      <c r="Q15" s="2"/>
      <c r="R15" s="2"/>
      <c r="S15" s="7"/>
      <c r="T15" s="20"/>
      <c r="U15" s="17"/>
      <c r="V15" s="18"/>
      <c r="W15" s="19"/>
      <c r="X15" s="24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customHeight="1" spans="1:38">
      <c r="A16" s="28" t="s">
        <v>72</v>
      </c>
      <c r="B16" s="28" t="s">
        <v>73</v>
      </c>
      <c r="C16" s="2" t="s">
        <v>74</v>
      </c>
      <c r="D16" s="7" t="s">
        <v>75</v>
      </c>
      <c r="E16" s="20" t="s">
        <v>76</v>
      </c>
      <c r="F16" s="17" t="s">
        <v>77</v>
      </c>
      <c r="G16" s="18" t="s">
        <v>78</v>
      </c>
      <c r="H16" s="19"/>
      <c r="I16" s="23" t="s">
        <v>79</v>
      </c>
      <c r="J16" s="2"/>
      <c r="K16" s="2"/>
      <c r="L16" s="2"/>
      <c r="M16" s="2"/>
      <c r="N16" s="2"/>
      <c r="O16" s="2"/>
      <c r="P16" s="2"/>
      <c r="Q16" s="25"/>
      <c r="R16" s="2"/>
      <c r="S16" s="7"/>
      <c r="T16" s="20"/>
      <c r="U16" s="17"/>
      <c r="V16" s="18"/>
      <c r="W16" s="19"/>
      <c r="X16" s="2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customHeight="1" spans="1:38">
      <c r="A17" s="28" t="s">
        <v>30</v>
      </c>
      <c r="B17" s="28" t="s">
        <v>80</v>
      </c>
      <c r="C17" s="2" t="s">
        <v>81</v>
      </c>
      <c r="D17" s="7" t="s">
        <v>82</v>
      </c>
      <c r="E17" s="20" t="s">
        <v>83</v>
      </c>
      <c r="F17" s="17" t="s">
        <v>84</v>
      </c>
      <c r="G17" s="18" t="s">
        <v>85</v>
      </c>
      <c r="H17" s="19"/>
      <c r="I17" s="23" t="s">
        <v>86</v>
      </c>
      <c r="J17" s="2" t="s">
        <v>54</v>
      </c>
      <c r="K17" s="2" t="s">
        <v>87</v>
      </c>
      <c r="L17" s="2"/>
      <c r="M17" s="2"/>
      <c r="N17" s="2"/>
      <c r="O17" s="2"/>
      <c r="P17" s="2"/>
      <c r="Q17" s="25"/>
      <c r="R17" s="2"/>
      <c r="S17" s="45"/>
      <c r="T17" s="20"/>
      <c r="U17" s="17"/>
      <c r="V17" s="18"/>
      <c r="W17" s="19"/>
      <c r="X17" s="2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customHeight="1" spans="1:38">
      <c r="A18" s="29" t="s">
        <v>30</v>
      </c>
      <c r="B18" s="29" t="s">
        <v>88</v>
      </c>
      <c r="C18" s="25" t="s">
        <v>89</v>
      </c>
      <c r="D18" s="7" t="s">
        <v>90</v>
      </c>
      <c r="E18" s="20" t="s">
        <v>91</v>
      </c>
      <c r="F18" s="17" t="s">
        <v>92</v>
      </c>
      <c r="G18" s="18" t="s">
        <v>93</v>
      </c>
      <c r="H18" s="19"/>
      <c r="I18" s="23" t="s">
        <v>94</v>
      </c>
      <c r="J18" s="25"/>
      <c r="K18" s="25"/>
      <c r="L18" s="25"/>
      <c r="M18" s="25"/>
      <c r="N18" s="25"/>
      <c r="O18" s="25"/>
      <c r="P18" s="25"/>
      <c r="Q18" s="2"/>
      <c r="R18" s="2"/>
      <c r="S18" s="7"/>
      <c r="T18" s="20"/>
      <c r="U18" s="17"/>
      <c r="V18" s="18"/>
      <c r="W18" s="19"/>
      <c r="X18" s="2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customHeight="1" spans="1:38">
      <c r="A19" s="29" t="s">
        <v>30</v>
      </c>
      <c r="B19" s="29" t="s">
        <v>25</v>
      </c>
      <c r="C19" s="25" t="s">
        <v>95</v>
      </c>
      <c r="D19" s="7" t="s">
        <v>96</v>
      </c>
      <c r="E19" s="20" t="s">
        <v>97</v>
      </c>
      <c r="F19" s="17" t="s">
        <v>98</v>
      </c>
      <c r="G19" s="18" t="s">
        <v>99</v>
      </c>
      <c r="H19" s="19"/>
      <c r="I19" s="23" t="s">
        <v>95</v>
      </c>
      <c r="J19" s="25"/>
      <c r="K19" s="25"/>
      <c r="L19" s="25" t="s">
        <v>100</v>
      </c>
      <c r="M19" s="25"/>
      <c r="N19" s="25"/>
      <c r="O19" s="25"/>
      <c r="P19" s="25"/>
      <c r="Q19" s="2"/>
      <c r="R19" s="2"/>
      <c r="S19" s="7"/>
      <c r="T19" s="20"/>
      <c r="U19" s="17"/>
      <c r="V19" s="18"/>
      <c r="W19" s="19"/>
      <c r="X19" s="2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customHeight="1" spans="1:38">
      <c r="A20" s="30" t="s">
        <v>26</v>
      </c>
      <c r="B20" s="31" t="s">
        <v>101</v>
      </c>
      <c r="C20" s="2" t="s">
        <v>28</v>
      </c>
      <c r="D20" s="7"/>
      <c r="E20" s="20"/>
      <c r="F20" s="17"/>
      <c r="G20" s="18"/>
      <c r="H20" s="19"/>
      <c r="I20" s="24"/>
      <c r="J20" s="25"/>
      <c r="K20" s="25"/>
      <c r="L20" s="25" t="s">
        <v>44</v>
      </c>
      <c r="M20" s="25"/>
      <c r="N20" s="25"/>
      <c r="O20" s="25"/>
      <c r="P20" s="25"/>
      <c r="Q20" s="25"/>
      <c r="R20" s="25"/>
      <c r="S20" s="7"/>
      <c r="T20" s="20"/>
      <c r="U20" s="17"/>
      <c r="V20" s="18"/>
      <c r="W20" s="19"/>
      <c r="X20" s="24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customHeight="1" spans="1:38">
      <c r="A21" s="32" t="s">
        <v>102</v>
      </c>
      <c r="B21" s="33" t="s">
        <v>103</v>
      </c>
      <c r="C21" s="25"/>
      <c r="D21" s="7"/>
      <c r="E21" s="20"/>
      <c r="F21" s="17"/>
      <c r="G21" s="18"/>
      <c r="H21" s="19"/>
      <c r="I21" s="24"/>
      <c r="J21" s="25"/>
      <c r="K21" s="25"/>
      <c r="L21" s="25"/>
      <c r="M21" s="25"/>
      <c r="N21" s="25"/>
      <c r="O21" s="25"/>
      <c r="P21" s="25" t="s">
        <v>104</v>
      </c>
      <c r="Q21" s="25"/>
      <c r="R21" s="25"/>
      <c r="S21" s="7"/>
      <c r="T21" s="20"/>
      <c r="U21" s="17"/>
      <c r="V21" s="18"/>
      <c r="W21" s="19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customHeight="1" spans="1:38">
      <c r="A22" s="32" t="s">
        <v>102</v>
      </c>
      <c r="B22" s="33" t="s">
        <v>105</v>
      </c>
      <c r="C22" s="25"/>
      <c r="D22" s="7"/>
      <c r="E22" s="20"/>
      <c r="F22" s="17"/>
      <c r="G22" s="18"/>
      <c r="H22" s="19"/>
      <c r="I22" s="24"/>
      <c r="J22" s="25"/>
      <c r="K22" s="25"/>
      <c r="L22" s="25"/>
      <c r="M22" s="25"/>
      <c r="N22" s="25"/>
      <c r="O22" s="25"/>
      <c r="P22" s="25" t="s">
        <v>106</v>
      </c>
      <c r="Q22" s="25"/>
      <c r="R22" s="25"/>
      <c r="S22" s="7"/>
      <c r="T22" s="20"/>
      <c r="U22" s="17"/>
      <c r="V22" s="18"/>
      <c r="W22" s="19"/>
      <c r="X22" s="24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customHeight="1" spans="1:38">
      <c r="A23" s="32" t="s">
        <v>102</v>
      </c>
      <c r="B23" s="33" t="s">
        <v>107</v>
      </c>
      <c r="C23" s="25"/>
      <c r="D23" s="7"/>
      <c r="E23" s="20"/>
      <c r="F23" s="17"/>
      <c r="G23" s="18"/>
      <c r="H23" s="19"/>
      <c r="I23" s="24"/>
      <c r="J23" s="25"/>
      <c r="K23" s="25"/>
      <c r="L23" s="25"/>
      <c r="M23" s="25"/>
      <c r="N23" s="25"/>
      <c r="O23" s="25"/>
      <c r="P23" s="25" t="s">
        <v>108</v>
      </c>
      <c r="Q23" s="25"/>
      <c r="R23" s="25"/>
      <c r="S23" s="7"/>
      <c r="T23" s="20"/>
      <c r="U23" s="17"/>
      <c r="V23" s="18"/>
      <c r="W23" s="19"/>
      <c r="X23" s="24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customHeight="1" spans="1:38">
      <c r="A24" s="34" t="s">
        <v>36</v>
      </c>
      <c r="B24" s="25"/>
      <c r="C24" s="25"/>
      <c r="D24" s="7"/>
      <c r="E24" s="20"/>
      <c r="F24" s="17"/>
      <c r="G24" s="18"/>
      <c r="H24" s="19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7"/>
      <c r="T24" s="20"/>
      <c r="U24" s="17"/>
      <c r="V24" s="18"/>
      <c r="W24" s="19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customHeight="1" spans="1:38">
      <c r="A25" s="25" t="s">
        <v>36</v>
      </c>
      <c r="B25" s="25"/>
      <c r="C25" s="25"/>
      <c r="D25" s="7"/>
      <c r="E25" s="20"/>
      <c r="F25" s="17"/>
      <c r="G25" s="18"/>
      <c r="H25" s="19"/>
      <c r="I25" s="24"/>
      <c r="J25" s="25"/>
      <c r="K25" s="25"/>
      <c r="L25" s="25"/>
      <c r="M25" s="25"/>
      <c r="N25" s="25"/>
      <c r="O25" s="25"/>
      <c r="P25" s="25"/>
      <c r="Q25" s="2"/>
      <c r="R25" s="2"/>
      <c r="S25" s="7"/>
      <c r="T25" s="20"/>
      <c r="U25" s="17"/>
      <c r="V25" s="18"/>
      <c r="W25" s="19"/>
      <c r="X25" s="2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customHeight="1" spans="1:38">
      <c r="A26" s="35"/>
      <c r="B26" s="31"/>
      <c r="C26" s="2"/>
      <c r="D26" s="7"/>
      <c r="E26" s="20"/>
      <c r="F26" s="17"/>
      <c r="G26" s="38"/>
      <c r="H26" s="19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7"/>
      <c r="T26" s="20"/>
      <c r="U26" s="17"/>
      <c r="V26" s="18"/>
      <c r="W26" s="19"/>
      <c r="X26" s="2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customHeight="1" spans="1:38">
      <c r="A27" s="32"/>
      <c r="B27" s="33"/>
      <c r="C27" s="25"/>
      <c r="D27" s="7"/>
      <c r="E27" s="20"/>
      <c r="F27" s="17"/>
      <c r="G27" s="18"/>
      <c r="H27" s="19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7"/>
      <c r="T27" s="20"/>
      <c r="U27" s="17"/>
      <c r="V27" s="18"/>
      <c r="W27" s="19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customHeight="1" spans="1:38">
      <c r="A28" s="32"/>
      <c r="B28" s="33"/>
      <c r="C28" s="25"/>
      <c r="D28" s="7"/>
      <c r="E28" s="20"/>
      <c r="F28" s="17"/>
      <c r="G28" s="18"/>
      <c r="H28" s="19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7"/>
      <c r="T28" s="20"/>
      <c r="U28" s="17"/>
      <c r="V28" s="18"/>
      <c r="W28" s="19"/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customHeight="1" spans="1:38">
      <c r="A29" s="32"/>
      <c r="B29" s="33"/>
      <c r="C29" s="25"/>
      <c r="D29" s="7"/>
      <c r="E29" s="20"/>
      <c r="F29" s="17"/>
      <c r="G29" s="18"/>
      <c r="H29" s="19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7"/>
      <c r="T29" s="20"/>
      <c r="U29" s="17"/>
      <c r="V29" s="18"/>
      <c r="W29" s="19"/>
      <c r="X29" s="24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customHeight="1" spans="1:38">
      <c r="A30" s="25"/>
      <c r="B30" s="25"/>
      <c r="C30" s="25"/>
      <c r="D30" s="7"/>
      <c r="E30" s="20"/>
      <c r="F30" s="17"/>
      <c r="G30" s="18"/>
      <c r="H30" s="19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7"/>
      <c r="T30" s="20"/>
      <c r="U30" s="17"/>
      <c r="V30" s="18"/>
      <c r="W30" s="19"/>
      <c r="X30" s="24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customHeight="1" spans="1:38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7"/>
      <c r="T31" s="20"/>
      <c r="U31" s="17"/>
      <c r="V31" s="18"/>
      <c r="W31" s="19"/>
      <c r="X31" s="2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customHeight="1" spans="1:38">
      <c r="A32" s="25"/>
      <c r="B32" s="36"/>
      <c r="C32" s="36"/>
      <c r="D32" s="7"/>
      <c r="E32" s="20"/>
      <c r="F32" s="17"/>
      <c r="G32" s="18"/>
      <c r="H32" s="19"/>
      <c r="I32" s="24"/>
      <c r="J32" s="36"/>
      <c r="K32" s="36"/>
      <c r="L32" s="36"/>
      <c r="M32" s="36"/>
      <c r="N32" s="36"/>
      <c r="O32" s="36"/>
      <c r="P32" s="36"/>
      <c r="Q32" s="36"/>
      <c r="R32" s="36"/>
      <c r="S32" s="7"/>
      <c r="T32" s="20"/>
      <c r="U32" s="17"/>
      <c r="V32" s="18"/>
      <c r="W32" s="19"/>
      <c r="X32" s="24"/>
      <c r="Y32" s="36"/>
      <c r="Z32" s="36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customHeight="1" spans="1:38">
      <c r="A33" s="2"/>
      <c r="B33" s="2"/>
      <c r="C33" s="9"/>
      <c r="D33" s="7"/>
      <c r="E33" s="20"/>
      <c r="F33" s="17"/>
      <c r="G33" s="18"/>
      <c r="H33" s="19"/>
      <c r="I33" s="24"/>
      <c r="J33" s="36"/>
      <c r="K33" s="36"/>
      <c r="L33" s="36"/>
      <c r="M33" s="36"/>
      <c r="N33" s="36"/>
      <c r="O33" s="36"/>
      <c r="P33" s="36"/>
      <c r="Q33" s="36"/>
      <c r="R33" s="36"/>
      <c r="S33" s="11"/>
      <c r="T33" s="20"/>
      <c r="U33" s="17"/>
      <c r="V33" s="18"/>
      <c r="W33" s="19"/>
      <c r="X33" s="24"/>
      <c r="Y33" s="36"/>
      <c r="Z33" s="3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customHeight="1" spans="1:38">
      <c r="A34" s="2"/>
      <c r="B34" s="2"/>
      <c r="C34" s="9"/>
      <c r="D34" s="7"/>
      <c r="E34" s="20"/>
      <c r="F34" s="17"/>
      <c r="G34" s="18"/>
      <c r="H34" s="19"/>
      <c r="I34" s="23"/>
      <c r="J34" s="2"/>
      <c r="K34" s="2"/>
      <c r="L34" s="2"/>
      <c r="M34" s="2"/>
      <c r="N34" s="2"/>
      <c r="O34" s="2"/>
      <c r="P34" s="2"/>
      <c r="Q34" s="2"/>
      <c r="R34" s="2"/>
      <c r="S34" s="11"/>
      <c r="T34" s="20"/>
      <c r="U34" s="17"/>
      <c r="V34" s="18"/>
      <c r="W34" s="19"/>
      <c r="X34" s="2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customHeight="1" spans="1:38">
      <c r="A35" s="25"/>
      <c r="B35" s="2"/>
      <c r="C35" s="9"/>
      <c r="D35" s="7"/>
      <c r="E35" s="20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11"/>
      <c r="T35" s="20"/>
      <c r="U35" s="17"/>
      <c r="V35" s="18"/>
      <c r="W35" s="19"/>
      <c r="X35" s="2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customHeight="1" spans="1:38">
      <c r="A36" s="25"/>
      <c r="B36" s="2"/>
      <c r="C36" s="9"/>
      <c r="D36" s="7"/>
      <c r="E36" s="20"/>
      <c r="F36" s="17"/>
      <c r="G36" s="18"/>
      <c r="H36" s="19"/>
      <c r="I36" s="24"/>
      <c r="J36" s="2"/>
      <c r="K36" s="2"/>
      <c r="L36" s="2"/>
      <c r="M36" s="2"/>
      <c r="N36" s="2"/>
      <c r="O36" s="2"/>
      <c r="P36" s="2"/>
      <c r="Q36" s="2"/>
      <c r="R36" s="2"/>
      <c r="S36" s="11"/>
      <c r="T36" s="20"/>
      <c r="U36" s="17"/>
      <c r="V36" s="18"/>
      <c r="W36" s="19"/>
      <c r="X36" s="2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customHeight="1" spans="1:38">
      <c r="A37" s="2"/>
      <c r="B37" s="2"/>
      <c r="C37" s="9"/>
      <c r="D37" s="7"/>
      <c r="E37" s="20"/>
      <c r="F37" s="17"/>
      <c r="G37" s="18"/>
      <c r="H37" s="19"/>
      <c r="I37" s="23"/>
      <c r="J37" s="2"/>
      <c r="K37" s="9"/>
      <c r="L37" s="9"/>
      <c r="M37" s="9"/>
      <c r="N37" s="9"/>
      <c r="O37" s="42"/>
      <c r="P37" s="42"/>
      <c r="Q37" s="42"/>
      <c r="R37" s="42"/>
      <c r="S37" s="11"/>
      <c r="T37" s="20"/>
      <c r="U37" s="17"/>
      <c r="V37" s="18"/>
      <c r="W37" s="19"/>
      <c r="X37" s="2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customHeight="1" spans="1:38">
      <c r="A38" s="37"/>
      <c r="B38" s="2"/>
      <c r="C38" s="2"/>
      <c r="D38" s="7"/>
      <c r="E38" s="20"/>
      <c r="F38" s="17"/>
      <c r="G38" s="18"/>
      <c r="H38" s="19"/>
      <c r="I38" s="24"/>
      <c r="J38" s="2"/>
      <c r="K38" s="9"/>
      <c r="L38" s="9"/>
      <c r="M38" s="9"/>
      <c r="N38" s="9"/>
      <c r="O38" s="42"/>
      <c r="P38" s="42"/>
      <c r="Q38" s="42"/>
      <c r="R38" s="42"/>
      <c r="S38" s="11"/>
      <c r="T38" s="21"/>
      <c r="U38" s="17"/>
      <c r="V38" s="18"/>
      <c r="W38" s="19"/>
      <c r="X38" s="2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customHeight="1" spans="1:38">
      <c r="A39" s="37"/>
      <c r="B39" s="2"/>
      <c r="C39" s="2"/>
      <c r="D39" s="7"/>
      <c r="E39" s="20"/>
      <c r="F39" s="17"/>
      <c r="G39" s="18"/>
      <c r="H39" s="19"/>
      <c r="I39" s="23"/>
      <c r="J39" s="9"/>
      <c r="K39" s="2"/>
      <c r="L39" s="9"/>
      <c r="M39" s="9"/>
      <c r="N39" s="9"/>
      <c r="O39" s="42"/>
      <c r="P39" s="9"/>
      <c r="Q39" s="42"/>
      <c r="R39" s="42"/>
      <c r="S39" s="11"/>
      <c r="T39" s="21"/>
      <c r="U39" s="17"/>
      <c r="V39" s="18"/>
      <c r="W39" s="19"/>
      <c r="X39" s="2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customHeight="1" spans="1:38">
      <c r="A40" s="2"/>
      <c r="B40" s="2"/>
      <c r="C40" s="9"/>
      <c r="D40" s="7"/>
      <c r="E40" s="20"/>
      <c r="F40" s="17"/>
      <c r="G40" s="18"/>
      <c r="H40" s="19"/>
      <c r="I40" s="24"/>
      <c r="J40" s="9"/>
      <c r="K40" s="2"/>
      <c r="L40" s="9"/>
      <c r="M40" s="9"/>
      <c r="N40" s="9"/>
      <c r="O40" s="42"/>
      <c r="P40" s="9"/>
      <c r="Q40" s="42"/>
      <c r="R40" s="42"/>
      <c r="S40" s="11"/>
      <c r="T40" s="20"/>
      <c r="U40" s="17"/>
      <c r="V40" s="18"/>
      <c r="W40" s="19"/>
      <c r="X40" s="2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2"/>
      <c r="B41" s="2"/>
      <c r="C41" s="2"/>
      <c r="D41" s="7"/>
      <c r="E41" s="20"/>
      <c r="F41" s="17"/>
      <c r="G41" s="18"/>
      <c r="H41" s="19"/>
      <c r="I41" s="23"/>
      <c r="J41" s="2"/>
      <c r="K41" s="2"/>
      <c r="L41" s="2"/>
      <c r="M41" s="2"/>
      <c r="N41" s="2"/>
      <c r="O41" s="2"/>
      <c r="P41" s="2"/>
      <c r="Q41" s="2"/>
      <c r="R41" s="2"/>
      <c r="S41" s="7"/>
      <c r="T41" s="20"/>
      <c r="U41" s="17"/>
      <c r="V41" s="18"/>
      <c r="W41" s="19"/>
      <c r="X41" s="2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7"/>
      <c r="T42" s="20"/>
      <c r="U42" s="17"/>
      <c r="V42" s="18"/>
      <c r="W42" s="19"/>
      <c r="X42" s="2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7"/>
      <c r="T43" s="20"/>
      <c r="U43" s="17"/>
      <c r="V43" s="18"/>
      <c r="W43" s="19"/>
      <c r="X43" s="2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customHeight="1" spans="1:38">
      <c r="A44" s="2"/>
      <c r="B44" s="2"/>
      <c r="C44" s="9"/>
      <c r="D44" s="7"/>
      <c r="E44" s="20"/>
      <c r="F44" s="17"/>
      <c r="G44" s="18"/>
      <c r="H44" s="19"/>
      <c r="I44" s="24"/>
      <c r="J44" s="2"/>
      <c r="K44" s="9"/>
      <c r="L44" s="9"/>
      <c r="M44" s="9"/>
      <c r="N44" s="9"/>
      <c r="O44" s="42"/>
      <c r="P44" s="42"/>
      <c r="Q44" s="42"/>
      <c r="R44" s="42"/>
      <c r="S44" s="7"/>
      <c r="T44" s="20"/>
      <c r="U44" s="17"/>
      <c r="V44" s="18"/>
      <c r="W44" s="19"/>
      <c r="X44" s="2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customHeight="1" spans="1:38">
      <c r="A45" s="2"/>
      <c r="B45" s="2"/>
      <c r="C45" s="9"/>
      <c r="D45" s="7"/>
      <c r="E45" s="20"/>
      <c r="F45" s="17"/>
      <c r="G45" s="18"/>
      <c r="H45" s="19"/>
      <c r="I45" s="23"/>
      <c r="J45" s="2"/>
      <c r="K45" s="9"/>
      <c r="L45" s="9"/>
      <c r="M45" s="9"/>
      <c r="N45" s="9"/>
      <c r="O45" s="42"/>
      <c r="P45" s="42"/>
      <c r="Q45" s="42"/>
      <c r="R45" s="42"/>
      <c r="S45" s="7"/>
      <c r="T45" s="20"/>
      <c r="U45" s="17"/>
      <c r="V45" s="18"/>
      <c r="W45" s="19"/>
      <c r="X45" s="2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customHeight="1" spans="1:38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7"/>
      <c r="T46" s="20"/>
      <c r="U46" s="17"/>
      <c r="V46" s="18"/>
      <c r="W46" s="19"/>
      <c r="X46" s="2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7"/>
      <c r="T47" s="20"/>
      <c r="U47" s="17"/>
      <c r="V47" s="18"/>
      <c r="W47" s="19"/>
      <c r="X47" s="2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7"/>
      <c r="T48" s="20"/>
      <c r="U48" s="17"/>
      <c r="V48" s="18"/>
      <c r="W48" s="19"/>
      <c r="X48" s="2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7"/>
      <c r="T49" s="20"/>
      <c r="U49" s="17"/>
      <c r="V49" s="18"/>
      <c r="W49" s="19"/>
      <c r="X49" s="24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7"/>
      <c r="T50" s="20"/>
      <c r="U50" s="17"/>
      <c r="V50" s="18"/>
      <c r="W50" s="19"/>
      <c r="X50" s="2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2"/>
      <c r="B51" s="2"/>
      <c r="C51" s="2"/>
      <c r="D51" s="7"/>
      <c r="E51" s="21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7"/>
      <c r="T51" s="21"/>
      <c r="U51" s="17"/>
      <c r="V51" s="18"/>
      <c r="W51" s="19"/>
      <c r="X51" s="2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2"/>
      <c r="B52" s="2"/>
      <c r="C52" s="2"/>
      <c r="D52" s="11"/>
      <c r="E52" s="21"/>
      <c r="F52" s="17"/>
      <c r="G52" s="18"/>
      <c r="H52" s="19"/>
      <c r="I52" s="23"/>
      <c r="J52" s="2"/>
      <c r="K52" s="2"/>
      <c r="L52" s="2"/>
      <c r="M52" s="2"/>
      <c r="N52" s="2"/>
      <c r="O52" s="2"/>
      <c r="P52" s="2"/>
      <c r="Q52" s="2"/>
      <c r="R52" s="2"/>
      <c r="S52" s="11"/>
      <c r="T52" s="21"/>
      <c r="U52" s="17"/>
      <c r="V52" s="18"/>
      <c r="W52" s="19"/>
      <c r="X52" s="2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7"/>
      <c r="T53" s="20"/>
      <c r="U53" s="17"/>
      <c r="V53" s="18"/>
      <c r="W53" s="19"/>
      <c r="X53" s="2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7"/>
      <c r="T54" s="20"/>
      <c r="U54" s="17"/>
      <c r="V54" s="18"/>
      <c r="W54" s="19"/>
      <c r="X54" s="2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7"/>
      <c r="T55" s="20"/>
      <c r="U55" s="17"/>
      <c r="V55" s="18"/>
      <c r="W55" s="19"/>
      <c r="X55" s="2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7"/>
      <c r="T56" s="20"/>
      <c r="U56" s="17"/>
      <c r="V56" s="18"/>
      <c r="W56" s="19"/>
      <c r="X56" s="2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7"/>
      <c r="T57" s="20"/>
      <c r="U57" s="17"/>
      <c r="V57" s="18"/>
      <c r="W57" s="19"/>
      <c r="X57" s="2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7"/>
      <c r="T58" s="20"/>
      <c r="U58" s="17"/>
      <c r="V58" s="18"/>
      <c r="W58" s="19"/>
      <c r="X58" s="24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7"/>
      <c r="T59" s="20"/>
      <c r="U59" s="17"/>
      <c r="V59" s="18"/>
      <c r="W59" s="19"/>
      <c r="X59" s="2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7"/>
      <c r="T60" s="20"/>
      <c r="U60" s="17"/>
      <c r="V60" s="18"/>
      <c r="W60" s="19"/>
      <c r="X60" s="2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7"/>
      <c r="T61" s="20"/>
      <c r="U61" s="17"/>
      <c r="V61" s="18"/>
      <c r="W61" s="19"/>
      <c r="X61" s="2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7"/>
      <c r="T62" s="20"/>
      <c r="U62" s="17"/>
      <c r="V62" s="18"/>
      <c r="W62" s="19"/>
      <c r="X62" s="2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7"/>
      <c r="T63" s="20"/>
      <c r="U63" s="17"/>
      <c r="V63" s="18"/>
      <c r="W63" s="19"/>
      <c r="X63" s="2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7"/>
      <c r="T64" s="20"/>
      <c r="U64" s="17"/>
      <c r="V64" s="18"/>
      <c r="W64" s="19"/>
      <c r="X64" s="24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7"/>
      <c r="T65" s="20"/>
      <c r="U65" s="17"/>
      <c r="V65" s="18"/>
      <c r="W65" s="19"/>
      <c r="X65" s="24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7"/>
      <c r="T66" s="20"/>
      <c r="U66" s="17"/>
      <c r="V66" s="18"/>
      <c r="W66" s="19"/>
      <c r="X66" s="2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7"/>
      <c r="T67" s="20"/>
      <c r="U67" s="17"/>
      <c r="V67" s="18"/>
      <c r="W67" s="19"/>
      <c r="X67" s="2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7"/>
      <c r="T68" s="20"/>
      <c r="U68" s="17"/>
      <c r="V68" s="18"/>
      <c r="W68" s="19"/>
      <c r="X68" s="2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7"/>
      <c r="T69" s="20"/>
      <c r="U69" s="17"/>
      <c r="V69" s="18"/>
      <c r="W69" s="19"/>
      <c r="X69" s="2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7"/>
      <c r="T70" s="20"/>
      <c r="U70" s="17"/>
      <c r="V70" s="18"/>
      <c r="W70" s="19"/>
      <c r="X70" s="2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7"/>
      <c r="T71" s="20"/>
      <c r="U71" s="17"/>
      <c r="V71" s="18"/>
      <c r="W71" s="19"/>
      <c r="X71" s="2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7"/>
      <c r="T72" s="20"/>
      <c r="U72" s="17"/>
      <c r="V72" s="18"/>
      <c r="W72" s="19"/>
      <c r="X72" s="2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7"/>
      <c r="T73" s="20"/>
      <c r="U73" s="17"/>
      <c r="V73" s="18"/>
      <c r="W73" s="19"/>
      <c r="X73" s="2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7"/>
      <c r="T74" s="20"/>
      <c r="U74" s="17"/>
      <c r="V74" s="18"/>
      <c r="W74" s="19"/>
      <c r="X74" s="2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7"/>
      <c r="T75" s="20"/>
      <c r="U75" s="17"/>
      <c r="V75" s="18"/>
      <c r="W75" s="19"/>
      <c r="X75" s="2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7"/>
      <c r="T76" s="20"/>
      <c r="U76" s="17"/>
      <c r="V76" s="18"/>
      <c r="W76" s="19"/>
      <c r="X76" s="2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7"/>
      <c r="T77" s="20"/>
      <c r="U77" s="17"/>
      <c r="V77" s="18"/>
      <c r="W77" s="19"/>
      <c r="X77" s="2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7"/>
      <c r="T78" s="20"/>
      <c r="U78" s="17"/>
      <c r="V78" s="18"/>
      <c r="W78" s="19"/>
      <c r="X78" s="24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7"/>
      <c r="T79" s="20"/>
      <c r="U79" s="17"/>
      <c r="V79" s="18"/>
      <c r="W79" s="19"/>
      <c r="X79" s="2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7"/>
      <c r="T80" s="20"/>
      <c r="U80" s="17"/>
      <c r="V80" s="18"/>
      <c r="W80" s="19"/>
      <c r="X80" s="2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7"/>
      <c r="T81" s="20"/>
      <c r="U81" s="17"/>
      <c r="V81" s="18"/>
      <c r="W81" s="19"/>
      <c r="X81" s="2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7"/>
      <c r="T82" s="20"/>
      <c r="U82" s="17"/>
      <c r="V82" s="18"/>
      <c r="W82" s="19"/>
      <c r="X82" s="2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7"/>
      <c r="T83" s="20"/>
      <c r="U83" s="17"/>
      <c r="V83" s="18"/>
      <c r="W83" s="19"/>
      <c r="X83" s="2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7"/>
      <c r="T84" s="20"/>
      <c r="U84" s="17"/>
      <c r="V84" s="18"/>
      <c r="W84" s="19"/>
      <c r="X84" s="2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7"/>
      <c r="T85" s="20"/>
      <c r="U85" s="17"/>
      <c r="V85" s="18"/>
      <c r="W85" s="19"/>
      <c r="X85" s="24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7"/>
      <c r="T86" s="20"/>
      <c r="U86" s="17"/>
      <c r="V86" s="18"/>
      <c r="W86" s="19"/>
      <c r="X86" s="2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7"/>
      <c r="T87" s="20"/>
      <c r="U87" s="17"/>
      <c r="V87" s="18"/>
      <c r="W87" s="19"/>
      <c r="X87" s="24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7"/>
      <c r="T88" s="20"/>
      <c r="U88" s="17"/>
      <c r="V88" s="18"/>
      <c r="W88" s="19"/>
      <c r="X88" s="24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7"/>
      <c r="T89" s="20"/>
      <c r="U89" s="17"/>
      <c r="V89" s="18"/>
      <c r="W89" s="19"/>
      <c r="X89" s="24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7"/>
      <c r="T90" s="20"/>
      <c r="U90" s="17"/>
      <c r="V90" s="18"/>
      <c r="W90" s="19"/>
      <c r="X90" s="24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7"/>
      <c r="T91" s="20"/>
      <c r="U91" s="17"/>
      <c r="V91" s="18"/>
      <c r="W91" s="19"/>
      <c r="X91" s="24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7"/>
      <c r="T92" s="20"/>
      <c r="U92" s="17"/>
      <c r="V92" s="18"/>
      <c r="W92" s="19"/>
      <c r="X92" s="24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7"/>
      <c r="T93" s="20"/>
      <c r="U93" s="17"/>
      <c r="V93" s="18"/>
      <c r="W93" s="19"/>
      <c r="X93" s="2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7"/>
      <c r="T94" s="20"/>
      <c r="U94" s="17"/>
      <c r="V94" s="18"/>
      <c r="W94" s="19"/>
      <c r="X94" s="2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7"/>
      <c r="T95" s="20"/>
      <c r="U95" s="17"/>
      <c r="V95" s="18"/>
      <c r="W95" s="19"/>
      <c r="X95" s="2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7"/>
      <c r="T96" s="20"/>
      <c r="U96" s="17"/>
      <c r="V96" s="18"/>
      <c r="W96" s="19"/>
      <c r="X96" s="2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7"/>
      <c r="T97" s="20"/>
      <c r="U97" s="17"/>
      <c r="V97" s="18"/>
      <c r="W97" s="19"/>
      <c r="X97" s="2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7"/>
      <c r="T98" s="20"/>
      <c r="U98" s="17"/>
      <c r="V98" s="18"/>
      <c r="W98" s="19"/>
      <c r="X98" s="2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7"/>
      <c r="T99" s="20"/>
      <c r="U99" s="17"/>
      <c r="V99" s="18"/>
      <c r="W99" s="19"/>
      <c r="X99" s="2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7"/>
      <c r="T100" s="20"/>
      <c r="U100" s="17"/>
      <c r="V100" s="18"/>
      <c r="W100" s="19"/>
      <c r="X100" s="2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7"/>
      <c r="T101" s="20"/>
      <c r="U101" s="17"/>
      <c r="V101" s="18"/>
      <c r="W101" s="19"/>
      <c r="X101" s="2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7"/>
      <c r="T102" s="20"/>
      <c r="U102" s="17"/>
      <c r="V102" s="18"/>
      <c r="W102" s="19"/>
      <c r="X102" s="2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7"/>
      <c r="T103" s="20"/>
      <c r="U103" s="17"/>
      <c r="V103" s="18"/>
      <c r="W103" s="19"/>
      <c r="X103" s="2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7"/>
      <c r="T104" s="20"/>
      <c r="U104" s="17"/>
      <c r="V104" s="18"/>
      <c r="W104" s="19"/>
      <c r="X104" s="2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7"/>
      <c r="T105" s="20"/>
      <c r="U105" s="17"/>
      <c r="V105" s="18"/>
      <c r="W105" s="19"/>
      <c r="X105" s="2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7"/>
      <c r="T106" s="20"/>
      <c r="U106" s="17"/>
      <c r="V106" s="18"/>
      <c r="W106" s="19"/>
      <c r="X106" s="2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20"/>
      <c r="U107" s="17"/>
      <c r="V107" s="18"/>
      <c r="W107" s="19"/>
      <c r="X107" s="2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7"/>
      <c r="T108" s="20"/>
      <c r="U108" s="17"/>
      <c r="V108" s="18"/>
      <c r="W108" s="19"/>
      <c r="X108" s="2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7"/>
      <c r="T109" s="20"/>
      <c r="U109" s="17"/>
      <c r="V109" s="18"/>
      <c r="W109" s="19"/>
      <c r="X109" s="24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7"/>
      <c r="T110" s="20"/>
      <c r="U110" s="17"/>
      <c r="V110" s="18"/>
      <c r="W110" s="19"/>
      <c r="X110" s="24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7"/>
      <c r="T111" s="20"/>
      <c r="U111" s="17"/>
      <c r="V111" s="18"/>
      <c r="W111" s="19"/>
      <c r="X111" s="24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7"/>
      <c r="T112" s="20"/>
      <c r="U112" s="17"/>
      <c r="V112" s="18"/>
      <c r="W112" s="19"/>
      <c r="X112" s="2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7"/>
      <c r="T113" s="20"/>
      <c r="U113" s="17"/>
      <c r="V113" s="18"/>
      <c r="W113" s="19"/>
      <c r="X113" s="2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7"/>
      <c r="T114" s="20"/>
      <c r="U114" s="17"/>
      <c r="V114" s="18"/>
      <c r="W114" s="19"/>
      <c r="X114" s="2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7"/>
      <c r="T115" s="20"/>
      <c r="U115" s="17"/>
      <c r="V115" s="18"/>
      <c r="W115" s="19"/>
      <c r="X115" s="2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7"/>
      <c r="T116" s="20"/>
      <c r="U116" s="17"/>
      <c r="V116" s="18"/>
      <c r="W116" s="19"/>
      <c r="X116" s="24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7"/>
      <c r="T117" s="20"/>
      <c r="U117" s="17"/>
      <c r="V117" s="18"/>
      <c r="W117" s="19"/>
      <c r="X117" s="24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7"/>
      <c r="T118" s="20"/>
      <c r="U118" s="17"/>
      <c r="V118" s="18"/>
      <c r="W118" s="19"/>
      <c r="X118" s="24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7"/>
      <c r="T119" s="20"/>
      <c r="U119" s="17"/>
      <c r="V119" s="18"/>
      <c r="W119" s="19"/>
      <c r="X119" s="2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7"/>
      <c r="T120" s="20"/>
      <c r="U120" s="17"/>
      <c r="V120" s="18"/>
      <c r="W120" s="19"/>
      <c r="X120" s="24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7"/>
      <c r="T121" s="20"/>
      <c r="U121" s="17"/>
      <c r="V121" s="18"/>
      <c r="W121" s="19"/>
      <c r="X121" s="24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7"/>
      <c r="T122" s="20"/>
      <c r="U122" s="17"/>
      <c r="V122" s="18"/>
      <c r="W122" s="19"/>
      <c r="X122" s="24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7"/>
      <c r="T123" s="20"/>
      <c r="U123" s="17"/>
      <c r="V123" s="18"/>
      <c r="W123" s="19"/>
      <c r="X123" s="24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7"/>
      <c r="T124" s="20"/>
      <c r="U124" s="17"/>
      <c r="V124" s="18"/>
      <c r="W124" s="19"/>
      <c r="X124" s="24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7"/>
      <c r="T125" s="20"/>
      <c r="U125" s="17"/>
      <c r="V125" s="18"/>
      <c r="W125" s="19"/>
      <c r="X125" s="24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7"/>
      <c r="T126" s="20"/>
      <c r="U126" s="17"/>
      <c r="V126" s="18"/>
      <c r="W126" s="19"/>
      <c r="X126" s="24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7"/>
      <c r="T127" s="20"/>
      <c r="U127" s="17"/>
      <c r="V127" s="18"/>
      <c r="W127" s="19"/>
      <c r="X127" s="24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7"/>
      <c r="T128" s="20"/>
      <c r="U128" s="17"/>
      <c r="V128" s="18"/>
      <c r="W128" s="19"/>
      <c r="X128" s="2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7"/>
      <c r="T129" s="20"/>
      <c r="U129" s="17"/>
      <c r="V129" s="18"/>
      <c r="W129" s="19"/>
      <c r="X129" s="2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7"/>
      <c r="T130" s="20"/>
      <c r="U130" s="17"/>
      <c r="V130" s="18"/>
      <c r="W130" s="19"/>
      <c r="X130" s="2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7"/>
      <c r="T131" s="20"/>
      <c r="U131" s="17"/>
      <c r="V131" s="18"/>
      <c r="W131" s="19"/>
      <c r="X131" s="2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7"/>
      <c r="T132" s="20"/>
      <c r="U132" s="17"/>
      <c r="V132" s="18"/>
      <c r="W132" s="19"/>
      <c r="X132" s="24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7"/>
      <c r="T133" s="20"/>
      <c r="U133" s="17"/>
      <c r="V133" s="18"/>
      <c r="W133" s="19"/>
      <c r="X133" s="24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7"/>
      <c r="T134" s="20"/>
      <c r="U134" s="17"/>
      <c r="V134" s="18"/>
      <c r="W134" s="19"/>
      <c r="X134" s="24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7"/>
      <c r="T135" s="20"/>
      <c r="U135" s="17"/>
      <c r="V135" s="18"/>
      <c r="W135" s="19"/>
      <c r="X135" s="24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7"/>
      <c r="T136" s="20"/>
      <c r="U136" s="17"/>
      <c r="V136" s="18"/>
      <c r="W136" s="19"/>
      <c r="X136" s="24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7"/>
      <c r="T137" s="20"/>
      <c r="U137" s="17"/>
      <c r="V137" s="18"/>
      <c r="W137" s="19"/>
      <c r="X137" s="24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7"/>
      <c r="T138" s="20"/>
      <c r="U138" s="17"/>
      <c r="V138" s="18"/>
      <c r="W138" s="19"/>
      <c r="X138" s="24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7"/>
      <c r="T139" s="20"/>
      <c r="U139" s="17"/>
      <c r="V139" s="18"/>
      <c r="W139" s="19"/>
      <c r="X139" s="24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7"/>
      <c r="T140" s="20"/>
      <c r="U140" s="17"/>
      <c r="V140" s="18"/>
      <c r="W140" s="19"/>
      <c r="X140" s="24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7"/>
      <c r="T141" s="20"/>
      <c r="U141" s="17"/>
      <c r="V141" s="18"/>
      <c r="W141" s="19"/>
      <c r="X141" s="2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7"/>
      <c r="T142" s="20"/>
      <c r="U142" s="17"/>
      <c r="V142" s="18"/>
      <c r="W142" s="19"/>
      <c r="X142" s="2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7"/>
      <c r="T143" s="20"/>
      <c r="U143" s="17"/>
      <c r="V143" s="18"/>
      <c r="W143" s="19"/>
      <c r="X143" s="2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7"/>
      <c r="T144" s="20"/>
      <c r="U144" s="17"/>
      <c r="V144" s="18"/>
      <c r="W144" s="19"/>
      <c r="X144" s="24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7"/>
      <c r="T145" s="20"/>
      <c r="U145" s="17"/>
      <c r="V145" s="18"/>
      <c r="W145" s="19"/>
      <c r="X145" s="24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7"/>
      <c r="T146" s="20"/>
      <c r="U146" s="17"/>
      <c r="V146" s="18"/>
      <c r="W146" s="19"/>
      <c r="X146" s="24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7"/>
      <c r="T147" s="20"/>
      <c r="U147" s="17"/>
      <c r="V147" s="18"/>
      <c r="W147" s="19"/>
      <c r="X147" s="2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7"/>
      <c r="T148" s="20"/>
      <c r="U148" s="17"/>
      <c r="V148" s="18"/>
      <c r="W148" s="19"/>
      <c r="X148" s="2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20"/>
      <c r="U149" s="17"/>
      <c r="V149" s="18"/>
      <c r="W149" s="19"/>
      <c r="X149" s="2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20"/>
      <c r="U150" s="17"/>
      <c r="V150" s="18"/>
      <c r="W150" s="19"/>
      <c r="X150" s="24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7"/>
      <c r="T151" s="20"/>
      <c r="U151" s="17"/>
      <c r="V151" s="18"/>
      <c r="W151" s="19"/>
      <c r="X151" s="24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7"/>
      <c r="T152" s="20"/>
      <c r="U152" s="17"/>
      <c r="V152" s="18"/>
      <c r="W152" s="19"/>
      <c r="X152" s="24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7"/>
      <c r="T153" s="20"/>
      <c r="U153" s="17"/>
      <c r="V153" s="18"/>
      <c r="W153" s="19"/>
      <c r="X153" s="24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7"/>
      <c r="T154" s="20"/>
      <c r="U154" s="17"/>
      <c r="V154" s="18"/>
      <c r="W154" s="19"/>
      <c r="X154" s="24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7"/>
      <c r="T155" s="20"/>
      <c r="U155" s="17"/>
      <c r="V155" s="18"/>
      <c r="W155" s="19"/>
      <c r="X155" s="24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7"/>
      <c r="T156" s="20"/>
      <c r="U156" s="17"/>
      <c r="V156" s="18"/>
      <c r="W156" s="19"/>
      <c r="X156" s="24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7"/>
      <c r="T157" s="20"/>
      <c r="U157" s="17"/>
      <c r="V157" s="18"/>
      <c r="W157" s="19"/>
      <c r="X157" s="24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7"/>
      <c r="T158" s="20"/>
      <c r="U158" s="17"/>
      <c r="V158" s="18"/>
      <c r="W158" s="19"/>
      <c r="X158" s="24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7"/>
      <c r="T159" s="20"/>
      <c r="U159" s="17"/>
      <c r="V159" s="18"/>
      <c r="W159" s="19"/>
      <c r="X159" s="2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7"/>
      <c r="T160" s="20"/>
      <c r="U160" s="17"/>
      <c r="V160" s="18"/>
      <c r="W160" s="19"/>
      <c r="X160" s="24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7"/>
      <c r="T161" s="20"/>
      <c r="U161" s="17"/>
      <c r="V161" s="18"/>
      <c r="W161" s="19"/>
      <c r="X161" s="2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7"/>
      <c r="T162" s="20"/>
      <c r="U162" s="17"/>
      <c r="V162" s="18"/>
      <c r="W162" s="19"/>
      <c r="X162" s="24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7"/>
      <c r="T163" s="20"/>
      <c r="U163" s="17"/>
      <c r="V163" s="18"/>
      <c r="W163" s="19"/>
      <c r="X163" s="24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7"/>
      <c r="T164" s="20"/>
      <c r="U164" s="17"/>
      <c r="V164" s="18"/>
      <c r="W164" s="19"/>
      <c r="X164" s="24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7"/>
      <c r="T165" s="20"/>
      <c r="U165" s="17"/>
      <c r="V165" s="18"/>
      <c r="W165" s="19"/>
      <c r="X165" s="24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7"/>
      <c r="T166" s="20"/>
      <c r="U166" s="17"/>
      <c r="V166" s="18"/>
      <c r="W166" s="19"/>
      <c r="X166" s="24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7"/>
      <c r="T167" s="20"/>
      <c r="U167" s="17"/>
      <c r="V167" s="18"/>
      <c r="W167" s="19"/>
      <c r="X167" s="24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7"/>
      <c r="T168" s="20"/>
      <c r="U168" s="17"/>
      <c r="V168" s="18"/>
      <c r="W168" s="19"/>
      <c r="X168" s="24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7"/>
      <c r="T169" s="20"/>
      <c r="U169" s="17"/>
      <c r="V169" s="18"/>
      <c r="W169" s="19"/>
      <c r="X169" s="24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7"/>
      <c r="T170" s="20"/>
      <c r="U170" s="17"/>
      <c r="V170" s="18"/>
      <c r="W170" s="19"/>
      <c r="X170" s="24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7"/>
      <c r="T171" s="20"/>
      <c r="U171" s="17"/>
      <c r="V171" s="18"/>
      <c r="W171" s="19"/>
      <c r="X171" s="24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7"/>
      <c r="T172" s="20"/>
      <c r="U172" s="17"/>
      <c r="V172" s="18"/>
      <c r="W172" s="19"/>
      <c r="X172" s="24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7"/>
      <c r="T173" s="20"/>
      <c r="U173" s="17"/>
      <c r="V173" s="18"/>
      <c r="W173" s="19"/>
      <c r="X173" s="24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7"/>
      <c r="T174" s="20"/>
      <c r="U174" s="17"/>
      <c r="V174" s="18"/>
      <c r="W174" s="19"/>
      <c r="X174" s="24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7"/>
      <c r="T175" s="20"/>
      <c r="U175" s="17"/>
      <c r="V175" s="18"/>
      <c r="W175" s="19"/>
      <c r="X175" s="24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7"/>
      <c r="T176" s="20"/>
      <c r="U176" s="17"/>
      <c r="V176" s="18"/>
      <c r="W176" s="19"/>
      <c r="X176" s="24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7"/>
      <c r="T177" s="20"/>
      <c r="U177" s="17"/>
      <c r="V177" s="18"/>
      <c r="W177" s="19"/>
      <c r="X177" s="24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7"/>
      <c r="T178" s="20"/>
      <c r="U178" s="17"/>
      <c r="V178" s="18"/>
      <c r="W178" s="19"/>
      <c r="X178" s="24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7"/>
      <c r="T179" s="20"/>
      <c r="U179" s="17"/>
      <c r="V179" s="18"/>
      <c r="W179" s="19"/>
      <c r="X179" s="24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7"/>
      <c r="T180" s="20"/>
      <c r="U180" s="17"/>
      <c r="V180" s="18"/>
      <c r="W180" s="19"/>
      <c r="X180" s="24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7"/>
      <c r="T181" s="20"/>
      <c r="U181" s="17"/>
      <c r="V181" s="18"/>
      <c r="W181" s="19"/>
      <c r="X181" s="24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7"/>
      <c r="T182" s="20"/>
      <c r="U182" s="17"/>
      <c r="V182" s="18"/>
      <c r="W182" s="19"/>
      <c r="X182" s="24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7"/>
      <c r="T183" s="20"/>
      <c r="U183" s="17"/>
      <c r="V183" s="18"/>
      <c r="W183" s="19"/>
      <c r="X183" s="24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7"/>
      <c r="T184" s="20"/>
      <c r="U184" s="17"/>
      <c r="V184" s="18"/>
      <c r="W184" s="19"/>
      <c r="X184" s="24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7"/>
      <c r="T185" s="20"/>
      <c r="U185" s="17"/>
      <c r="V185" s="18"/>
      <c r="W185" s="19"/>
      <c r="X185" s="24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7"/>
      <c r="T186" s="20"/>
      <c r="U186" s="17"/>
      <c r="V186" s="18"/>
      <c r="W186" s="19"/>
      <c r="X186" s="24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7"/>
      <c r="T187" s="20"/>
      <c r="U187" s="17"/>
      <c r="V187" s="18"/>
      <c r="W187" s="19"/>
      <c r="X187" s="24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7"/>
      <c r="T188" s="20"/>
      <c r="U188" s="17"/>
      <c r="V188" s="18"/>
      <c r="W188" s="19"/>
      <c r="X188" s="24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7"/>
      <c r="T189" s="20"/>
      <c r="U189" s="17"/>
      <c r="V189" s="18"/>
      <c r="W189" s="19"/>
      <c r="X189" s="24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7"/>
      <c r="T190" s="20"/>
      <c r="U190" s="17"/>
      <c r="V190" s="18"/>
      <c r="W190" s="19"/>
      <c r="X190" s="24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7"/>
      <c r="T191" s="20"/>
      <c r="U191" s="17"/>
      <c r="V191" s="18"/>
      <c r="W191" s="19"/>
      <c r="X191" s="24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7"/>
      <c r="T192" s="20"/>
      <c r="U192" s="17"/>
      <c r="V192" s="18"/>
      <c r="W192" s="19"/>
      <c r="X192" s="24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7"/>
      <c r="T193" s="20"/>
      <c r="U193" s="17"/>
      <c r="V193" s="18"/>
      <c r="W193" s="19"/>
      <c r="X193" s="24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7"/>
      <c r="T194" s="20"/>
      <c r="U194" s="17"/>
      <c r="V194" s="18"/>
      <c r="W194" s="19"/>
      <c r="X194" s="24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7"/>
      <c r="T195" s="20"/>
      <c r="U195" s="17"/>
      <c r="V195" s="18"/>
      <c r="W195" s="19"/>
      <c r="X195" s="24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7"/>
      <c r="T196" s="20"/>
      <c r="U196" s="17"/>
      <c r="V196" s="18"/>
      <c r="W196" s="19"/>
      <c r="X196" s="24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7"/>
      <c r="T197" s="20"/>
      <c r="U197" s="17"/>
      <c r="V197" s="18"/>
      <c r="W197" s="19"/>
      <c r="X197" s="24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7"/>
      <c r="T198" s="20"/>
      <c r="U198" s="17"/>
      <c r="V198" s="18"/>
      <c r="W198" s="19"/>
      <c r="X198" s="24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7"/>
      <c r="T199" s="20"/>
      <c r="U199" s="17"/>
      <c r="V199" s="18"/>
      <c r="W199" s="19"/>
      <c r="X199" s="24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7"/>
      <c r="T200" s="20"/>
      <c r="U200" s="17"/>
      <c r="V200" s="18"/>
      <c r="W200" s="19"/>
      <c r="X200" s="24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7"/>
      <c r="T201" s="20"/>
      <c r="U201" s="17"/>
      <c r="V201" s="18"/>
      <c r="W201" s="19"/>
      <c r="X201" s="24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7"/>
      <c r="T202" s="20"/>
      <c r="U202" s="17"/>
      <c r="V202" s="18"/>
      <c r="W202" s="19"/>
      <c r="X202" s="24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7"/>
      <c r="T203" s="20"/>
      <c r="U203" s="17"/>
      <c r="V203" s="18"/>
      <c r="W203" s="19"/>
      <c r="X203" s="24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7"/>
      <c r="T204" s="20"/>
      <c r="U204" s="17"/>
      <c r="V204" s="18"/>
      <c r="W204" s="19"/>
      <c r="X204" s="24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7"/>
      <c r="T205" s="20"/>
      <c r="U205" s="17"/>
      <c r="V205" s="18"/>
      <c r="W205" s="19"/>
      <c r="X205" s="24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7"/>
      <c r="T206" s="20"/>
      <c r="U206" s="17"/>
      <c r="V206" s="18"/>
      <c r="W206" s="19"/>
      <c r="X206" s="24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7"/>
      <c r="T207" s="20"/>
      <c r="U207" s="17"/>
      <c r="V207" s="18"/>
      <c r="W207" s="19"/>
      <c r="X207" s="24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7"/>
      <c r="T208" s="20"/>
      <c r="U208" s="17"/>
      <c r="V208" s="18"/>
      <c r="W208" s="19"/>
      <c r="X208" s="24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7"/>
      <c r="T209" s="20"/>
      <c r="U209" s="17"/>
      <c r="V209" s="18"/>
      <c r="W209" s="19"/>
      <c r="X209" s="24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7"/>
      <c r="T210" s="20"/>
      <c r="U210" s="17"/>
      <c r="V210" s="18"/>
      <c r="W210" s="19"/>
      <c r="X210" s="24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7"/>
      <c r="T211" s="20"/>
      <c r="U211" s="17"/>
      <c r="V211" s="18"/>
      <c r="W211" s="19"/>
      <c r="X211" s="24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7"/>
      <c r="T212" s="20"/>
      <c r="U212" s="17"/>
      <c r="V212" s="18"/>
      <c r="W212" s="19"/>
      <c r="X212" s="24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7"/>
      <c r="T213" s="20"/>
      <c r="U213" s="17"/>
      <c r="V213" s="18"/>
      <c r="W213" s="19"/>
      <c r="X213" s="24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7"/>
      <c r="T214" s="20"/>
      <c r="U214" s="17"/>
      <c r="V214" s="18"/>
      <c r="W214" s="19"/>
      <c r="X214" s="24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7"/>
      <c r="T215" s="20"/>
      <c r="U215" s="17"/>
      <c r="V215" s="18"/>
      <c r="W215" s="19"/>
      <c r="X215" s="24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7"/>
      <c r="T216" s="20"/>
      <c r="U216" s="17"/>
      <c r="V216" s="18"/>
      <c r="W216" s="19"/>
      <c r="X216" s="24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7"/>
      <c r="T217" s="20"/>
      <c r="U217" s="17"/>
      <c r="V217" s="18"/>
      <c r="W217" s="19"/>
      <c r="X217" s="24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7"/>
      <c r="T218" s="20"/>
      <c r="U218" s="17"/>
      <c r="V218" s="18"/>
      <c r="W218" s="19"/>
      <c r="X218" s="24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7"/>
      <c r="T219" s="20"/>
      <c r="U219" s="17"/>
      <c r="V219" s="18"/>
      <c r="W219" s="19"/>
      <c r="X219" s="24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7"/>
      <c r="T220" s="20"/>
      <c r="U220" s="17"/>
      <c r="V220" s="18"/>
      <c r="W220" s="19"/>
      <c r="X220" s="24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7"/>
      <c r="T221" s="20"/>
      <c r="U221" s="17"/>
      <c r="V221" s="18"/>
      <c r="W221" s="19"/>
      <c r="X221" s="24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7"/>
      <c r="T222" s="20"/>
      <c r="U222" s="17"/>
      <c r="V222" s="18"/>
      <c r="W222" s="19"/>
      <c r="X222" s="2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7"/>
      <c r="T223" s="20"/>
      <c r="U223" s="17"/>
      <c r="V223" s="18"/>
      <c r="W223" s="19"/>
      <c r="X223" s="2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7"/>
      <c r="T224" s="20"/>
      <c r="U224" s="17"/>
      <c r="V224" s="18"/>
      <c r="W224" s="19"/>
      <c r="X224" s="2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7"/>
      <c r="T225" s="20"/>
      <c r="U225" s="17"/>
      <c r="V225" s="18"/>
      <c r="W225" s="19"/>
      <c r="X225" s="2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7"/>
      <c r="T226" s="20"/>
      <c r="U226" s="17"/>
      <c r="V226" s="18"/>
      <c r="W226" s="19"/>
      <c r="X226" s="24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7"/>
      <c r="T227" s="20"/>
      <c r="U227" s="17"/>
      <c r="V227" s="18"/>
      <c r="W227" s="19"/>
      <c r="X227" s="24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7"/>
      <c r="T228" s="20"/>
      <c r="U228" s="17"/>
      <c r="V228" s="18"/>
      <c r="W228" s="19"/>
      <c r="X228" s="24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7"/>
      <c r="T229" s="20"/>
      <c r="U229" s="17"/>
      <c r="V229" s="18"/>
      <c r="W229" s="19"/>
      <c r="X229" s="24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7"/>
      <c r="T230" s="20"/>
      <c r="U230" s="17"/>
      <c r="V230" s="18"/>
      <c r="W230" s="19"/>
      <c r="X230" s="24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7"/>
      <c r="T231" s="20"/>
      <c r="U231" s="17"/>
      <c r="V231" s="18"/>
      <c r="W231" s="19"/>
      <c r="X231" s="24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7"/>
      <c r="T232" s="20"/>
      <c r="U232" s="17"/>
      <c r="V232" s="18"/>
      <c r="W232" s="19"/>
      <c r="X232" s="24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7"/>
      <c r="T233" s="20"/>
      <c r="U233" s="17"/>
      <c r="V233" s="18"/>
      <c r="W233" s="19"/>
      <c r="X233" s="24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7"/>
      <c r="T234" s="20"/>
      <c r="U234" s="17"/>
      <c r="V234" s="18"/>
      <c r="W234" s="19"/>
      <c r="X234" s="24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7"/>
      <c r="T235" s="20"/>
      <c r="U235" s="17"/>
      <c r="V235" s="18"/>
      <c r="W235" s="19"/>
      <c r="X235" s="2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7"/>
      <c r="T236" s="20"/>
      <c r="U236" s="17"/>
      <c r="V236" s="18"/>
      <c r="W236" s="19"/>
      <c r="X236" s="2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7"/>
      <c r="T237" s="20"/>
      <c r="U237" s="17"/>
      <c r="V237" s="18"/>
      <c r="W237" s="19"/>
      <c r="X237" s="2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7"/>
      <c r="T238" s="20"/>
      <c r="U238" s="17"/>
      <c r="V238" s="18"/>
      <c r="W238" s="19"/>
      <c r="X238" s="24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7"/>
      <c r="T239" s="20"/>
      <c r="U239" s="17"/>
      <c r="V239" s="18"/>
      <c r="W239" s="19"/>
      <c r="X239" s="24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7"/>
      <c r="T240" s="20"/>
      <c r="U240" s="17"/>
      <c r="V240" s="18"/>
      <c r="W240" s="19"/>
      <c r="X240" s="24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7"/>
      <c r="T241" s="20"/>
      <c r="U241" s="17"/>
      <c r="V241" s="18"/>
      <c r="W241" s="19"/>
      <c r="X241" s="24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7"/>
      <c r="T242" s="20"/>
      <c r="U242" s="17"/>
      <c r="V242" s="18"/>
      <c r="W242" s="19"/>
      <c r="X242" s="24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7"/>
      <c r="T243" s="20"/>
      <c r="U243" s="17"/>
      <c r="V243" s="18"/>
      <c r="W243" s="19"/>
      <c r="X243" s="24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7"/>
      <c r="T244" s="20"/>
      <c r="U244" s="17"/>
      <c r="V244" s="18"/>
      <c r="W244" s="19"/>
      <c r="X244" s="24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7"/>
      <c r="T245" s="20"/>
      <c r="U245" s="17"/>
      <c r="V245" s="18"/>
      <c r="W245" s="19"/>
      <c r="X245" s="24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7"/>
      <c r="T246" s="20"/>
      <c r="U246" s="17"/>
      <c r="V246" s="18"/>
      <c r="W246" s="19"/>
      <c r="X246" s="24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7"/>
      <c r="T247" s="20"/>
      <c r="U247" s="17"/>
      <c r="V247" s="18"/>
      <c r="W247" s="19"/>
      <c r="X247" s="24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7"/>
      <c r="T248" s="20"/>
      <c r="U248" s="17"/>
      <c r="V248" s="18"/>
      <c r="W248" s="19"/>
      <c r="X248" s="24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7"/>
      <c r="T249" s="20"/>
      <c r="U249" s="17"/>
      <c r="V249" s="18"/>
      <c r="W249" s="19"/>
      <c r="X249" s="24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7"/>
      <c r="T250" s="20"/>
      <c r="U250" s="17"/>
      <c r="V250" s="18"/>
      <c r="W250" s="19"/>
      <c r="X250" s="24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7"/>
      <c r="T251" s="20"/>
      <c r="U251" s="17"/>
      <c r="V251" s="18"/>
      <c r="W251" s="19"/>
      <c r="X251" s="24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7"/>
      <c r="T252" s="20"/>
      <c r="U252" s="17"/>
      <c r="V252" s="18"/>
      <c r="W252" s="19"/>
      <c r="X252" s="24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7"/>
      <c r="T253" s="20"/>
      <c r="U253" s="17"/>
      <c r="V253" s="18"/>
      <c r="W253" s="19"/>
      <c r="X253" s="24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7"/>
      <c r="T254" s="20"/>
      <c r="U254" s="17"/>
      <c r="V254" s="18"/>
      <c r="W254" s="19"/>
      <c r="X254" s="24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7"/>
      <c r="T255" s="20"/>
      <c r="U255" s="17"/>
      <c r="V255" s="18"/>
      <c r="W255" s="19"/>
      <c r="X255" s="24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7"/>
      <c r="T256" s="20"/>
      <c r="U256" s="17"/>
      <c r="V256" s="18"/>
      <c r="W256" s="19"/>
      <c r="X256" s="24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7"/>
      <c r="T257" s="20"/>
      <c r="U257" s="17"/>
      <c r="V257" s="18"/>
      <c r="W257" s="19"/>
      <c r="X257" s="24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7"/>
      <c r="T258" s="20"/>
      <c r="U258" s="17"/>
      <c r="V258" s="18"/>
      <c r="W258" s="19"/>
      <c r="X258" s="24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7"/>
      <c r="T259" s="20"/>
      <c r="U259" s="17"/>
      <c r="V259" s="18"/>
      <c r="W259" s="19"/>
      <c r="X259" s="24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7"/>
      <c r="T260" s="20"/>
      <c r="U260" s="17"/>
      <c r="V260" s="18"/>
      <c r="W260" s="19"/>
      <c r="X260" s="24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7"/>
      <c r="T261" s="20"/>
      <c r="U261" s="17"/>
      <c r="V261" s="18"/>
      <c r="W261" s="19"/>
      <c r="X261" s="24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7"/>
      <c r="T262" s="20"/>
      <c r="U262" s="17"/>
      <c r="V262" s="18"/>
      <c r="W262" s="19"/>
      <c r="X262" s="24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7"/>
      <c r="T263" s="20"/>
      <c r="U263" s="17"/>
      <c r="V263" s="18"/>
      <c r="W263" s="19"/>
      <c r="X263" s="24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7"/>
      <c r="T264" s="20"/>
      <c r="U264" s="17"/>
      <c r="V264" s="18"/>
      <c r="W264" s="19"/>
      <c r="X264" s="24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7"/>
      <c r="T265" s="20"/>
      <c r="U265" s="17"/>
      <c r="V265" s="18"/>
      <c r="W265" s="19"/>
      <c r="X265" s="24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7"/>
      <c r="T266" s="20"/>
      <c r="U266" s="17"/>
      <c r="V266" s="18"/>
      <c r="W266" s="19"/>
      <c r="X266" s="24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7"/>
      <c r="T267" s="20"/>
      <c r="U267" s="17"/>
      <c r="V267" s="18"/>
      <c r="W267" s="19"/>
      <c r="X267" s="24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7"/>
      <c r="T268" s="20"/>
      <c r="U268" s="17"/>
      <c r="V268" s="18"/>
      <c r="W268" s="19"/>
      <c r="X268" s="24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7"/>
      <c r="T269" s="20"/>
      <c r="U269" s="17"/>
      <c r="V269" s="18"/>
      <c r="W269" s="19"/>
      <c r="X269" s="24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7"/>
      <c r="T270" s="20"/>
      <c r="U270" s="17"/>
      <c r="V270" s="18"/>
      <c r="W270" s="19"/>
      <c r="X270" s="24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7"/>
      <c r="T271" s="20"/>
      <c r="U271" s="17"/>
      <c r="V271" s="18"/>
      <c r="W271" s="19"/>
      <c r="X271" s="24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7"/>
      <c r="T272" s="20"/>
      <c r="U272" s="17"/>
      <c r="V272" s="18"/>
      <c r="W272" s="19"/>
      <c r="X272" s="24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7"/>
      <c r="T273" s="20"/>
      <c r="U273" s="17"/>
      <c r="V273" s="18"/>
      <c r="W273" s="19"/>
      <c r="X273" s="24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7"/>
      <c r="T274" s="20"/>
      <c r="U274" s="17"/>
      <c r="V274" s="18"/>
      <c r="W274" s="19"/>
      <c r="X274" s="24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7"/>
      <c r="T275" s="20"/>
      <c r="U275" s="17"/>
      <c r="V275" s="18"/>
      <c r="W275" s="19"/>
      <c r="X275" s="24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7"/>
      <c r="T276" s="20"/>
      <c r="U276" s="17"/>
      <c r="V276" s="18"/>
      <c r="W276" s="19"/>
      <c r="X276" s="24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7"/>
      <c r="T277" s="20"/>
      <c r="U277" s="17"/>
      <c r="V277" s="18"/>
      <c r="W277" s="19"/>
      <c r="X277" s="24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7"/>
      <c r="T278" s="20"/>
      <c r="U278" s="17"/>
      <c r="V278" s="18"/>
      <c r="W278" s="19"/>
      <c r="X278" s="24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7"/>
      <c r="T279" s="20"/>
      <c r="U279" s="17"/>
      <c r="V279" s="18"/>
      <c r="W279" s="19"/>
      <c r="X279" s="24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7"/>
      <c r="T280" s="20"/>
      <c r="U280" s="17"/>
      <c r="V280" s="18"/>
      <c r="W280" s="19"/>
      <c r="X280" s="24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7"/>
      <c r="T281" s="20"/>
      <c r="U281" s="17"/>
      <c r="V281" s="18"/>
      <c r="W281" s="19"/>
      <c r="X281" s="24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7"/>
      <c r="T282" s="20"/>
      <c r="U282" s="17"/>
      <c r="V282" s="18"/>
      <c r="W282" s="19"/>
      <c r="X282" s="24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7"/>
      <c r="T283" s="20"/>
      <c r="U283" s="17"/>
      <c r="V283" s="18"/>
      <c r="W283" s="19"/>
      <c r="X283" s="24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7"/>
      <c r="T284" s="20"/>
      <c r="U284" s="17"/>
      <c r="V284" s="18"/>
      <c r="W284" s="19"/>
      <c r="X284" s="24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7"/>
      <c r="T285" s="20"/>
      <c r="U285" s="17"/>
      <c r="V285" s="18"/>
      <c r="W285" s="19"/>
      <c r="X285" s="24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7"/>
      <c r="T286" s="20"/>
      <c r="U286" s="17"/>
      <c r="V286" s="18"/>
      <c r="W286" s="19"/>
      <c r="X286" s="24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7"/>
      <c r="T287" s="20"/>
      <c r="U287" s="17"/>
      <c r="V287" s="18"/>
      <c r="W287" s="19"/>
      <c r="X287" s="24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7"/>
      <c r="T288" s="20"/>
      <c r="U288" s="17"/>
      <c r="V288" s="18"/>
      <c r="W288" s="19"/>
      <c r="X288" s="24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7"/>
      <c r="T289" s="20"/>
      <c r="U289" s="17"/>
      <c r="V289" s="18"/>
      <c r="W289" s="19"/>
      <c r="X289" s="24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7"/>
      <c r="T290" s="20"/>
      <c r="U290" s="17"/>
      <c r="V290" s="18"/>
      <c r="W290" s="19"/>
      <c r="X290" s="24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7"/>
      <c r="T291" s="20"/>
      <c r="U291" s="17"/>
      <c r="V291" s="18"/>
      <c r="W291" s="19"/>
      <c r="X291" s="24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7"/>
      <c r="T292" s="20"/>
      <c r="U292" s="17"/>
      <c r="V292" s="18"/>
      <c r="W292" s="19"/>
      <c r="X292" s="24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7"/>
      <c r="T293" s="20"/>
      <c r="U293" s="17"/>
      <c r="V293" s="18"/>
      <c r="W293" s="19"/>
      <c r="X293" s="24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7"/>
      <c r="T294" s="20"/>
      <c r="U294" s="17"/>
      <c r="V294" s="18"/>
      <c r="W294" s="19"/>
      <c r="X294" s="24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7"/>
      <c r="T295" s="20"/>
      <c r="U295" s="17"/>
      <c r="V295" s="18"/>
      <c r="W295" s="19"/>
      <c r="X295" s="24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7"/>
      <c r="T296" s="20"/>
      <c r="U296" s="17"/>
      <c r="V296" s="18"/>
      <c r="W296" s="19"/>
      <c r="X296" s="24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7"/>
      <c r="T297" s="20"/>
      <c r="U297" s="17"/>
      <c r="V297" s="18"/>
      <c r="W297" s="19"/>
      <c r="X297" s="24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7"/>
      <c r="T298" s="20"/>
      <c r="U298" s="17"/>
      <c r="V298" s="18"/>
      <c r="W298" s="19"/>
      <c r="X298" s="24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7"/>
      <c r="T299" s="20"/>
      <c r="U299" s="17"/>
      <c r="V299" s="18"/>
      <c r="W299" s="19"/>
      <c r="X299" s="24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7"/>
      <c r="T300" s="20"/>
      <c r="U300" s="17"/>
      <c r="V300" s="18"/>
      <c r="W300" s="19"/>
      <c r="X300" s="24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7"/>
      <c r="T301" s="20"/>
      <c r="U301" s="17"/>
      <c r="V301" s="18"/>
      <c r="W301" s="19"/>
      <c r="X301" s="24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7"/>
      <c r="T302" s="20"/>
      <c r="U302" s="17"/>
      <c r="V302" s="18"/>
      <c r="W302" s="19"/>
      <c r="X302" s="24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7"/>
      <c r="T303" s="20"/>
      <c r="U303" s="17"/>
      <c r="V303" s="18"/>
      <c r="W303" s="19"/>
      <c r="X303" s="24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7"/>
      <c r="T304" s="20"/>
      <c r="U304" s="17"/>
      <c r="V304" s="18"/>
      <c r="W304" s="19"/>
      <c r="X304" s="24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7"/>
      <c r="T305" s="20"/>
      <c r="U305" s="17"/>
      <c r="V305" s="18"/>
      <c r="W305" s="19"/>
      <c r="X305" s="24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7"/>
      <c r="T306" s="20"/>
      <c r="U306" s="17"/>
      <c r="V306" s="18"/>
      <c r="W306" s="19"/>
      <c r="X306" s="24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7"/>
      <c r="T307" s="20"/>
      <c r="U307" s="17"/>
      <c r="V307" s="18"/>
      <c r="W307" s="19"/>
      <c r="X307" s="24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7"/>
      <c r="T308" s="20"/>
      <c r="U308" s="17"/>
      <c r="V308" s="18"/>
      <c r="W308" s="19"/>
      <c r="X308" s="24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7"/>
      <c r="T309" s="20"/>
      <c r="U309" s="17"/>
      <c r="V309" s="18"/>
      <c r="W309" s="19"/>
      <c r="X309" s="24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7"/>
      <c r="T310" s="20"/>
      <c r="U310" s="17"/>
      <c r="V310" s="18"/>
      <c r="W310" s="19"/>
      <c r="X310" s="24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7"/>
      <c r="T311" s="20"/>
      <c r="U311" s="17"/>
      <c r="V311" s="18"/>
      <c r="W311" s="19"/>
      <c r="X311" s="24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7"/>
      <c r="T312" s="20"/>
      <c r="U312" s="17"/>
      <c r="V312" s="18"/>
      <c r="W312" s="19"/>
      <c r="X312" s="24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7"/>
      <c r="T313" s="20"/>
      <c r="U313" s="17"/>
      <c r="V313" s="18"/>
      <c r="W313" s="19"/>
      <c r="X313" s="2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7"/>
      <c r="T314" s="20"/>
      <c r="U314" s="17"/>
      <c r="V314" s="18"/>
      <c r="W314" s="19"/>
      <c r="X314" s="2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7"/>
      <c r="T315" s="20"/>
      <c r="U315" s="17"/>
      <c r="V315" s="18"/>
      <c r="W315" s="19"/>
      <c r="X315" s="2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7"/>
      <c r="T316" s="20"/>
      <c r="U316" s="17"/>
      <c r="V316" s="18"/>
      <c r="W316" s="19"/>
      <c r="X316" s="2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7"/>
      <c r="T317" s="20"/>
      <c r="U317" s="17"/>
      <c r="V317" s="18"/>
      <c r="W317" s="19"/>
      <c r="X317" s="2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7"/>
      <c r="T318" s="20"/>
      <c r="U318" s="17"/>
      <c r="V318" s="18"/>
      <c r="W318" s="19"/>
      <c r="X318" s="2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7"/>
      <c r="T319" s="20"/>
      <c r="U319" s="17"/>
      <c r="V319" s="18"/>
      <c r="W319" s="19"/>
      <c r="X319" s="2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7"/>
      <c r="T320" s="20"/>
      <c r="U320" s="17"/>
      <c r="V320" s="18"/>
      <c r="W320" s="19"/>
      <c r="X320" s="2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7"/>
      <c r="T321" s="20"/>
      <c r="U321" s="17"/>
      <c r="V321" s="18"/>
      <c r="W321" s="19"/>
      <c r="X321" s="2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7"/>
      <c r="T322" s="20"/>
      <c r="U322" s="17"/>
      <c r="V322" s="18"/>
      <c r="W322" s="19"/>
      <c r="X322" s="2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7"/>
      <c r="T323" s="20"/>
      <c r="U323" s="17"/>
      <c r="V323" s="18"/>
      <c r="W323" s="19"/>
      <c r="X323" s="2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7"/>
      <c r="T324" s="20"/>
      <c r="U324" s="17"/>
      <c r="V324" s="18"/>
      <c r="W324" s="19"/>
      <c r="X324" s="2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7"/>
      <c r="T325" s="20"/>
      <c r="U325" s="17"/>
      <c r="V325" s="18"/>
      <c r="W325" s="19"/>
      <c r="X325" s="2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7"/>
      <c r="T326" s="20"/>
      <c r="U326" s="17"/>
      <c r="V326" s="18"/>
      <c r="W326" s="19"/>
      <c r="X326" s="2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7"/>
      <c r="T327" s="20"/>
      <c r="U327" s="17"/>
      <c r="V327" s="18"/>
      <c r="W327" s="19"/>
      <c r="X327" s="2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7"/>
      <c r="T328" s="20"/>
      <c r="U328" s="17"/>
      <c r="V328" s="18"/>
      <c r="W328" s="19"/>
      <c r="X328" s="2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7"/>
      <c r="T329" s="20"/>
      <c r="U329" s="17"/>
      <c r="V329" s="18"/>
      <c r="W329" s="19"/>
      <c r="X329" s="2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7"/>
      <c r="T330" s="20"/>
      <c r="U330" s="17"/>
      <c r="V330" s="18"/>
      <c r="W330" s="19"/>
      <c r="X330" s="2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7"/>
      <c r="T331" s="20"/>
      <c r="U331" s="17"/>
      <c r="V331" s="18"/>
      <c r="W331" s="19"/>
      <c r="X331" s="2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7"/>
      <c r="T332" s="20"/>
      <c r="U332" s="17"/>
      <c r="V332" s="18"/>
      <c r="W332" s="19"/>
      <c r="X332" s="2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7"/>
      <c r="T333" s="20"/>
      <c r="U333" s="17"/>
      <c r="V333" s="18"/>
      <c r="W333" s="19"/>
      <c r="X333" s="2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7"/>
      <c r="T334" s="20"/>
      <c r="U334" s="17"/>
      <c r="V334" s="18"/>
      <c r="W334" s="19"/>
      <c r="X334" s="24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7"/>
      <c r="T335" s="20"/>
      <c r="U335" s="17"/>
      <c r="V335" s="18"/>
      <c r="W335" s="19"/>
      <c r="X335" s="24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7"/>
      <c r="T336" s="20"/>
      <c r="U336" s="17"/>
      <c r="V336" s="18"/>
      <c r="W336" s="19"/>
      <c r="X336" s="24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7"/>
      <c r="T337" s="20"/>
      <c r="U337" s="17"/>
      <c r="V337" s="18"/>
      <c r="W337" s="19"/>
      <c r="X337" s="24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7"/>
      <c r="T338" s="20"/>
      <c r="U338" s="17"/>
      <c r="V338" s="18"/>
      <c r="W338" s="19"/>
      <c r="X338" s="24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7"/>
      <c r="T339" s="20"/>
      <c r="U339" s="17"/>
      <c r="V339" s="18"/>
      <c r="W339" s="19"/>
      <c r="X339" s="24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7"/>
      <c r="T340" s="20"/>
      <c r="U340" s="17"/>
      <c r="V340" s="18"/>
      <c r="W340" s="19"/>
      <c r="X340" s="24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7"/>
      <c r="T341" s="20"/>
      <c r="U341" s="17"/>
      <c r="V341" s="18"/>
      <c r="W341" s="19"/>
      <c r="X341" s="24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7"/>
      <c r="T342" s="20"/>
      <c r="U342" s="17"/>
      <c r="V342" s="18"/>
      <c r="W342" s="19"/>
      <c r="X342" s="24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7"/>
      <c r="T343" s="20"/>
      <c r="U343" s="17"/>
      <c r="V343" s="18"/>
      <c r="W343" s="19"/>
      <c r="X343" s="24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7"/>
      <c r="T344" s="20"/>
      <c r="U344" s="17"/>
      <c r="V344" s="18"/>
      <c r="W344" s="19"/>
      <c r="X344" s="24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7"/>
      <c r="T345" s="20"/>
      <c r="U345" s="17"/>
      <c r="V345" s="18"/>
      <c r="W345" s="19"/>
      <c r="X345" s="24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7"/>
      <c r="T346" s="20"/>
      <c r="U346" s="17"/>
      <c r="V346" s="18"/>
      <c r="W346" s="19"/>
      <c r="X346" s="24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7"/>
      <c r="T347" s="20"/>
      <c r="U347" s="17"/>
      <c r="V347" s="18"/>
      <c r="W347" s="19"/>
      <c r="X347" s="24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7"/>
      <c r="T348" s="20"/>
      <c r="U348" s="17"/>
      <c r="V348" s="18"/>
      <c r="W348" s="19"/>
      <c r="X348" s="24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7"/>
      <c r="T349" s="20"/>
      <c r="U349" s="17"/>
      <c r="V349" s="18"/>
      <c r="W349" s="19"/>
      <c r="X349" s="24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7"/>
      <c r="T350" s="20"/>
      <c r="U350" s="17"/>
      <c r="V350" s="18"/>
      <c r="W350" s="19"/>
      <c r="X350" s="24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7"/>
      <c r="T351" s="20"/>
      <c r="U351" s="17"/>
      <c r="V351" s="18"/>
      <c r="W351" s="19"/>
      <c r="X351" s="24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7"/>
      <c r="T352" s="20"/>
      <c r="U352" s="17"/>
      <c r="V352" s="18"/>
      <c r="W352" s="19"/>
      <c r="X352" s="24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7"/>
      <c r="T353" s="20"/>
      <c r="U353" s="17"/>
      <c r="V353" s="18"/>
      <c r="W353" s="19"/>
      <c r="X353" s="24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7"/>
      <c r="T354" s="20"/>
      <c r="U354" s="17"/>
      <c r="V354" s="18"/>
      <c r="W354" s="19"/>
      <c r="X354" s="24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7"/>
      <c r="T355" s="20"/>
      <c r="U355" s="17"/>
      <c r="V355" s="18"/>
      <c r="W355" s="19"/>
      <c r="X355" s="24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7"/>
      <c r="T356" s="20"/>
      <c r="U356" s="17"/>
      <c r="V356" s="18"/>
      <c r="W356" s="19"/>
      <c r="X356" s="24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7"/>
      <c r="T357" s="20"/>
      <c r="U357" s="17"/>
      <c r="V357" s="18"/>
      <c r="W357" s="19"/>
      <c r="X357" s="24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7"/>
      <c r="T358" s="20"/>
      <c r="U358" s="17"/>
      <c r="V358" s="18"/>
      <c r="W358" s="19"/>
      <c r="X358" s="24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7"/>
      <c r="T359" s="20"/>
      <c r="U359" s="17"/>
      <c r="V359" s="18"/>
      <c r="W359" s="19"/>
      <c r="X359" s="24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7"/>
      <c r="T360" s="20"/>
      <c r="U360" s="17"/>
      <c r="V360" s="18"/>
      <c r="W360" s="19"/>
      <c r="X360" s="24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7"/>
      <c r="T361" s="20"/>
      <c r="U361" s="17"/>
      <c r="V361" s="18"/>
      <c r="W361" s="19"/>
      <c r="X361" s="24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7"/>
      <c r="T362" s="20"/>
      <c r="U362" s="17"/>
      <c r="V362" s="18"/>
      <c r="W362" s="19"/>
      <c r="X362" s="24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7"/>
      <c r="T363" s="20"/>
      <c r="U363" s="17"/>
      <c r="V363" s="18"/>
      <c r="W363" s="19"/>
      <c r="X363" s="24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7"/>
      <c r="T364" s="20"/>
      <c r="U364" s="17"/>
      <c r="V364" s="18"/>
      <c r="W364" s="19"/>
      <c r="X364" s="24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7"/>
      <c r="T365" s="20"/>
      <c r="U365" s="17"/>
      <c r="V365" s="18"/>
      <c r="W365" s="19"/>
      <c r="X365" s="24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7"/>
      <c r="T366" s="20"/>
      <c r="U366" s="17"/>
      <c r="V366" s="18"/>
      <c r="W366" s="19"/>
      <c r="X366" s="24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7"/>
      <c r="T367" s="20"/>
      <c r="U367" s="17"/>
      <c r="V367" s="18"/>
      <c r="W367" s="19"/>
      <c r="X367" s="24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7"/>
      <c r="T368" s="20"/>
      <c r="U368" s="17"/>
      <c r="V368" s="18"/>
      <c r="W368" s="19"/>
      <c r="X368" s="24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7"/>
      <c r="T369" s="20"/>
      <c r="U369" s="17"/>
      <c r="V369" s="18"/>
      <c r="W369" s="19"/>
      <c r="X369" s="24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7"/>
      <c r="T370" s="20"/>
      <c r="U370" s="17"/>
      <c r="V370" s="18"/>
      <c r="W370" s="19"/>
      <c r="X370" s="24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7"/>
      <c r="T371" s="20"/>
      <c r="U371" s="17"/>
      <c r="V371" s="18"/>
      <c r="W371" s="19"/>
      <c r="X371" s="24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7"/>
      <c r="T372" s="20"/>
      <c r="U372" s="17"/>
      <c r="V372" s="18"/>
      <c r="W372" s="19"/>
      <c r="X372" s="24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0"/>
      <c r="U373" s="17"/>
      <c r="V373" s="18"/>
      <c r="W373" s="19"/>
      <c r="X373" s="24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7"/>
      <c r="T374" s="20"/>
      <c r="U374" s="17"/>
      <c r="V374" s="18"/>
      <c r="W374" s="19"/>
      <c r="X374" s="24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7"/>
      <c r="T375" s="20"/>
      <c r="U375" s="17"/>
      <c r="V375" s="18"/>
      <c r="W375" s="19"/>
      <c r="X375" s="24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7"/>
      <c r="T376" s="20"/>
      <c r="U376" s="17"/>
      <c r="V376" s="18"/>
      <c r="W376" s="19"/>
      <c r="X376" s="24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7"/>
      <c r="T377" s="20"/>
      <c r="U377" s="17"/>
      <c r="V377" s="18"/>
      <c r="W377" s="19"/>
      <c r="X377" s="24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7"/>
      <c r="T378" s="20"/>
      <c r="U378" s="17"/>
      <c r="V378" s="18"/>
      <c r="W378" s="19"/>
      <c r="X378" s="24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7"/>
      <c r="T379" s="20"/>
      <c r="U379" s="17"/>
      <c r="V379" s="18"/>
      <c r="W379" s="19"/>
      <c r="X379" s="24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0"/>
      <c r="U380" s="17"/>
      <c r="V380" s="18"/>
      <c r="W380" s="19"/>
      <c r="X380" s="24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7"/>
      <c r="T381" s="20"/>
      <c r="U381" s="17"/>
      <c r="V381" s="18"/>
      <c r="W381" s="19"/>
      <c r="X381" s="24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7"/>
      <c r="T382" s="20"/>
      <c r="U382" s="17"/>
      <c r="V382" s="18"/>
      <c r="W382" s="19"/>
      <c r="X382" s="24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7"/>
      <c r="T383" s="20"/>
      <c r="U383" s="17"/>
      <c r="V383" s="18"/>
      <c r="W383" s="19"/>
      <c r="X383" s="24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7"/>
      <c r="T384" s="20"/>
      <c r="U384" s="17"/>
      <c r="V384" s="18"/>
      <c r="W384" s="19"/>
      <c r="X384" s="24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7"/>
      <c r="T385" s="20"/>
      <c r="U385" s="17"/>
      <c r="V385" s="18"/>
      <c r="W385" s="19"/>
      <c r="X385" s="24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7"/>
      <c r="T386" s="20"/>
      <c r="U386" s="17"/>
      <c r="V386" s="18"/>
      <c r="W386" s="19"/>
      <c r="X386" s="2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7"/>
      <c r="T387" s="20"/>
      <c r="U387" s="17"/>
      <c r="V387" s="18"/>
      <c r="W387" s="19"/>
      <c r="X387" s="2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7"/>
      <c r="T388" s="20"/>
      <c r="U388" s="17"/>
      <c r="V388" s="18"/>
      <c r="W388" s="19"/>
      <c r="X388" s="2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7"/>
      <c r="T389" s="20"/>
      <c r="U389" s="17"/>
      <c r="V389" s="18"/>
      <c r="W389" s="19"/>
      <c r="X389" s="2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7"/>
      <c r="T390" s="20"/>
      <c r="U390" s="17"/>
      <c r="V390" s="18"/>
      <c r="W390" s="19"/>
      <c r="X390" s="2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7"/>
      <c r="T391" s="20"/>
      <c r="U391" s="17"/>
      <c r="V391" s="18"/>
      <c r="W391" s="19"/>
      <c r="X391" s="2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7"/>
      <c r="T392" s="20"/>
      <c r="U392" s="17"/>
      <c r="V392" s="18"/>
      <c r="W392" s="19"/>
      <c r="X392" s="2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7"/>
      <c r="T393" s="20"/>
      <c r="U393" s="17"/>
      <c r="V393" s="18"/>
      <c r="W393" s="19"/>
      <c r="X393" s="2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7"/>
      <c r="T394" s="20"/>
      <c r="U394" s="17"/>
      <c r="V394" s="18"/>
      <c r="W394" s="19"/>
      <c r="X394" s="2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7"/>
      <c r="T395" s="20"/>
      <c r="U395" s="17"/>
      <c r="V395" s="18"/>
      <c r="W395" s="19"/>
      <c r="X395" s="2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7"/>
      <c r="T396" s="20"/>
      <c r="U396" s="17"/>
      <c r="V396" s="18"/>
      <c r="W396" s="19"/>
      <c r="X396" s="2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7"/>
      <c r="T397" s="20"/>
      <c r="U397" s="17"/>
      <c r="V397" s="18"/>
      <c r="W397" s="19"/>
      <c r="X397" s="2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7"/>
      <c r="T398" s="20"/>
      <c r="U398" s="17"/>
      <c r="V398" s="18"/>
      <c r="W398" s="19"/>
      <c r="X398" s="2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7"/>
      <c r="T399" s="20"/>
      <c r="U399" s="17"/>
      <c r="V399" s="18"/>
      <c r="W399" s="19"/>
      <c r="X399" s="2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7"/>
      <c r="T400" s="20"/>
      <c r="U400" s="17"/>
      <c r="V400" s="18"/>
      <c r="W400" s="19"/>
      <c r="X400" s="2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7"/>
      <c r="T401" s="20"/>
      <c r="U401" s="17"/>
      <c r="V401" s="18"/>
      <c r="W401" s="19"/>
      <c r="X401" s="2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7"/>
      <c r="T402" s="20"/>
      <c r="U402" s="17"/>
      <c r="V402" s="18"/>
      <c r="W402" s="19"/>
      <c r="X402" s="2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7"/>
      <c r="T403" s="20"/>
      <c r="U403" s="17"/>
      <c r="V403" s="18"/>
      <c r="W403" s="19"/>
      <c r="X403" s="2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7"/>
      <c r="T404" s="20"/>
      <c r="U404" s="17"/>
      <c r="V404" s="18"/>
      <c r="W404" s="19"/>
      <c r="X404" s="2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7"/>
      <c r="T405" s="20"/>
      <c r="U405" s="17"/>
      <c r="V405" s="18"/>
      <c r="W405" s="19"/>
      <c r="X405" s="2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7"/>
      <c r="T406" s="20"/>
      <c r="U406" s="17"/>
      <c r="V406" s="18"/>
      <c r="W406" s="19"/>
      <c r="X406" s="2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7"/>
      <c r="T407" s="20"/>
      <c r="U407" s="17"/>
      <c r="V407" s="18"/>
      <c r="W407" s="19"/>
      <c r="X407" s="2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7"/>
      <c r="T408" s="20"/>
      <c r="U408" s="17"/>
      <c r="V408" s="18"/>
      <c r="W408" s="19"/>
      <c r="X408" s="2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7"/>
      <c r="T409" s="20"/>
      <c r="U409" s="17"/>
      <c r="V409" s="18"/>
      <c r="W409" s="19"/>
      <c r="X409" s="2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7"/>
      <c r="T410" s="20"/>
      <c r="U410" s="17"/>
      <c r="V410" s="18"/>
      <c r="W410" s="19"/>
      <c r="X410" s="2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7"/>
      <c r="T411" s="20"/>
      <c r="U411" s="17"/>
      <c r="V411" s="18"/>
      <c r="W411" s="19"/>
      <c r="X411" s="2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7"/>
      <c r="T412" s="20"/>
      <c r="U412" s="17"/>
      <c r="V412" s="18"/>
      <c r="W412" s="19"/>
      <c r="X412" s="2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7"/>
      <c r="T413" s="20"/>
      <c r="U413" s="17"/>
      <c r="V413" s="18"/>
      <c r="W413" s="19"/>
      <c r="X413" s="2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7"/>
      <c r="T414" s="20"/>
      <c r="U414" s="17"/>
      <c r="V414" s="18"/>
      <c r="W414" s="19"/>
      <c r="X414" s="24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7"/>
      <c r="T415" s="20"/>
      <c r="U415" s="17"/>
      <c r="V415" s="18"/>
      <c r="W415" s="19"/>
      <c r="X415" s="24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7"/>
      <c r="T416" s="20"/>
      <c r="U416" s="17"/>
      <c r="V416" s="18"/>
      <c r="W416" s="19"/>
      <c r="X416" s="24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7"/>
      <c r="T417" s="20"/>
      <c r="U417" s="17"/>
      <c r="V417" s="18"/>
      <c r="W417" s="19"/>
      <c r="X417" s="24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7"/>
      <c r="T418" s="20"/>
      <c r="U418" s="17"/>
      <c r="V418" s="18"/>
      <c r="W418" s="19"/>
      <c r="X418" s="24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7"/>
      <c r="T419" s="20"/>
      <c r="U419" s="17"/>
      <c r="V419" s="18"/>
      <c r="W419" s="19"/>
      <c r="X419" s="2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7"/>
      <c r="T420" s="20"/>
      <c r="U420" s="17"/>
      <c r="V420" s="18"/>
      <c r="W420" s="19"/>
      <c r="X420" s="2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7"/>
      <c r="T421" s="20"/>
      <c r="U421" s="17"/>
      <c r="V421" s="18"/>
      <c r="W421" s="19"/>
      <c r="X421" s="2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7"/>
      <c r="T422" s="20"/>
      <c r="U422" s="17"/>
      <c r="V422" s="18"/>
      <c r="W422" s="19"/>
      <c r="X422" s="2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7"/>
      <c r="T423" s="20"/>
      <c r="U423" s="17"/>
      <c r="V423" s="18"/>
      <c r="W423" s="19"/>
      <c r="X423" s="2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7"/>
      <c r="T424" s="20"/>
      <c r="U424" s="17"/>
      <c r="V424" s="18"/>
      <c r="W424" s="19"/>
      <c r="X424" s="24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7"/>
      <c r="T425" s="20"/>
      <c r="U425" s="17"/>
      <c r="V425" s="18"/>
      <c r="W425" s="19"/>
      <c r="X425" s="24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7"/>
      <c r="T426" s="20"/>
      <c r="U426" s="17"/>
      <c r="V426" s="18"/>
      <c r="W426" s="19"/>
      <c r="X426" s="24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7"/>
      <c r="T427" s="20"/>
      <c r="U427" s="17"/>
      <c r="V427" s="18"/>
      <c r="W427" s="19"/>
      <c r="X427" s="24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7"/>
      <c r="T428" s="20"/>
      <c r="U428" s="17"/>
      <c r="V428" s="18"/>
      <c r="W428" s="19"/>
      <c r="X428" s="24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7"/>
      <c r="T429" s="20"/>
      <c r="U429" s="17"/>
      <c r="V429" s="18"/>
      <c r="W429" s="19"/>
      <c r="X429" s="24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7"/>
      <c r="T430" s="20"/>
      <c r="U430" s="17"/>
      <c r="V430" s="18"/>
      <c r="W430" s="19"/>
      <c r="X430" s="24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7"/>
      <c r="T431" s="20"/>
      <c r="U431" s="17"/>
      <c r="V431" s="18"/>
      <c r="W431" s="19"/>
      <c r="X431" s="24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7"/>
      <c r="T432" s="20"/>
      <c r="U432" s="17"/>
      <c r="V432" s="18"/>
      <c r="W432" s="19"/>
      <c r="X432" s="24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7"/>
      <c r="T433" s="20"/>
      <c r="U433" s="17"/>
      <c r="V433" s="18"/>
      <c r="W433" s="19"/>
      <c r="X433" s="24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7"/>
      <c r="T434" s="20"/>
      <c r="U434" s="17"/>
      <c r="V434" s="18"/>
      <c r="W434" s="19"/>
      <c r="X434" s="24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7"/>
      <c r="T435" s="20"/>
      <c r="U435" s="17"/>
      <c r="V435" s="18"/>
      <c r="W435" s="19"/>
      <c r="X435" s="24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7"/>
      <c r="T436" s="20"/>
      <c r="U436" s="17"/>
      <c r="V436" s="18"/>
      <c r="W436" s="19"/>
      <c r="X436" s="24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7"/>
      <c r="T437" s="20"/>
      <c r="U437" s="17"/>
      <c r="V437" s="18"/>
      <c r="W437" s="19"/>
      <c r="X437" s="24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7"/>
      <c r="T438" s="20"/>
      <c r="U438" s="17"/>
      <c r="V438" s="18"/>
      <c r="W438" s="19"/>
      <c r="X438" s="24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7"/>
      <c r="T439" s="20"/>
      <c r="U439" s="17"/>
      <c r="V439" s="18"/>
      <c r="W439" s="19"/>
      <c r="X439" s="24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7"/>
      <c r="T440" s="20"/>
      <c r="U440" s="17"/>
      <c r="V440" s="18"/>
      <c r="W440" s="19"/>
      <c r="X440" s="24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7"/>
      <c r="T441" s="20"/>
      <c r="U441" s="17"/>
      <c r="V441" s="18"/>
      <c r="W441" s="19"/>
      <c r="X441" s="24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7"/>
      <c r="T442" s="20"/>
      <c r="U442" s="17"/>
      <c r="V442" s="18"/>
      <c r="W442" s="19"/>
      <c r="X442" s="24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7"/>
      <c r="T443" s="20"/>
      <c r="U443" s="17"/>
      <c r="V443" s="18"/>
      <c r="W443" s="19"/>
      <c r="X443" s="24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7"/>
      <c r="T444" s="20"/>
      <c r="U444" s="17"/>
      <c r="V444" s="18"/>
      <c r="W444" s="19"/>
      <c r="X444" s="24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7"/>
      <c r="T445" s="20"/>
      <c r="U445" s="17"/>
      <c r="V445" s="18"/>
      <c r="W445" s="19"/>
      <c r="X445" s="24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7"/>
      <c r="T446" s="20"/>
      <c r="U446" s="17"/>
      <c r="V446" s="18"/>
      <c r="W446" s="19"/>
      <c r="X446" s="24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7"/>
      <c r="T447" s="20"/>
      <c r="U447" s="17"/>
      <c r="V447" s="18"/>
      <c r="W447" s="19"/>
      <c r="X447" s="24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7"/>
      <c r="T448" s="20"/>
      <c r="U448" s="17"/>
      <c r="V448" s="18"/>
      <c r="W448" s="19"/>
      <c r="X448" s="24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7"/>
      <c r="T449" s="20"/>
      <c r="U449" s="17"/>
      <c r="V449" s="18"/>
      <c r="W449" s="19"/>
      <c r="X449" s="24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7"/>
      <c r="T450" s="20"/>
      <c r="U450" s="17"/>
      <c r="V450" s="18"/>
      <c r="W450" s="19"/>
      <c r="X450" s="24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7"/>
      <c r="T451" s="20"/>
      <c r="U451" s="17"/>
      <c r="V451" s="18"/>
      <c r="W451" s="19"/>
      <c r="X451" s="24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7"/>
      <c r="T452" s="20"/>
      <c r="U452" s="17"/>
      <c r="V452" s="18"/>
      <c r="W452" s="19"/>
      <c r="X452" s="24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7"/>
      <c r="T453" s="20"/>
      <c r="U453" s="17"/>
      <c r="V453" s="18"/>
      <c r="W453" s="19"/>
      <c r="X453" s="24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7"/>
      <c r="T454" s="20"/>
      <c r="U454" s="17"/>
      <c r="V454" s="18"/>
      <c r="W454" s="19"/>
      <c r="X454" s="24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7"/>
      <c r="T455" s="20"/>
      <c r="U455" s="17"/>
      <c r="V455" s="18"/>
      <c r="W455" s="19"/>
      <c r="X455" s="24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7"/>
      <c r="T456" s="20"/>
      <c r="U456" s="17"/>
      <c r="V456" s="18"/>
      <c r="W456" s="19"/>
      <c r="X456" s="24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7"/>
      <c r="T457" s="20"/>
      <c r="U457" s="17"/>
      <c r="V457" s="18"/>
      <c r="W457" s="19"/>
      <c r="X457" s="24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7"/>
      <c r="T458" s="20"/>
      <c r="U458" s="17"/>
      <c r="V458" s="18"/>
      <c r="W458" s="19"/>
      <c r="X458" s="24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7"/>
      <c r="T459" s="20"/>
      <c r="U459" s="17"/>
      <c r="V459" s="18"/>
      <c r="W459" s="19"/>
      <c r="X459" s="2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7"/>
      <c r="T460" s="20"/>
      <c r="U460" s="17"/>
      <c r="V460" s="18"/>
      <c r="W460" s="19"/>
      <c r="X460" s="2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7"/>
      <c r="T461" s="20"/>
      <c r="U461" s="17"/>
      <c r="V461" s="18"/>
      <c r="W461" s="19"/>
      <c r="X461" s="2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7"/>
      <c r="T462" s="20"/>
      <c r="U462" s="17"/>
      <c r="V462" s="18"/>
      <c r="W462" s="19"/>
      <c r="X462" s="24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7"/>
      <c r="T463" s="20"/>
      <c r="U463" s="17"/>
      <c r="V463" s="18"/>
      <c r="W463" s="19"/>
      <c r="X463" s="24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7"/>
      <c r="T464" s="20"/>
      <c r="U464" s="17"/>
      <c r="V464" s="18"/>
      <c r="W464" s="19"/>
      <c r="X464" s="24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7"/>
      <c r="T465" s="20"/>
      <c r="U465" s="17"/>
      <c r="V465" s="18"/>
      <c r="W465" s="19"/>
      <c r="X465" s="24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7"/>
      <c r="T466" s="20"/>
      <c r="U466" s="17"/>
      <c r="V466" s="18"/>
      <c r="W466" s="19"/>
      <c r="X466" s="24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7"/>
      <c r="T467" s="20"/>
      <c r="U467" s="17"/>
      <c r="V467" s="18"/>
      <c r="W467" s="19"/>
      <c r="X467" s="24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7"/>
      <c r="T468" s="20"/>
      <c r="U468" s="17"/>
      <c r="V468" s="18"/>
      <c r="W468" s="19"/>
      <c r="X468" s="24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7"/>
      <c r="T469" s="20"/>
      <c r="U469" s="17"/>
      <c r="V469" s="18"/>
      <c r="W469" s="19"/>
      <c r="X469" s="24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7"/>
      <c r="T470" s="20"/>
      <c r="U470" s="17"/>
      <c r="V470" s="18"/>
      <c r="W470" s="19"/>
      <c r="X470" s="24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7"/>
      <c r="T471" s="20"/>
      <c r="U471" s="17"/>
      <c r="V471" s="18"/>
      <c r="W471" s="19"/>
      <c r="X471" s="2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7"/>
      <c r="T472" s="20"/>
      <c r="U472" s="17"/>
      <c r="V472" s="18"/>
      <c r="W472" s="19"/>
      <c r="X472" s="2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7"/>
      <c r="T473" s="20"/>
      <c r="U473" s="17"/>
      <c r="V473" s="18"/>
      <c r="W473" s="19"/>
      <c r="X473" s="2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7"/>
      <c r="T474" s="20"/>
      <c r="U474" s="17"/>
      <c r="V474" s="18"/>
      <c r="W474" s="19"/>
      <c r="X474" s="24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7"/>
      <c r="T475" s="20"/>
      <c r="U475" s="17"/>
      <c r="V475" s="18"/>
      <c r="W475" s="19"/>
      <c r="X475" s="24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7"/>
      <c r="T476" s="20"/>
      <c r="U476" s="17"/>
      <c r="V476" s="18"/>
      <c r="W476" s="19"/>
      <c r="X476" s="24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7"/>
      <c r="T477" s="20"/>
      <c r="U477" s="17"/>
      <c r="V477" s="18"/>
      <c r="W477" s="19"/>
      <c r="X477" s="24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7"/>
      <c r="T478" s="20"/>
      <c r="U478" s="17"/>
      <c r="V478" s="18"/>
      <c r="W478" s="19"/>
      <c r="X478" s="24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7"/>
      <c r="T479" s="20"/>
      <c r="U479" s="17"/>
      <c r="V479" s="18"/>
      <c r="W479" s="19"/>
      <c r="X479" s="24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7"/>
      <c r="T480" s="20"/>
      <c r="U480" s="17"/>
      <c r="V480" s="18"/>
      <c r="W480" s="19"/>
      <c r="X480" s="2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7"/>
      <c r="T481" s="20"/>
      <c r="U481" s="17"/>
      <c r="V481" s="18"/>
      <c r="W481" s="19"/>
      <c r="X481" s="2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7"/>
      <c r="T482" s="20"/>
      <c r="U482" s="17"/>
      <c r="V482" s="18"/>
      <c r="W482" s="19"/>
      <c r="X482" s="2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7"/>
      <c r="T483" s="20"/>
      <c r="U483" s="17"/>
      <c r="V483" s="18"/>
      <c r="W483" s="19"/>
      <c r="X483" s="2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7"/>
      <c r="T484" s="20"/>
      <c r="U484" s="17"/>
      <c r="V484" s="18"/>
      <c r="W484" s="19"/>
      <c r="X484" s="2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7"/>
      <c r="T485" s="20"/>
      <c r="U485" s="17"/>
      <c r="V485" s="18"/>
      <c r="W485" s="19"/>
      <c r="X485" s="2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7"/>
      <c r="T486" s="20"/>
      <c r="U486" s="17"/>
      <c r="V486" s="18"/>
      <c r="W486" s="19"/>
      <c r="X486" s="2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7"/>
      <c r="T487" s="20"/>
      <c r="U487" s="17"/>
      <c r="V487" s="18"/>
      <c r="W487" s="19"/>
      <c r="X487" s="2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7"/>
      <c r="T488" s="20"/>
      <c r="U488" s="17"/>
      <c r="V488" s="18"/>
      <c r="W488" s="19"/>
      <c r="X488" s="2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7"/>
      <c r="T489" s="20"/>
      <c r="U489" s="17"/>
      <c r="V489" s="18"/>
      <c r="W489" s="19"/>
      <c r="X489" s="2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7"/>
      <c r="T490" s="20"/>
      <c r="U490" s="17"/>
      <c r="V490" s="18"/>
      <c r="W490" s="19"/>
      <c r="X490" s="2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7"/>
      <c r="T491" s="20"/>
      <c r="U491" s="17"/>
      <c r="V491" s="18"/>
      <c r="W491" s="19"/>
      <c r="X491" s="24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7"/>
      <c r="T492" s="20"/>
      <c r="U492" s="17"/>
      <c r="V492" s="18"/>
      <c r="W492" s="19"/>
      <c r="X492" s="2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7"/>
      <c r="T493" s="20"/>
      <c r="U493" s="17"/>
      <c r="V493" s="18"/>
      <c r="W493" s="19"/>
      <c r="X493" s="2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7"/>
      <c r="T494" s="20"/>
      <c r="U494" s="17"/>
      <c r="V494" s="18"/>
      <c r="W494" s="19"/>
      <c r="X494" s="2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7"/>
      <c r="T495" s="20"/>
      <c r="U495" s="17"/>
      <c r="V495" s="18"/>
      <c r="W495" s="19"/>
      <c r="X495" s="2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7"/>
      <c r="T496" s="20"/>
      <c r="U496" s="17"/>
      <c r="V496" s="18"/>
      <c r="W496" s="19"/>
      <c r="X496" s="2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7"/>
      <c r="T497" s="20"/>
      <c r="U497" s="17"/>
      <c r="V497" s="18"/>
      <c r="W497" s="19"/>
      <c r="X497" s="2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7"/>
      <c r="T498" s="20"/>
      <c r="U498" s="17"/>
      <c r="V498" s="18"/>
      <c r="W498" s="19"/>
      <c r="X498" s="2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7"/>
      <c r="T499" s="20"/>
      <c r="U499" s="17"/>
      <c r="V499" s="18"/>
      <c r="W499" s="19"/>
      <c r="X499" s="2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7"/>
      <c r="T500" s="20"/>
      <c r="U500" s="17"/>
      <c r="V500" s="18"/>
      <c r="W500" s="19"/>
      <c r="X500" s="2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7"/>
      <c r="T501" s="20"/>
      <c r="U501" s="17"/>
      <c r="V501" s="18"/>
      <c r="W501" s="19"/>
      <c r="X501" s="2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7"/>
      <c r="T502" s="20"/>
      <c r="U502" s="17"/>
      <c r="V502" s="18"/>
      <c r="W502" s="19"/>
      <c r="X502" s="2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7"/>
      <c r="T503" s="20"/>
      <c r="U503" s="17"/>
      <c r="V503" s="18"/>
      <c r="W503" s="19"/>
      <c r="X503" s="2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7"/>
      <c r="T504" s="20"/>
      <c r="U504" s="17"/>
      <c r="V504" s="18"/>
      <c r="W504" s="19"/>
      <c r="X504" s="2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7"/>
      <c r="T505" s="20"/>
      <c r="U505" s="17"/>
      <c r="V505" s="18"/>
      <c r="W505" s="19"/>
      <c r="X505" s="2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7"/>
      <c r="T506" s="20"/>
      <c r="U506" s="17"/>
      <c r="V506" s="18"/>
      <c r="W506" s="19"/>
      <c r="X506" s="2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7"/>
      <c r="T507" s="20"/>
      <c r="U507" s="17"/>
      <c r="V507" s="18"/>
      <c r="W507" s="19"/>
      <c r="X507" s="2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7"/>
      <c r="T508" s="20"/>
      <c r="U508" s="17"/>
      <c r="V508" s="18"/>
      <c r="W508" s="19"/>
      <c r="X508" s="2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7"/>
      <c r="T509" s="20"/>
      <c r="U509" s="17"/>
      <c r="V509" s="18"/>
      <c r="W509" s="19"/>
      <c r="X509" s="2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7"/>
      <c r="T510" s="20"/>
      <c r="U510" s="17"/>
      <c r="V510" s="18"/>
      <c r="W510" s="19"/>
      <c r="X510" s="2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7"/>
      <c r="T511" s="20"/>
      <c r="U511" s="17"/>
      <c r="V511" s="18"/>
      <c r="W511" s="19"/>
      <c r="X511" s="2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7"/>
      <c r="T512" s="20"/>
      <c r="U512" s="17"/>
      <c r="V512" s="18"/>
      <c r="W512" s="19"/>
      <c r="X512" s="2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7"/>
      <c r="T513" s="20"/>
      <c r="U513" s="17"/>
      <c r="V513" s="18"/>
      <c r="W513" s="19"/>
      <c r="X513" s="2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7"/>
      <c r="T514" s="20"/>
      <c r="U514" s="17"/>
      <c r="V514" s="18"/>
      <c r="W514" s="19"/>
      <c r="X514" s="2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7"/>
      <c r="T515" s="20"/>
      <c r="U515" s="17"/>
      <c r="V515" s="18"/>
      <c r="W515" s="19"/>
      <c r="X515" s="2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7"/>
      <c r="T516" s="20"/>
      <c r="U516" s="17"/>
      <c r="V516" s="18"/>
      <c r="W516" s="19"/>
      <c r="X516" s="2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7"/>
      <c r="T517" s="20"/>
      <c r="U517" s="17"/>
      <c r="V517" s="18"/>
      <c r="W517" s="19"/>
      <c r="X517" s="24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7"/>
      <c r="T518" s="20"/>
      <c r="U518" s="17"/>
      <c r="V518" s="18"/>
      <c r="W518" s="19"/>
      <c r="X518" s="24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7"/>
      <c r="T519" s="20"/>
      <c r="U519" s="17"/>
      <c r="V519" s="18"/>
      <c r="W519" s="19"/>
      <c r="X519" s="24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7"/>
      <c r="T520" s="20"/>
      <c r="U520" s="17"/>
      <c r="V520" s="18"/>
      <c r="W520" s="19"/>
      <c r="X520" s="24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7"/>
      <c r="T521" s="20"/>
      <c r="U521" s="17"/>
      <c r="V521" s="18"/>
      <c r="W521" s="19"/>
      <c r="X521" s="24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7"/>
      <c r="T522" s="20"/>
      <c r="U522" s="17"/>
      <c r="V522" s="18"/>
      <c r="W522" s="19"/>
      <c r="X522" s="24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7"/>
      <c r="T523" s="20"/>
      <c r="U523" s="17"/>
      <c r="V523" s="18"/>
      <c r="W523" s="19"/>
      <c r="X523" s="24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7"/>
      <c r="T524" s="20"/>
      <c r="U524" s="17"/>
      <c r="V524" s="18"/>
      <c r="W524" s="19"/>
      <c r="X524" s="24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7"/>
      <c r="T525" s="20"/>
      <c r="U525" s="17"/>
      <c r="V525" s="18"/>
      <c r="W525" s="19"/>
      <c r="X525" s="24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7"/>
      <c r="T526" s="20"/>
      <c r="U526" s="17"/>
      <c r="V526" s="18"/>
      <c r="W526" s="19"/>
      <c r="X526" s="24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7"/>
      <c r="T527" s="20"/>
      <c r="U527" s="17"/>
      <c r="V527" s="18"/>
      <c r="W527" s="19"/>
      <c r="X527" s="24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7"/>
      <c r="T528" s="20"/>
      <c r="U528" s="17"/>
      <c r="V528" s="18"/>
      <c r="W528" s="19"/>
      <c r="X528" s="24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7"/>
      <c r="T529" s="20"/>
      <c r="U529" s="17"/>
      <c r="V529" s="18"/>
      <c r="W529" s="19"/>
      <c r="X529" s="24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7"/>
      <c r="T530" s="20"/>
      <c r="U530" s="17"/>
      <c r="V530" s="18"/>
      <c r="W530" s="19"/>
      <c r="X530" s="24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7"/>
      <c r="T531" s="20"/>
      <c r="U531" s="17"/>
      <c r="V531" s="18"/>
      <c r="W531" s="19"/>
      <c r="X531" s="24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7"/>
      <c r="T532" s="20"/>
      <c r="U532" s="17"/>
      <c r="V532" s="18"/>
      <c r="W532" s="19"/>
      <c r="X532" s="24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7"/>
      <c r="T533" s="20"/>
      <c r="U533" s="17"/>
      <c r="V533" s="18"/>
      <c r="W533" s="19"/>
      <c r="X533" s="24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7"/>
      <c r="T534" s="20"/>
      <c r="U534" s="17"/>
      <c r="V534" s="18"/>
      <c r="W534" s="19"/>
      <c r="X534" s="24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7"/>
      <c r="T535" s="20"/>
      <c r="U535" s="17"/>
      <c r="V535" s="18"/>
      <c r="W535" s="19"/>
      <c r="X535" s="24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7"/>
      <c r="T536" s="20"/>
      <c r="U536" s="17"/>
      <c r="V536" s="18"/>
      <c r="W536" s="19"/>
      <c r="X536" s="24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7"/>
      <c r="T537" s="20"/>
      <c r="U537" s="17"/>
      <c r="V537" s="18"/>
      <c r="W537" s="19"/>
      <c r="X537" s="24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7"/>
      <c r="T538" s="20"/>
      <c r="U538" s="17"/>
      <c r="V538" s="18"/>
      <c r="W538" s="19"/>
      <c r="X538" s="24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7"/>
      <c r="T539" s="20"/>
      <c r="U539" s="17"/>
      <c r="V539" s="18"/>
      <c r="W539" s="19"/>
      <c r="X539" s="24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7"/>
      <c r="T540" s="20"/>
      <c r="U540" s="17"/>
      <c r="V540" s="18"/>
      <c r="W540" s="19"/>
      <c r="X540" s="24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7"/>
      <c r="T541" s="20"/>
      <c r="U541" s="17"/>
      <c r="V541" s="18"/>
      <c r="W541" s="19"/>
      <c r="X541" s="24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7"/>
      <c r="T542" s="20"/>
      <c r="U542" s="17"/>
      <c r="V542" s="18"/>
      <c r="W542" s="19"/>
      <c r="X542" s="24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7"/>
      <c r="T543" s="20"/>
      <c r="U543" s="17"/>
      <c r="V543" s="18"/>
      <c r="W543" s="19"/>
      <c r="X543" s="24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7"/>
      <c r="T544" s="20"/>
      <c r="U544" s="17"/>
      <c r="V544" s="18"/>
      <c r="W544" s="19"/>
      <c r="X544" s="24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7"/>
      <c r="T545" s="20"/>
      <c r="U545" s="17"/>
      <c r="V545" s="18"/>
      <c r="W545" s="19"/>
      <c r="X545" s="24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7"/>
      <c r="T546" s="20"/>
      <c r="U546" s="17"/>
      <c r="V546" s="18"/>
      <c r="W546" s="19"/>
      <c r="X546" s="24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7"/>
      <c r="T547" s="20"/>
      <c r="U547" s="17"/>
      <c r="V547" s="18"/>
      <c r="W547" s="19"/>
      <c r="X547" s="24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7"/>
      <c r="T548" s="20"/>
      <c r="U548" s="17"/>
      <c r="V548" s="18"/>
      <c r="W548" s="19"/>
      <c r="X548" s="24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7"/>
      <c r="T549" s="20"/>
      <c r="U549" s="17"/>
      <c r="V549" s="18"/>
      <c r="W549" s="19"/>
      <c r="X549" s="24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7"/>
      <c r="T550" s="20"/>
      <c r="U550" s="17"/>
      <c r="V550" s="18"/>
      <c r="W550" s="19"/>
      <c r="X550" s="24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7"/>
      <c r="T551" s="20"/>
      <c r="U551" s="17"/>
      <c r="V551" s="18"/>
      <c r="W551" s="19"/>
      <c r="X551" s="24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7"/>
      <c r="T552" s="20"/>
      <c r="U552" s="17"/>
      <c r="V552" s="18"/>
      <c r="W552" s="19"/>
      <c r="X552" s="24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7"/>
      <c r="T553" s="20"/>
      <c r="U553" s="17"/>
      <c r="V553" s="18"/>
      <c r="W553" s="19"/>
      <c r="X553" s="24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7"/>
      <c r="T554" s="20"/>
      <c r="U554" s="17"/>
      <c r="V554" s="18"/>
      <c r="W554" s="19"/>
      <c r="X554" s="24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7"/>
      <c r="T555" s="20"/>
      <c r="U555" s="17"/>
      <c r="V555" s="18"/>
      <c r="W555" s="19"/>
      <c r="X555" s="24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7"/>
      <c r="T556" s="20"/>
      <c r="U556" s="17"/>
      <c r="V556" s="18"/>
      <c r="W556" s="19"/>
      <c r="X556" s="24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7"/>
      <c r="T557" s="20"/>
      <c r="U557" s="17"/>
      <c r="V557" s="18"/>
      <c r="W557" s="19"/>
      <c r="X557" s="24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7"/>
      <c r="T558" s="20"/>
      <c r="U558" s="17"/>
      <c r="V558" s="18"/>
      <c r="W558" s="19"/>
      <c r="X558" s="24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7"/>
      <c r="T559" s="20"/>
      <c r="U559" s="17"/>
      <c r="V559" s="18"/>
      <c r="W559" s="19"/>
      <c r="X559" s="24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7"/>
      <c r="T560" s="20"/>
      <c r="U560" s="17"/>
      <c r="V560" s="18"/>
      <c r="W560" s="19"/>
      <c r="X560" s="24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7"/>
      <c r="T561" s="20"/>
      <c r="U561" s="17"/>
      <c r="V561" s="18"/>
      <c r="W561" s="19"/>
      <c r="X561" s="24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7"/>
      <c r="T562" s="20"/>
      <c r="U562" s="17"/>
      <c r="V562" s="18"/>
      <c r="W562" s="19"/>
      <c r="X562" s="24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7"/>
      <c r="T563" s="20"/>
      <c r="U563" s="17"/>
      <c r="V563" s="18"/>
      <c r="W563" s="19"/>
      <c r="X563" s="24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7"/>
      <c r="T564" s="20"/>
      <c r="U564" s="17"/>
      <c r="V564" s="18"/>
      <c r="W564" s="19"/>
      <c r="X564" s="24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7"/>
      <c r="T565" s="20"/>
      <c r="U565" s="17"/>
      <c r="V565" s="18"/>
      <c r="W565" s="19"/>
      <c r="X565" s="24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7"/>
      <c r="T566" s="20"/>
      <c r="U566" s="17"/>
      <c r="V566" s="18"/>
      <c r="W566" s="19"/>
      <c r="X566" s="24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7"/>
      <c r="T567" s="20"/>
      <c r="U567" s="17"/>
      <c r="V567" s="18"/>
      <c r="W567" s="19"/>
      <c r="X567" s="24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7"/>
      <c r="T568" s="20"/>
      <c r="U568" s="17"/>
      <c r="V568" s="18"/>
      <c r="W568" s="19"/>
      <c r="X568" s="24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7"/>
      <c r="T569" s="20"/>
      <c r="U569" s="17"/>
      <c r="V569" s="18"/>
      <c r="W569" s="19"/>
      <c r="X569" s="24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7"/>
      <c r="T570" s="20"/>
      <c r="U570" s="17"/>
      <c r="V570" s="18"/>
      <c r="W570" s="19"/>
      <c r="X570" s="24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7"/>
      <c r="T571" s="20"/>
      <c r="U571" s="17"/>
      <c r="V571" s="18"/>
      <c r="W571" s="19"/>
      <c r="X571" s="24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7"/>
      <c r="T572" s="20"/>
      <c r="U572" s="17"/>
      <c r="V572" s="18"/>
      <c r="W572" s="19"/>
      <c r="X572" s="24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7"/>
      <c r="T573" s="20"/>
      <c r="U573" s="17"/>
      <c r="V573" s="18"/>
      <c r="W573" s="19"/>
      <c r="X573" s="24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7"/>
      <c r="T574" s="20"/>
      <c r="U574" s="17"/>
      <c r="V574" s="18"/>
      <c r="W574" s="19"/>
      <c r="X574" s="24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7"/>
      <c r="T575" s="20"/>
      <c r="U575" s="17"/>
      <c r="V575" s="18"/>
      <c r="W575" s="19"/>
      <c r="X575" s="24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7"/>
      <c r="T576" s="20"/>
      <c r="U576" s="17"/>
      <c r="V576" s="18"/>
      <c r="W576" s="19"/>
      <c r="X576" s="24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7"/>
      <c r="T577" s="20"/>
      <c r="U577" s="17"/>
      <c r="V577" s="18"/>
      <c r="W577" s="19"/>
      <c r="X577" s="24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7"/>
      <c r="T578" s="20"/>
      <c r="U578" s="17"/>
      <c r="V578" s="18"/>
      <c r="W578" s="19"/>
      <c r="X578" s="24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7"/>
      <c r="T579" s="20"/>
      <c r="U579" s="17"/>
      <c r="V579" s="18"/>
      <c r="W579" s="19"/>
      <c r="X579" s="24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7"/>
      <c r="T580" s="20"/>
      <c r="U580" s="17"/>
      <c r="V580" s="18"/>
      <c r="W580" s="19"/>
      <c r="X580" s="24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7"/>
      <c r="T581" s="20"/>
      <c r="U581" s="17"/>
      <c r="V581" s="18"/>
      <c r="W581" s="19"/>
      <c r="X581" s="24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7"/>
      <c r="T582" s="20"/>
      <c r="U582" s="17"/>
      <c r="V582" s="18"/>
      <c r="W582" s="19"/>
      <c r="X582" s="24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7"/>
      <c r="T583" s="20"/>
      <c r="U583" s="17"/>
      <c r="V583" s="18"/>
      <c r="W583" s="19"/>
      <c r="X583" s="24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7"/>
      <c r="T584" s="20"/>
      <c r="U584" s="17"/>
      <c r="V584" s="18"/>
      <c r="W584" s="19"/>
      <c r="X584" s="24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7"/>
      <c r="T585" s="20"/>
      <c r="U585" s="17"/>
      <c r="V585" s="18"/>
      <c r="W585" s="19"/>
      <c r="X585" s="24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7"/>
      <c r="T586" s="20"/>
      <c r="U586" s="17"/>
      <c r="V586" s="18"/>
      <c r="W586" s="19"/>
      <c r="X586" s="2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7"/>
      <c r="T587" s="20"/>
      <c r="U587" s="17"/>
      <c r="V587" s="18"/>
      <c r="W587" s="19"/>
      <c r="X587" s="2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7"/>
      <c r="T588" s="20"/>
      <c r="U588" s="17"/>
      <c r="V588" s="18"/>
      <c r="W588" s="19"/>
      <c r="X588" s="2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7"/>
      <c r="T589" s="20"/>
      <c r="U589" s="17"/>
      <c r="V589" s="18"/>
      <c r="W589" s="19"/>
      <c r="X589" s="2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7"/>
      <c r="T590" s="20"/>
      <c r="U590" s="17"/>
      <c r="V590" s="18"/>
      <c r="W590" s="19"/>
      <c r="X590" s="24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7"/>
      <c r="T591" s="20"/>
      <c r="U591" s="17"/>
      <c r="V591" s="18"/>
      <c r="W591" s="19"/>
      <c r="X591" s="24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7"/>
      <c r="T592" s="20"/>
      <c r="U592" s="17"/>
      <c r="V592" s="18"/>
      <c r="W592" s="19"/>
      <c r="X592" s="24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7"/>
      <c r="T593" s="20"/>
      <c r="U593" s="17"/>
      <c r="V593" s="18"/>
      <c r="W593" s="19"/>
      <c r="X593" s="24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7"/>
      <c r="T594" s="20"/>
      <c r="U594" s="17"/>
      <c r="V594" s="18"/>
      <c r="W594" s="19"/>
      <c r="X594" s="24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7"/>
      <c r="T595" s="20"/>
      <c r="U595" s="17"/>
      <c r="V595" s="18"/>
      <c r="W595" s="19"/>
      <c r="X595" s="24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7"/>
      <c r="T596" s="20"/>
      <c r="U596" s="17"/>
      <c r="V596" s="18"/>
      <c r="W596" s="19"/>
      <c r="X596" s="24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7"/>
      <c r="T597" s="20"/>
      <c r="U597" s="17"/>
      <c r="V597" s="18"/>
      <c r="W597" s="19"/>
      <c r="X597" s="24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7"/>
      <c r="T598" s="20"/>
      <c r="U598" s="17"/>
      <c r="V598" s="18"/>
      <c r="W598" s="19"/>
      <c r="X598" s="24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7"/>
      <c r="T599" s="20"/>
      <c r="U599" s="17"/>
      <c r="V599" s="18"/>
      <c r="W599" s="19"/>
      <c r="X599" s="2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7"/>
      <c r="T600" s="20"/>
      <c r="U600" s="17"/>
      <c r="V600" s="18"/>
      <c r="W600" s="19"/>
      <c r="X600" s="2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7"/>
      <c r="T601" s="20"/>
      <c r="U601" s="17"/>
      <c r="V601" s="18"/>
      <c r="W601" s="19"/>
      <c r="X601" s="24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7"/>
      <c r="T602" s="20"/>
      <c r="U602" s="17"/>
      <c r="V602" s="18"/>
      <c r="W602" s="19"/>
      <c r="X602" s="24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7"/>
      <c r="T603" s="20"/>
      <c r="U603" s="17"/>
      <c r="V603" s="18"/>
      <c r="W603" s="19"/>
      <c r="X603" s="24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7"/>
      <c r="T604" s="20"/>
      <c r="U604" s="17"/>
      <c r="V604" s="18"/>
      <c r="W604" s="19"/>
      <c r="X604" s="24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7"/>
      <c r="T605" s="20"/>
      <c r="U605" s="17"/>
      <c r="V605" s="18"/>
      <c r="W605" s="19"/>
      <c r="X605" s="24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7"/>
      <c r="T606" s="20"/>
      <c r="U606" s="17"/>
      <c r="V606" s="18"/>
      <c r="W606" s="19"/>
      <c r="X606" s="24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7"/>
      <c r="T607" s="20"/>
      <c r="U607" s="17"/>
      <c r="V607" s="18"/>
      <c r="W607" s="19"/>
      <c r="X607" s="24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7"/>
      <c r="T608" s="20"/>
      <c r="U608" s="17"/>
      <c r="V608" s="18"/>
      <c r="W608" s="19"/>
      <c r="X608" s="24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7"/>
      <c r="T609" s="20"/>
      <c r="U609" s="17"/>
      <c r="V609" s="18"/>
      <c r="W609" s="19"/>
      <c r="X609" s="24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7"/>
      <c r="T610" s="20"/>
      <c r="U610" s="17"/>
      <c r="V610" s="18"/>
      <c r="W610" s="19"/>
      <c r="X610" s="24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7"/>
      <c r="T611" s="20"/>
      <c r="U611" s="17"/>
      <c r="V611" s="18"/>
      <c r="W611" s="19"/>
      <c r="X611" s="24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7"/>
      <c r="T612" s="20"/>
      <c r="U612" s="17"/>
      <c r="V612" s="18"/>
      <c r="W612" s="19"/>
      <c r="X612" s="24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7"/>
      <c r="T613" s="20"/>
      <c r="U613" s="17"/>
      <c r="V613" s="18"/>
      <c r="W613" s="19"/>
      <c r="X613" s="24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7"/>
      <c r="T614" s="20"/>
      <c r="U614" s="17"/>
      <c r="V614" s="18"/>
      <c r="W614" s="19"/>
      <c r="X614" s="24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7"/>
      <c r="T615" s="20"/>
      <c r="U615" s="17"/>
      <c r="V615" s="18"/>
      <c r="W615" s="19"/>
      <c r="X615" s="24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7"/>
      <c r="T616" s="20"/>
      <c r="U616" s="17"/>
      <c r="V616" s="18"/>
      <c r="W616" s="19"/>
      <c r="X616" s="24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7"/>
      <c r="T617" s="20"/>
      <c r="U617" s="17"/>
      <c r="V617" s="18"/>
      <c r="W617" s="19"/>
      <c r="X617" s="24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7"/>
      <c r="T618" s="20"/>
      <c r="U618" s="17"/>
      <c r="V618" s="18"/>
      <c r="W618" s="19"/>
      <c r="X618" s="24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7"/>
      <c r="T619" s="20"/>
      <c r="U619" s="17"/>
      <c r="V619" s="18"/>
      <c r="W619" s="19"/>
      <c r="X619" s="24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7"/>
      <c r="T620" s="20"/>
      <c r="U620" s="17"/>
      <c r="V620" s="18"/>
      <c r="W620" s="19"/>
      <c r="X620" s="24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7"/>
      <c r="T621" s="20"/>
      <c r="U621" s="17"/>
      <c r="V621" s="18"/>
      <c r="W621" s="19"/>
      <c r="X621" s="24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7"/>
      <c r="T622" s="20"/>
      <c r="U622" s="17"/>
      <c r="V622" s="18"/>
      <c r="W622" s="19"/>
      <c r="X622" s="24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7"/>
      <c r="T623" s="20"/>
      <c r="U623" s="17"/>
      <c r="V623" s="18"/>
      <c r="W623" s="19"/>
      <c r="X623" s="24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7"/>
      <c r="T624" s="20"/>
      <c r="U624" s="17"/>
      <c r="V624" s="18"/>
      <c r="W624" s="19"/>
      <c r="X624" s="24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7"/>
      <c r="T625" s="20"/>
      <c r="U625" s="17"/>
      <c r="V625" s="18"/>
      <c r="W625" s="19"/>
      <c r="X625" s="24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7"/>
      <c r="T626" s="20"/>
      <c r="U626" s="17"/>
      <c r="V626" s="18"/>
      <c r="W626" s="19"/>
      <c r="X626" s="24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7"/>
      <c r="T627" s="20"/>
      <c r="U627" s="17"/>
      <c r="V627" s="18"/>
      <c r="W627" s="19"/>
      <c r="X627" s="24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7"/>
      <c r="T628" s="20"/>
      <c r="U628" s="17"/>
      <c r="V628" s="18"/>
      <c r="W628" s="19"/>
      <c r="X628" s="24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7"/>
      <c r="T629" s="20"/>
      <c r="U629" s="17"/>
      <c r="V629" s="18"/>
      <c r="W629" s="19"/>
      <c r="X629" s="24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7"/>
      <c r="T630" s="20"/>
      <c r="U630" s="17"/>
      <c r="V630" s="18"/>
      <c r="W630" s="19"/>
      <c r="X630" s="24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7"/>
      <c r="T631" s="20"/>
      <c r="U631" s="17"/>
      <c r="V631" s="18"/>
      <c r="W631" s="19"/>
      <c r="X631" s="24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7"/>
      <c r="T632" s="20"/>
      <c r="U632" s="17"/>
      <c r="V632" s="18"/>
      <c r="W632" s="19"/>
      <c r="X632" s="24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7"/>
      <c r="T633" s="20"/>
      <c r="U633" s="17"/>
      <c r="V633" s="18"/>
      <c r="W633" s="19"/>
      <c r="X633" s="24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7"/>
      <c r="T634" s="20"/>
      <c r="U634" s="17"/>
      <c r="V634" s="18"/>
      <c r="W634" s="19"/>
      <c r="X634" s="24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7"/>
      <c r="T635" s="20"/>
      <c r="U635" s="17"/>
      <c r="V635" s="18"/>
      <c r="W635" s="19"/>
      <c r="X635" s="24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7"/>
      <c r="T636" s="20"/>
      <c r="U636" s="17"/>
      <c r="V636" s="18"/>
      <c r="W636" s="19"/>
      <c r="X636" s="24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7"/>
      <c r="T637" s="20"/>
      <c r="U637" s="17"/>
      <c r="V637" s="18"/>
      <c r="W637" s="19"/>
      <c r="X637" s="24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7"/>
      <c r="T638" s="20"/>
      <c r="U638" s="17"/>
      <c r="V638" s="18"/>
      <c r="W638" s="19"/>
      <c r="X638" s="24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7"/>
      <c r="T639" s="20"/>
      <c r="U639" s="17"/>
      <c r="V639" s="18"/>
      <c r="W639" s="19"/>
      <c r="X639" s="24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7"/>
      <c r="T640" s="20"/>
      <c r="U640" s="17"/>
      <c r="V640" s="18"/>
      <c r="W640" s="19"/>
      <c r="X640" s="24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7"/>
      <c r="T641" s="20"/>
      <c r="U641" s="17"/>
      <c r="V641" s="18"/>
      <c r="W641" s="19"/>
      <c r="X641" s="24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7"/>
      <c r="T642" s="20"/>
      <c r="U642" s="17"/>
      <c r="V642" s="18"/>
      <c r="W642" s="19"/>
      <c r="X642" s="24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7"/>
      <c r="T643" s="20"/>
      <c r="U643" s="17"/>
      <c r="V643" s="18"/>
      <c r="W643" s="19"/>
      <c r="X643" s="24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7"/>
      <c r="T644" s="20"/>
      <c r="U644" s="17"/>
      <c r="V644" s="18"/>
      <c r="W644" s="19"/>
      <c r="X644" s="24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7"/>
      <c r="T645" s="20"/>
      <c r="U645" s="17"/>
      <c r="V645" s="18"/>
      <c r="W645" s="19"/>
      <c r="X645" s="24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7"/>
      <c r="T646" s="20"/>
      <c r="U646" s="17"/>
      <c r="V646" s="18"/>
      <c r="W646" s="19"/>
      <c r="X646" s="24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7"/>
      <c r="T647" s="20"/>
      <c r="U647" s="17"/>
      <c r="V647" s="18"/>
      <c r="W647" s="19"/>
      <c r="X647" s="24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7"/>
      <c r="T648" s="20"/>
      <c r="U648" s="17"/>
      <c r="V648" s="18"/>
      <c r="W648" s="19"/>
      <c r="X648" s="24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7"/>
      <c r="T649" s="20"/>
      <c r="U649" s="17"/>
      <c r="V649" s="18"/>
      <c r="W649" s="19"/>
      <c r="X649" s="24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7"/>
      <c r="T650" s="20"/>
      <c r="U650" s="17"/>
      <c r="V650" s="18"/>
      <c r="W650" s="19"/>
      <c r="X650" s="24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7"/>
      <c r="T651" s="20"/>
      <c r="U651" s="17"/>
      <c r="V651" s="18"/>
      <c r="W651" s="19"/>
      <c r="X651" s="24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7"/>
      <c r="T652" s="20"/>
      <c r="U652" s="17"/>
      <c r="V652" s="18"/>
      <c r="W652" s="19"/>
      <c r="X652" s="24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7"/>
      <c r="T653" s="20"/>
      <c r="U653" s="17"/>
      <c r="V653" s="18"/>
      <c r="W653" s="19"/>
      <c r="X653" s="24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7"/>
      <c r="T654" s="20"/>
      <c r="U654" s="17"/>
      <c r="V654" s="18"/>
      <c r="W654" s="19"/>
      <c r="X654" s="24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7"/>
      <c r="T655" s="20"/>
      <c r="U655" s="17"/>
      <c r="V655" s="18"/>
      <c r="W655" s="19"/>
      <c r="X655" s="24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7"/>
      <c r="T656" s="20"/>
      <c r="U656" s="17"/>
      <c r="V656" s="18"/>
      <c r="W656" s="19"/>
      <c r="X656" s="24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7"/>
      <c r="T657" s="20"/>
      <c r="U657" s="17"/>
      <c r="V657" s="18"/>
      <c r="W657" s="19"/>
      <c r="X657" s="24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7"/>
      <c r="T658" s="20"/>
      <c r="U658" s="17"/>
      <c r="V658" s="18"/>
      <c r="W658" s="19"/>
      <c r="X658" s="24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7"/>
      <c r="T659" s="20"/>
      <c r="U659" s="17"/>
      <c r="V659" s="18"/>
      <c r="W659" s="19"/>
      <c r="X659" s="24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7"/>
      <c r="T660" s="20"/>
      <c r="U660" s="17"/>
      <c r="V660" s="18"/>
      <c r="W660" s="19"/>
      <c r="X660" s="24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7"/>
      <c r="T661" s="20"/>
      <c r="U661" s="17"/>
      <c r="V661" s="18"/>
      <c r="W661" s="19"/>
      <c r="X661" s="24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7"/>
      <c r="T662" s="20"/>
      <c r="U662" s="17"/>
      <c r="V662" s="18"/>
      <c r="W662" s="19"/>
      <c r="X662" s="24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7"/>
      <c r="T663" s="20"/>
      <c r="U663" s="17"/>
      <c r="V663" s="18"/>
      <c r="W663" s="19"/>
      <c r="X663" s="24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7"/>
      <c r="T664" s="20"/>
      <c r="U664" s="17"/>
      <c r="V664" s="18"/>
      <c r="W664" s="19"/>
      <c r="X664" s="24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7"/>
      <c r="T665" s="20"/>
      <c r="U665" s="17"/>
      <c r="V665" s="18"/>
      <c r="W665" s="19"/>
      <c r="X665" s="24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7"/>
      <c r="T666" s="20"/>
      <c r="U666" s="17"/>
      <c r="V666" s="18"/>
      <c r="W666" s="19"/>
      <c r="X666" s="24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7"/>
      <c r="T667" s="20"/>
      <c r="U667" s="17"/>
      <c r="V667" s="18"/>
      <c r="W667" s="19"/>
      <c r="X667" s="24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7"/>
      <c r="T668" s="20"/>
      <c r="U668" s="17"/>
      <c r="V668" s="18"/>
      <c r="W668" s="19"/>
      <c r="X668" s="24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7"/>
      <c r="T669" s="20"/>
      <c r="U669" s="17"/>
      <c r="V669" s="18"/>
      <c r="W669" s="19"/>
      <c r="X669" s="24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7"/>
      <c r="T670" s="20"/>
      <c r="U670" s="17"/>
      <c r="V670" s="18"/>
      <c r="W670" s="19"/>
      <c r="X670" s="24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7"/>
      <c r="T671" s="20"/>
      <c r="U671" s="17"/>
      <c r="V671" s="18"/>
      <c r="W671" s="19"/>
      <c r="X671" s="24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7"/>
      <c r="T672" s="20"/>
      <c r="U672" s="17"/>
      <c r="V672" s="18"/>
      <c r="W672" s="19"/>
      <c r="X672" s="24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7"/>
      <c r="T673" s="20"/>
      <c r="U673" s="17"/>
      <c r="V673" s="18"/>
      <c r="W673" s="19"/>
      <c r="X673" s="24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7"/>
      <c r="T674" s="20"/>
      <c r="U674" s="17"/>
      <c r="V674" s="18"/>
      <c r="W674" s="19"/>
      <c r="X674" s="24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7"/>
      <c r="T675" s="20"/>
      <c r="U675" s="17"/>
      <c r="V675" s="18"/>
      <c r="W675" s="19"/>
      <c r="X675" s="24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7"/>
      <c r="T676" s="20"/>
      <c r="U676" s="17"/>
      <c r="V676" s="18"/>
      <c r="W676" s="19"/>
      <c r="X676" s="24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7"/>
      <c r="T677" s="20"/>
      <c r="U677" s="17"/>
      <c r="V677" s="18"/>
      <c r="W677" s="19"/>
      <c r="X677" s="24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7"/>
      <c r="T678" s="20"/>
      <c r="U678" s="17"/>
      <c r="V678" s="18"/>
      <c r="W678" s="19"/>
      <c r="X678" s="24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7"/>
      <c r="T679" s="20"/>
      <c r="U679" s="17"/>
      <c r="V679" s="18"/>
      <c r="W679" s="19"/>
      <c r="X679" s="24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7"/>
      <c r="T680" s="20"/>
      <c r="U680" s="17"/>
      <c r="V680" s="18"/>
      <c r="W680" s="19"/>
      <c r="X680" s="24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7"/>
      <c r="T681" s="20"/>
      <c r="U681" s="17"/>
      <c r="V681" s="18"/>
      <c r="W681" s="19"/>
      <c r="X681" s="24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7"/>
      <c r="T682" s="20"/>
      <c r="U682" s="17"/>
      <c r="V682" s="18"/>
      <c r="W682" s="19"/>
      <c r="X682" s="24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7"/>
      <c r="T683" s="20"/>
      <c r="U683" s="17"/>
      <c r="V683" s="18"/>
      <c r="W683" s="19"/>
      <c r="X683" s="24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7"/>
      <c r="T684" s="20"/>
      <c r="U684" s="17"/>
      <c r="V684" s="18"/>
      <c r="W684" s="19"/>
      <c r="X684" s="24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7"/>
      <c r="T685" s="20"/>
      <c r="U685" s="17"/>
      <c r="V685" s="18"/>
      <c r="W685" s="19"/>
      <c r="X685" s="24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7"/>
      <c r="T686" s="20"/>
      <c r="U686" s="17"/>
      <c r="V686" s="18"/>
      <c r="W686" s="19"/>
      <c r="X686" s="24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7"/>
      <c r="T687" s="20"/>
      <c r="U687" s="17"/>
      <c r="V687" s="18"/>
      <c r="W687" s="19"/>
      <c r="X687" s="24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7"/>
      <c r="T688" s="20"/>
      <c r="U688" s="17"/>
      <c r="V688" s="18"/>
      <c r="W688" s="19"/>
      <c r="X688" s="24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7"/>
      <c r="T689" s="20"/>
      <c r="U689" s="17"/>
      <c r="V689" s="18"/>
      <c r="W689" s="19"/>
      <c r="X689" s="24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7"/>
      <c r="T690" s="20"/>
      <c r="U690" s="17"/>
      <c r="V690" s="18"/>
      <c r="W690" s="19"/>
      <c r="X690" s="24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7"/>
      <c r="T691" s="20"/>
      <c r="U691" s="17"/>
      <c r="V691" s="18"/>
      <c r="W691" s="19"/>
      <c r="X691" s="24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7"/>
      <c r="T692" s="20"/>
      <c r="U692" s="17"/>
      <c r="V692" s="18"/>
      <c r="W692" s="19"/>
      <c r="X692" s="24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7"/>
      <c r="T693" s="20"/>
      <c r="U693" s="17"/>
      <c r="V693" s="18"/>
      <c r="W693" s="19"/>
      <c r="X693" s="24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7"/>
      <c r="T694" s="20"/>
      <c r="U694" s="17"/>
      <c r="V694" s="18"/>
      <c r="W694" s="19"/>
      <c r="X694" s="24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7"/>
      <c r="T695" s="20"/>
      <c r="U695" s="17"/>
      <c r="V695" s="18"/>
      <c r="W695" s="19"/>
      <c r="X695" s="24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7"/>
      <c r="T696" s="20"/>
      <c r="U696" s="17"/>
      <c r="V696" s="18"/>
      <c r="W696" s="19"/>
      <c r="X696" s="24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7"/>
      <c r="T697" s="20"/>
      <c r="U697" s="17"/>
      <c r="V697" s="18"/>
      <c r="W697" s="19"/>
      <c r="X697" s="24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7"/>
      <c r="T698" s="20"/>
      <c r="U698" s="17"/>
      <c r="V698" s="18"/>
      <c r="W698" s="19"/>
      <c r="X698" s="24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7"/>
      <c r="T699" s="20"/>
      <c r="U699" s="17"/>
      <c r="V699" s="18"/>
      <c r="W699" s="19"/>
      <c r="X699" s="24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7"/>
      <c r="T700" s="20"/>
      <c r="U700" s="17"/>
      <c r="V700" s="18"/>
      <c r="W700" s="19"/>
      <c r="X700" s="24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7"/>
      <c r="T701" s="20"/>
      <c r="U701" s="17"/>
      <c r="V701" s="18"/>
      <c r="W701" s="19"/>
      <c r="X701" s="24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7"/>
      <c r="T702" s="20"/>
      <c r="U702" s="17"/>
      <c r="V702" s="18"/>
      <c r="W702" s="19"/>
      <c r="X702" s="24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7"/>
      <c r="T703" s="20"/>
      <c r="U703" s="17"/>
      <c r="V703" s="18"/>
      <c r="W703" s="19"/>
      <c r="X703" s="24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7"/>
      <c r="T704" s="20"/>
      <c r="U704" s="17"/>
      <c r="V704" s="18"/>
      <c r="W704" s="19"/>
      <c r="X704" s="24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7"/>
      <c r="T705" s="20"/>
      <c r="U705" s="17"/>
      <c r="V705" s="18"/>
      <c r="W705" s="19"/>
      <c r="X705" s="24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7"/>
      <c r="T706" s="20"/>
      <c r="U706" s="17"/>
      <c r="V706" s="18"/>
      <c r="W706" s="19"/>
      <c r="X706" s="24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7"/>
      <c r="T707" s="20"/>
      <c r="U707" s="17"/>
      <c r="V707" s="18"/>
      <c r="W707" s="19"/>
      <c r="X707" s="24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7"/>
      <c r="T708" s="20"/>
      <c r="U708" s="17"/>
      <c r="V708" s="18"/>
      <c r="W708" s="19"/>
      <c r="X708" s="24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7"/>
      <c r="T709" s="20"/>
      <c r="U709" s="17"/>
      <c r="V709" s="18"/>
      <c r="W709" s="19"/>
      <c r="X709" s="24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7"/>
      <c r="T710" s="20"/>
      <c r="U710" s="17"/>
      <c r="V710" s="18"/>
      <c r="W710" s="19"/>
      <c r="X710" s="24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7"/>
      <c r="T711" s="20"/>
      <c r="U711" s="17"/>
      <c r="V711" s="18"/>
      <c r="W711" s="19"/>
      <c r="X711" s="24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7"/>
      <c r="T712" s="20"/>
      <c r="U712" s="17"/>
      <c r="V712" s="18"/>
      <c r="W712" s="19"/>
      <c r="X712" s="24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7"/>
      <c r="T713" s="20"/>
      <c r="U713" s="17"/>
      <c r="V713" s="18"/>
      <c r="W713" s="19"/>
      <c r="X713" s="24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7"/>
      <c r="T714" s="20"/>
      <c r="U714" s="17"/>
      <c r="V714" s="18"/>
      <c r="W714" s="19"/>
      <c r="X714" s="24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7"/>
      <c r="T715" s="20"/>
      <c r="U715" s="17"/>
      <c r="V715" s="18"/>
      <c r="W715" s="19"/>
      <c r="X715" s="24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7"/>
      <c r="T716" s="20"/>
      <c r="U716" s="17"/>
      <c r="V716" s="18"/>
      <c r="W716" s="19"/>
      <c r="X716" s="24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7"/>
      <c r="T717" s="20"/>
      <c r="U717" s="17"/>
      <c r="V717" s="18"/>
      <c r="W717" s="19"/>
      <c r="X717" s="24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7"/>
      <c r="T718" s="20"/>
      <c r="U718" s="17"/>
      <c r="V718" s="18"/>
      <c r="W718" s="19"/>
      <c r="X718" s="24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7"/>
      <c r="T719" s="20"/>
      <c r="U719" s="17"/>
      <c r="V719" s="18"/>
      <c r="W719" s="19"/>
      <c r="X719" s="24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7"/>
      <c r="T720" s="20"/>
      <c r="U720" s="17"/>
      <c r="V720" s="18"/>
      <c r="W720" s="19"/>
      <c r="X720" s="24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7"/>
      <c r="T721" s="20"/>
      <c r="U721" s="17"/>
      <c r="V721" s="18"/>
      <c r="W721" s="19"/>
      <c r="X721" s="24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7"/>
      <c r="T722" s="20"/>
      <c r="U722" s="17"/>
      <c r="V722" s="18"/>
      <c r="W722" s="19"/>
      <c r="X722" s="24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7"/>
      <c r="T723" s="20"/>
      <c r="U723" s="17"/>
      <c r="V723" s="18"/>
      <c r="W723" s="19"/>
      <c r="X723" s="24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7"/>
      <c r="T724" s="20"/>
      <c r="U724" s="17"/>
      <c r="V724" s="18"/>
      <c r="W724" s="19"/>
      <c r="X724" s="24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7"/>
      <c r="T725" s="20"/>
      <c r="U725" s="17"/>
      <c r="V725" s="18"/>
      <c r="W725" s="19"/>
      <c r="X725" s="24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7"/>
      <c r="T726" s="20"/>
      <c r="U726" s="17"/>
      <c r="V726" s="18"/>
      <c r="W726" s="19"/>
      <c r="X726" s="24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7"/>
      <c r="T727" s="20"/>
      <c r="U727" s="17"/>
      <c r="V727" s="18"/>
      <c r="W727" s="19"/>
      <c r="X727" s="24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7"/>
      <c r="T728" s="20"/>
      <c r="U728" s="17"/>
      <c r="V728" s="18"/>
      <c r="W728" s="19"/>
      <c r="X728" s="24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7"/>
      <c r="T729" s="20"/>
      <c r="U729" s="17"/>
      <c r="V729" s="18"/>
      <c r="W729" s="19"/>
      <c r="X729" s="24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7"/>
      <c r="T730" s="20"/>
      <c r="U730" s="17"/>
      <c r="V730" s="18"/>
      <c r="W730" s="19"/>
      <c r="X730" s="24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7"/>
      <c r="T731" s="20"/>
      <c r="U731" s="17"/>
      <c r="V731" s="18"/>
      <c r="W731" s="19"/>
      <c r="X731" s="24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7"/>
      <c r="T732" s="20"/>
      <c r="U732" s="17"/>
      <c r="V732" s="18"/>
      <c r="W732" s="19"/>
      <c r="X732" s="24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7"/>
      <c r="T733" s="20"/>
      <c r="U733" s="17"/>
      <c r="V733" s="18"/>
      <c r="W733" s="19"/>
      <c r="X733" s="2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7"/>
      <c r="T734" s="20"/>
      <c r="U734" s="17"/>
      <c r="V734" s="18"/>
      <c r="W734" s="19"/>
      <c r="X734" s="2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7"/>
      <c r="T735" s="20"/>
      <c r="U735" s="17"/>
      <c r="V735" s="18"/>
      <c r="W735" s="19"/>
      <c r="X735" s="2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7"/>
      <c r="T736" s="20"/>
      <c r="U736" s="17"/>
      <c r="V736" s="18"/>
      <c r="W736" s="19"/>
      <c r="X736" s="2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7"/>
      <c r="T737" s="20"/>
      <c r="U737" s="17"/>
      <c r="V737" s="18"/>
      <c r="W737" s="19"/>
      <c r="X737" s="24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7"/>
      <c r="T738" s="20"/>
      <c r="U738" s="17"/>
      <c r="V738" s="18"/>
      <c r="W738" s="19"/>
      <c r="X738" s="24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7"/>
      <c r="T739" s="20"/>
      <c r="U739" s="17"/>
      <c r="V739" s="18"/>
      <c r="W739" s="19"/>
      <c r="X739" s="24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7"/>
      <c r="T740" s="20"/>
      <c r="U740" s="17"/>
      <c r="V740" s="18"/>
      <c r="W740" s="19"/>
      <c r="X740" s="24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7"/>
      <c r="T741" s="20"/>
      <c r="U741" s="17"/>
      <c r="V741" s="18"/>
      <c r="W741" s="19"/>
      <c r="X741" s="24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7"/>
      <c r="T742" s="20"/>
      <c r="U742" s="17"/>
      <c r="V742" s="18"/>
      <c r="W742" s="19"/>
      <c r="X742" s="24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7"/>
      <c r="T743" s="20"/>
      <c r="U743" s="17"/>
      <c r="V743" s="18"/>
      <c r="W743" s="19"/>
      <c r="X743" s="24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7"/>
      <c r="T744" s="20"/>
      <c r="U744" s="17"/>
      <c r="V744" s="18"/>
      <c r="W744" s="19"/>
      <c r="X744" s="24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7"/>
      <c r="T745" s="20"/>
      <c r="U745" s="17"/>
      <c r="V745" s="18"/>
      <c r="W745" s="19"/>
      <c r="X745" s="24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7"/>
      <c r="T746" s="20"/>
      <c r="U746" s="17"/>
      <c r="V746" s="18"/>
      <c r="W746" s="19"/>
      <c r="X746" s="2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7"/>
      <c r="T747" s="20"/>
      <c r="U747" s="17"/>
      <c r="V747" s="18"/>
      <c r="W747" s="19"/>
      <c r="X747" s="2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7"/>
      <c r="T748" s="20"/>
      <c r="U748" s="17"/>
      <c r="V748" s="18"/>
      <c r="W748" s="19"/>
      <c r="X748" s="2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7"/>
      <c r="T749" s="20"/>
      <c r="U749" s="17"/>
      <c r="V749" s="18"/>
      <c r="W749" s="19"/>
      <c r="X749" s="24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7"/>
      <c r="T750" s="20"/>
      <c r="U750" s="17"/>
      <c r="V750" s="18"/>
      <c r="W750" s="19"/>
      <c r="X750" s="24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7"/>
      <c r="T751" s="20"/>
      <c r="U751" s="17"/>
      <c r="V751" s="18"/>
      <c r="W751" s="19"/>
      <c r="X751" s="24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7"/>
      <c r="T752" s="20"/>
      <c r="U752" s="17"/>
      <c r="V752" s="18"/>
      <c r="W752" s="19"/>
      <c r="X752" s="24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7"/>
      <c r="T753" s="20"/>
      <c r="U753" s="17"/>
      <c r="V753" s="18"/>
      <c r="W753" s="19"/>
      <c r="X753" s="24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7"/>
      <c r="T754" s="20"/>
      <c r="U754" s="17"/>
      <c r="V754" s="18"/>
      <c r="W754" s="19"/>
      <c r="X754" s="24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7"/>
      <c r="T755" s="20"/>
      <c r="U755" s="17"/>
      <c r="V755" s="18"/>
      <c r="W755" s="19"/>
      <c r="X755" s="24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7"/>
      <c r="T756" s="20"/>
      <c r="U756" s="17"/>
      <c r="V756" s="18"/>
      <c r="W756" s="19"/>
      <c r="X756" s="24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7"/>
      <c r="T757" s="20"/>
      <c r="U757" s="17"/>
      <c r="V757" s="18"/>
      <c r="W757" s="19"/>
      <c r="X757" s="24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7"/>
      <c r="T758" s="20"/>
      <c r="U758" s="17"/>
      <c r="V758" s="18"/>
      <c r="W758" s="19"/>
      <c r="X758" s="24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7"/>
      <c r="T759" s="20"/>
      <c r="U759" s="17"/>
      <c r="V759" s="18"/>
      <c r="W759" s="19"/>
      <c r="X759" s="24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7"/>
      <c r="T760" s="20"/>
      <c r="U760" s="17"/>
      <c r="V760" s="18"/>
      <c r="W760" s="19"/>
      <c r="X760" s="24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7"/>
      <c r="T761" s="20"/>
      <c r="U761" s="17"/>
      <c r="V761" s="18"/>
      <c r="W761" s="19"/>
      <c r="X761" s="24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7"/>
      <c r="T762" s="20"/>
      <c r="U762" s="17"/>
      <c r="V762" s="18"/>
      <c r="W762" s="19"/>
      <c r="X762" s="24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7"/>
      <c r="T763" s="20"/>
      <c r="U763" s="17"/>
      <c r="V763" s="18"/>
      <c r="W763" s="19"/>
      <c r="X763" s="24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7"/>
      <c r="T764" s="20"/>
      <c r="U764" s="17"/>
      <c r="V764" s="18"/>
      <c r="W764" s="19"/>
      <c r="X764" s="24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7"/>
      <c r="T765" s="20"/>
      <c r="U765" s="17"/>
      <c r="V765" s="18"/>
      <c r="W765" s="19"/>
      <c r="X765" s="24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7"/>
      <c r="T766" s="20"/>
      <c r="U766" s="17"/>
      <c r="V766" s="18"/>
      <c r="W766" s="19"/>
      <c r="X766" s="24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7"/>
      <c r="T767" s="20"/>
      <c r="U767" s="17"/>
      <c r="V767" s="18"/>
      <c r="W767" s="19"/>
      <c r="X767" s="2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7"/>
      <c r="T768" s="20"/>
      <c r="U768" s="17"/>
      <c r="V768" s="18"/>
      <c r="W768" s="19"/>
      <c r="X768" s="2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7"/>
      <c r="T769" s="20"/>
      <c r="U769" s="17"/>
      <c r="V769" s="18"/>
      <c r="W769" s="19"/>
      <c r="X769" s="2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7"/>
      <c r="T770" s="20"/>
      <c r="U770" s="17"/>
      <c r="V770" s="18"/>
      <c r="W770" s="19"/>
      <c r="X770" s="2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7"/>
      <c r="T771" s="20"/>
      <c r="U771" s="17"/>
      <c r="V771" s="18"/>
      <c r="W771" s="19"/>
      <c r="X771" s="2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7"/>
      <c r="T772" s="20"/>
      <c r="U772" s="17"/>
      <c r="V772" s="18"/>
      <c r="W772" s="19"/>
      <c r="X772" s="2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7"/>
      <c r="T773" s="20"/>
      <c r="U773" s="17"/>
      <c r="V773" s="18"/>
      <c r="W773" s="19"/>
      <c r="X773" s="2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7"/>
      <c r="T774" s="20"/>
      <c r="U774" s="17"/>
      <c r="V774" s="18"/>
      <c r="W774" s="19"/>
      <c r="X774" s="24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7"/>
      <c r="T775" s="20"/>
      <c r="U775" s="17"/>
      <c r="V775" s="18"/>
      <c r="W775" s="19"/>
      <c r="X775" s="24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7"/>
      <c r="T776" s="20"/>
      <c r="U776" s="17"/>
      <c r="V776" s="18"/>
      <c r="W776" s="19"/>
      <c r="X776" s="24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7"/>
      <c r="T777" s="20"/>
      <c r="U777" s="17"/>
      <c r="V777" s="18"/>
      <c r="W777" s="19"/>
      <c r="X777" s="24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7"/>
      <c r="T778" s="20"/>
      <c r="U778" s="17"/>
      <c r="V778" s="18"/>
      <c r="W778" s="19"/>
      <c r="X778" s="24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7"/>
      <c r="T779" s="20"/>
      <c r="U779" s="17"/>
      <c r="V779" s="18"/>
      <c r="W779" s="19"/>
      <c r="X779" s="24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7"/>
      <c r="T780" s="20"/>
      <c r="U780" s="17"/>
      <c r="V780" s="18"/>
      <c r="W780" s="19"/>
      <c r="X780" s="24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7"/>
      <c r="T781" s="20"/>
      <c r="U781" s="17"/>
      <c r="V781" s="18"/>
      <c r="W781" s="19"/>
      <c r="X781" s="2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7"/>
      <c r="T782" s="20"/>
      <c r="U782" s="17"/>
      <c r="V782" s="18"/>
      <c r="W782" s="19"/>
      <c r="X782" s="2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7"/>
      <c r="T783" s="20"/>
      <c r="U783" s="17"/>
      <c r="V783" s="18"/>
      <c r="W783" s="19"/>
      <c r="X783" s="2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7"/>
      <c r="T784" s="20"/>
      <c r="U784" s="17"/>
      <c r="V784" s="18"/>
      <c r="W784" s="19"/>
      <c r="X784" s="24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7"/>
      <c r="T785" s="20"/>
      <c r="U785" s="17"/>
      <c r="V785" s="18"/>
      <c r="W785" s="19"/>
      <c r="X785" s="24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7"/>
      <c r="T786" s="20"/>
      <c r="U786" s="17"/>
      <c r="V786" s="18"/>
      <c r="W786" s="19"/>
      <c r="X786" s="24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7"/>
      <c r="T787" s="20"/>
      <c r="U787" s="17"/>
      <c r="V787" s="18"/>
      <c r="W787" s="19"/>
      <c r="X787" s="24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7"/>
      <c r="T788" s="20"/>
      <c r="U788" s="17"/>
      <c r="V788" s="18"/>
      <c r="W788" s="19"/>
      <c r="X788" s="24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7"/>
      <c r="T789" s="20"/>
      <c r="U789" s="17"/>
      <c r="V789" s="18"/>
      <c r="W789" s="19"/>
      <c r="X789" s="24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7"/>
      <c r="T790" s="20"/>
      <c r="U790" s="17"/>
      <c r="V790" s="18"/>
      <c r="W790" s="19"/>
      <c r="X790" s="24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7"/>
      <c r="T791" s="20"/>
      <c r="U791" s="17"/>
      <c r="V791" s="18"/>
      <c r="W791" s="19"/>
      <c r="X791" s="24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7"/>
      <c r="T792" s="20"/>
      <c r="U792" s="17"/>
      <c r="V792" s="18"/>
      <c r="W792" s="19"/>
      <c r="X792" s="24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7"/>
      <c r="T793" s="20"/>
      <c r="U793" s="17"/>
      <c r="V793" s="18"/>
      <c r="W793" s="19"/>
      <c r="X793" s="24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7"/>
      <c r="T794" s="20"/>
      <c r="U794" s="17"/>
      <c r="V794" s="18"/>
      <c r="W794" s="19"/>
      <c r="X794" s="24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7"/>
      <c r="T795" s="20"/>
      <c r="U795" s="17"/>
      <c r="V795" s="18"/>
      <c r="W795" s="19"/>
      <c r="X795" s="24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7"/>
      <c r="T796" s="20"/>
      <c r="U796" s="17"/>
      <c r="V796" s="18"/>
      <c r="W796" s="19"/>
      <c r="X796" s="24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7"/>
      <c r="T797" s="20"/>
      <c r="U797" s="17"/>
      <c r="V797" s="18"/>
      <c r="W797" s="19"/>
      <c r="X797" s="24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7"/>
      <c r="T798" s="20"/>
      <c r="U798" s="17"/>
      <c r="V798" s="18"/>
      <c r="W798" s="19"/>
      <c r="X798" s="24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7"/>
      <c r="T799" s="20"/>
      <c r="U799" s="17"/>
      <c r="V799" s="18"/>
      <c r="W799" s="19"/>
      <c r="X799" s="24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7"/>
      <c r="T800" s="20"/>
      <c r="U800" s="17"/>
      <c r="V800" s="18"/>
      <c r="W800" s="19"/>
      <c r="X800" s="24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7"/>
      <c r="T801" s="20"/>
      <c r="U801" s="17"/>
      <c r="V801" s="18"/>
      <c r="W801" s="19"/>
      <c r="X801" s="24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7"/>
      <c r="T802" s="20"/>
      <c r="U802" s="17"/>
      <c r="V802" s="18"/>
      <c r="W802" s="19"/>
      <c r="X802" s="24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7"/>
      <c r="T803" s="20"/>
      <c r="U803" s="17"/>
      <c r="V803" s="18"/>
      <c r="W803" s="19"/>
      <c r="X803" s="24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7"/>
      <c r="T804" s="20"/>
      <c r="U804" s="17"/>
      <c r="V804" s="18"/>
      <c r="W804" s="19"/>
      <c r="X804" s="24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7"/>
      <c r="T805" s="20"/>
      <c r="U805" s="17"/>
      <c r="V805" s="18"/>
      <c r="W805" s="19"/>
      <c r="X805" s="24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7"/>
      <c r="T806" s="20"/>
      <c r="U806" s="17"/>
      <c r="V806" s="18"/>
      <c r="W806" s="19"/>
      <c r="X806" s="24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7"/>
      <c r="T807" s="20"/>
      <c r="U807" s="17"/>
      <c r="V807" s="18"/>
      <c r="W807" s="19"/>
      <c r="X807" s="24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7"/>
      <c r="T808" s="20"/>
      <c r="U808" s="17"/>
      <c r="V808" s="18"/>
      <c r="W808" s="19"/>
      <c r="X808" s="24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7"/>
      <c r="T809" s="20"/>
      <c r="U809" s="17"/>
      <c r="V809" s="18"/>
      <c r="W809" s="19"/>
      <c r="X809" s="24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7"/>
      <c r="T810" s="20"/>
      <c r="U810" s="17"/>
      <c r="V810" s="18"/>
      <c r="W810" s="19"/>
      <c r="X810" s="24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7"/>
      <c r="T811" s="20"/>
      <c r="U811" s="17"/>
      <c r="V811" s="18"/>
      <c r="W811" s="19"/>
      <c r="X811" s="24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7"/>
      <c r="T812" s="20"/>
      <c r="U812" s="17"/>
      <c r="V812" s="18"/>
      <c r="W812" s="19"/>
      <c r="X812" s="24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7"/>
      <c r="T813" s="20"/>
      <c r="U813" s="17"/>
      <c r="V813" s="18"/>
      <c r="W813" s="19"/>
      <c r="X813" s="24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7"/>
      <c r="T814" s="20"/>
      <c r="U814" s="17"/>
      <c r="V814" s="18"/>
      <c r="W814" s="19"/>
      <c r="X814" s="24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7"/>
      <c r="T815" s="20"/>
      <c r="U815" s="17"/>
      <c r="V815" s="18"/>
      <c r="W815" s="19"/>
      <c r="X815" s="24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7"/>
      <c r="T816" s="20"/>
      <c r="U816" s="17"/>
      <c r="V816" s="18"/>
      <c r="W816" s="19"/>
      <c r="X816" s="24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7"/>
      <c r="T817" s="20"/>
      <c r="U817" s="17"/>
      <c r="V817" s="18"/>
      <c r="W817" s="19"/>
      <c r="X817" s="24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7"/>
      <c r="T818" s="20"/>
      <c r="U818" s="17"/>
      <c r="V818" s="18"/>
      <c r="W818" s="19"/>
      <c r="X818" s="24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7"/>
      <c r="T819" s="20"/>
      <c r="U819" s="17"/>
      <c r="V819" s="18"/>
      <c r="W819" s="19"/>
      <c r="X819" s="24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7"/>
      <c r="T820" s="20"/>
      <c r="U820" s="17"/>
      <c r="V820" s="18"/>
      <c r="W820" s="19"/>
      <c r="X820" s="24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7"/>
      <c r="T821" s="20"/>
      <c r="U821" s="17"/>
      <c r="V821" s="18"/>
      <c r="W821" s="19"/>
      <c r="X821" s="24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7"/>
      <c r="T822" s="20"/>
      <c r="U822" s="17"/>
      <c r="V822" s="18"/>
      <c r="W822" s="19"/>
      <c r="X822" s="24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7"/>
      <c r="T823" s="20"/>
      <c r="U823" s="17"/>
      <c r="V823" s="18"/>
      <c r="W823" s="19"/>
      <c r="X823" s="24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7"/>
      <c r="T824" s="20"/>
      <c r="U824" s="17"/>
      <c r="V824" s="18"/>
      <c r="W824" s="19"/>
      <c r="X824" s="24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7"/>
      <c r="T825" s="20"/>
      <c r="U825" s="17"/>
      <c r="V825" s="18"/>
      <c r="W825" s="19"/>
      <c r="X825" s="24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7"/>
      <c r="T826" s="20"/>
      <c r="U826" s="17"/>
      <c r="V826" s="18"/>
      <c r="W826" s="19"/>
      <c r="X826" s="24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7"/>
      <c r="T827" s="20"/>
      <c r="U827" s="17"/>
      <c r="V827" s="18"/>
      <c r="W827" s="19"/>
      <c r="X827" s="24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7"/>
      <c r="T828" s="20"/>
      <c r="U828" s="17"/>
      <c r="V828" s="18"/>
      <c r="W828" s="19"/>
      <c r="X828" s="24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7"/>
      <c r="T829" s="20"/>
      <c r="U829" s="17"/>
      <c r="V829" s="18"/>
      <c r="W829" s="19"/>
      <c r="X829" s="24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7"/>
      <c r="T830" s="20"/>
      <c r="U830" s="17"/>
      <c r="V830" s="18"/>
      <c r="W830" s="19"/>
      <c r="X830" s="24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7"/>
      <c r="T831" s="20"/>
      <c r="U831" s="17"/>
      <c r="V831" s="18"/>
      <c r="W831" s="19"/>
      <c r="X831" s="24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7"/>
      <c r="T832" s="20"/>
      <c r="U832" s="17"/>
      <c r="V832" s="18"/>
      <c r="W832" s="19"/>
      <c r="X832" s="24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7"/>
      <c r="T833" s="20"/>
      <c r="U833" s="17"/>
      <c r="V833" s="18"/>
      <c r="W833" s="19"/>
      <c r="X833" s="24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7"/>
      <c r="T834" s="20"/>
      <c r="U834" s="17"/>
      <c r="V834" s="18"/>
      <c r="W834" s="19"/>
      <c r="X834" s="24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7"/>
      <c r="T835" s="20"/>
      <c r="U835" s="17"/>
      <c r="V835" s="18"/>
      <c r="W835" s="19"/>
      <c r="X835" s="24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7"/>
      <c r="T836" s="20"/>
      <c r="U836" s="17"/>
      <c r="V836" s="18"/>
      <c r="W836" s="19"/>
      <c r="X836" s="24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7"/>
      <c r="T837" s="20"/>
      <c r="U837" s="17"/>
      <c r="V837" s="18"/>
      <c r="W837" s="19"/>
      <c r="X837" s="24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7"/>
      <c r="T838" s="20"/>
      <c r="U838" s="17"/>
      <c r="V838" s="18"/>
      <c r="W838" s="19"/>
      <c r="X838" s="24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7"/>
      <c r="T839" s="20"/>
      <c r="U839" s="17"/>
      <c r="V839" s="18"/>
      <c r="W839" s="19"/>
      <c r="X839" s="24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7"/>
      <c r="T840" s="20"/>
      <c r="U840" s="17"/>
      <c r="V840" s="18"/>
      <c r="W840" s="19"/>
      <c r="X840" s="24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7"/>
      <c r="T841" s="20"/>
      <c r="U841" s="17"/>
      <c r="V841" s="18"/>
      <c r="W841" s="19"/>
      <c r="X841" s="24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7"/>
      <c r="T842" s="20"/>
      <c r="U842" s="17"/>
      <c r="V842" s="18"/>
      <c r="W842" s="19"/>
      <c r="X842" s="24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7"/>
      <c r="T843" s="20"/>
      <c r="U843" s="17"/>
      <c r="V843" s="18"/>
      <c r="W843" s="19"/>
      <c r="X843" s="24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7"/>
      <c r="T844" s="20"/>
      <c r="U844" s="17"/>
      <c r="V844" s="18"/>
      <c r="W844" s="19"/>
      <c r="X844" s="24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7"/>
      <c r="T845" s="20"/>
      <c r="U845" s="17"/>
      <c r="V845" s="18"/>
      <c r="W845" s="19"/>
      <c r="X845" s="24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7"/>
      <c r="T846" s="20"/>
      <c r="U846" s="17"/>
      <c r="V846" s="18"/>
      <c r="W846" s="19"/>
      <c r="X846" s="24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7"/>
      <c r="T847" s="20"/>
      <c r="U847" s="17"/>
      <c r="V847" s="18"/>
      <c r="W847" s="19"/>
      <c r="X847" s="24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7"/>
      <c r="T848" s="20"/>
      <c r="U848" s="17"/>
      <c r="V848" s="18"/>
      <c r="W848" s="19"/>
      <c r="X848" s="24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7"/>
      <c r="T849" s="20"/>
      <c r="U849" s="17"/>
      <c r="V849" s="18"/>
      <c r="W849" s="19"/>
      <c r="X849" s="24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7"/>
      <c r="T850" s="20"/>
      <c r="U850" s="17"/>
      <c r="V850" s="18"/>
      <c r="W850" s="19"/>
      <c r="X850" s="24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7"/>
      <c r="T851" s="20"/>
      <c r="U851" s="17"/>
      <c r="V851" s="18"/>
      <c r="W851" s="19"/>
      <c r="X851" s="24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7"/>
      <c r="T852" s="20"/>
      <c r="U852" s="17"/>
      <c r="V852" s="18"/>
      <c r="W852" s="19"/>
      <c r="X852" s="24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7"/>
      <c r="T853" s="20"/>
      <c r="U853" s="17"/>
      <c r="V853" s="18"/>
      <c r="W853" s="19"/>
      <c r="X853" s="24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7"/>
      <c r="T854" s="20"/>
      <c r="U854" s="17"/>
      <c r="V854" s="18"/>
      <c r="W854" s="19"/>
      <c r="X854" s="24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7"/>
      <c r="T855" s="20"/>
      <c r="U855" s="17"/>
      <c r="V855" s="18"/>
      <c r="W855" s="19"/>
      <c r="X855" s="24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7"/>
      <c r="T856" s="20"/>
      <c r="U856" s="17"/>
      <c r="V856" s="18"/>
      <c r="W856" s="19"/>
      <c r="X856" s="24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7"/>
      <c r="T857" s="20"/>
      <c r="U857" s="17"/>
      <c r="V857" s="18"/>
      <c r="W857" s="19"/>
      <c r="X857" s="24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7"/>
      <c r="T858" s="20"/>
      <c r="U858" s="17"/>
      <c r="V858" s="18"/>
      <c r="W858" s="19"/>
      <c r="X858" s="24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7"/>
      <c r="T859" s="20"/>
      <c r="U859" s="17"/>
      <c r="V859" s="18"/>
      <c r="W859" s="19"/>
      <c r="X859" s="24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7"/>
      <c r="T860" s="20"/>
      <c r="U860" s="17"/>
      <c r="V860" s="18"/>
      <c r="W860" s="19"/>
      <c r="X860" s="24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7"/>
      <c r="T861" s="20"/>
      <c r="U861" s="17"/>
      <c r="V861" s="18"/>
      <c r="W861" s="19"/>
      <c r="X861" s="24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7"/>
      <c r="T862" s="20"/>
      <c r="U862" s="17"/>
      <c r="V862" s="18"/>
      <c r="W862" s="19"/>
      <c r="X862" s="24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7"/>
      <c r="T863" s="20"/>
      <c r="U863" s="17"/>
      <c r="V863" s="18"/>
      <c r="W863" s="19"/>
      <c r="X863" s="24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7"/>
      <c r="T864" s="20"/>
      <c r="U864" s="17"/>
      <c r="V864" s="18"/>
      <c r="W864" s="19"/>
      <c r="X864" s="24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7"/>
      <c r="T865" s="20"/>
      <c r="U865" s="17"/>
      <c r="V865" s="18"/>
      <c r="W865" s="19"/>
      <c r="X865" s="24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7"/>
      <c r="T866" s="20"/>
      <c r="U866" s="17"/>
      <c r="V866" s="18"/>
      <c r="W866" s="19"/>
      <c r="X866" s="24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7"/>
      <c r="T867" s="20"/>
      <c r="U867" s="17"/>
      <c r="V867" s="18"/>
      <c r="W867" s="19"/>
      <c r="X867" s="2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7"/>
      <c r="T868" s="20"/>
      <c r="U868" s="17"/>
      <c r="V868" s="18"/>
      <c r="W868" s="19"/>
      <c r="X868" s="2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7"/>
      <c r="T869" s="20"/>
      <c r="U869" s="17"/>
      <c r="V869" s="18"/>
      <c r="W869" s="19"/>
      <c r="X869" s="2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7"/>
      <c r="T870" s="20"/>
      <c r="U870" s="17"/>
      <c r="V870" s="18"/>
      <c r="W870" s="19"/>
      <c r="X870" s="2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7"/>
      <c r="T871" s="20"/>
      <c r="U871" s="17"/>
      <c r="V871" s="18"/>
      <c r="W871" s="19"/>
      <c r="X871" s="2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7"/>
      <c r="T872" s="20"/>
      <c r="U872" s="17"/>
      <c r="V872" s="18"/>
      <c r="W872" s="19"/>
      <c r="X872" s="2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7"/>
      <c r="T873" s="20"/>
      <c r="U873" s="17"/>
      <c r="V873" s="18"/>
      <c r="W873" s="19"/>
      <c r="X873" s="2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7"/>
      <c r="T874" s="20"/>
      <c r="U874" s="17"/>
      <c r="V874" s="18"/>
      <c r="W874" s="19"/>
      <c r="X874" s="2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7"/>
      <c r="T875" s="20"/>
      <c r="U875" s="17"/>
      <c r="V875" s="18"/>
      <c r="W875" s="19"/>
      <c r="X875" s="2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7"/>
      <c r="T876" s="20"/>
      <c r="U876" s="17"/>
      <c r="V876" s="18"/>
      <c r="W876" s="19"/>
      <c r="X876" s="2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7"/>
      <c r="T877" s="20"/>
      <c r="U877" s="17"/>
      <c r="V877" s="18"/>
      <c r="W877" s="19"/>
      <c r="X877" s="2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7"/>
      <c r="T878" s="20"/>
      <c r="U878" s="17"/>
      <c r="V878" s="18"/>
      <c r="W878" s="19"/>
      <c r="X878" s="24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7"/>
      <c r="T879" s="20"/>
      <c r="U879" s="17"/>
      <c r="V879" s="18"/>
      <c r="W879" s="19"/>
      <c r="X879" s="24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7"/>
      <c r="T880" s="20"/>
      <c r="U880" s="17"/>
      <c r="V880" s="18"/>
      <c r="W880" s="19"/>
      <c r="X880" s="2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7"/>
      <c r="T881" s="20"/>
      <c r="U881" s="17"/>
      <c r="V881" s="18"/>
      <c r="W881" s="19"/>
      <c r="X881" s="2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7"/>
      <c r="T882" s="20"/>
      <c r="U882" s="17"/>
      <c r="V882" s="18"/>
      <c r="W882" s="19"/>
      <c r="X882" s="24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7"/>
      <c r="T883" s="20"/>
      <c r="U883" s="17"/>
      <c r="V883" s="18"/>
      <c r="W883" s="19"/>
      <c r="X883" s="24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7"/>
      <c r="T884" s="20"/>
      <c r="U884" s="17"/>
      <c r="V884" s="18"/>
      <c r="W884" s="19"/>
      <c r="X884" s="24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7"/>
      <c r="T885" s="20"/>
      <c r="U885" s="17"/>
      <c r="V885" s="18"/>
      <c r="W885" s="19"/>
      <c r="X885" s="24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7"/>
      <c r="T886" s="20"/>
      <c r="U886" s="17"/>
      <c r="V886" s="18"/>
      <c r="W886" s="19"/>
      <c r="X886" s="24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7"/>
      <c r="T887" s="20"/>
      <c r="U887" s="17"/>
      <c r="V887" s="18"/>
      <c r="W887" s="19"/>
      <c r="X887" s="24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7"/>
      <c r="T888" s="20"/>
      <c r="U888" s="17"/>
      <c r="V888" s="18"/>
      <c r="W888" s="19"/>
      <c r="X888" s="24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7"/>
      <c r="T889" s="20"/>
      <c r="U889" s="17"/>
      <c r="V889" s="18"/>
      <c r="W889" s="19"/>
      <c r="X889" s="24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7"/>
      <c r="T890" s="20"/>
      <c r="U890" s="17"/>
      <c r="V890" s="18"/>
      <c r="W890" s="19"/>
      <c r="X890" s="24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7"/>
      <c r="T891" s="20"/>
      <c r="U891" s="17"/>
      <c r="V891" s="18"/>
      <c r="W891" s="19"/>
      <c r="X891" s="24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7"/>
      <c r="T892" s="20"/>
      <c r="U892" s="17"/>
      <c r="V892" s="18"/>
      <c r="W892" s="19"/>
      <c r="X892" s="24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7"/>
      <c r="T893" s="20"/>
      <c r="U893" s="17"/>
      <c r="V893" s="18"/>
      <c r="W893" s="19"/>
      <c r="X893" s="24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7"/>
      <c r="T894" s="20"/>
      <c r="U894" s="17"/>
      <c r="V894" s="18"/>
      <c r="W894" s="19"/>
      <c r="X894" s="24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7"/>
      <c r="T895" s="20"/>
      <c r="U895" s="17"/>
      <c r="V895" s="18"/>
      <c r="W895" s="19"/>
      <c r="X895" s="24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7"/>
      <c r="T896" s="20"/>
      <c r="U896" s="17"/>
      <c r="V896" s="18"/>
      <c r="W896" s="19"/>
      <c r="X896" s="24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7"/>
      <c r="T897" s="20"/>
      <c r="U897" s="17"/>
      <c r="V897" s="18"/>
      <c r="W897" s="19"/>
      <c r="X897" s="24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7"/>
      <c r="T898" s="20"/>
      <c r="U898" s="17"/>
      <c r="V898" s="18"/>
      <c r="W898" s="19"/>
      <c r="X898" s="24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7"/>
      <c r="T899" s="20"/>
      <c r="U899" s="17"/>
      <c r="V899" s="18"/>
      <c r="W899" s="19"/>
      <c r="X899" s="24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7"/>
      <c r="T900" s="20"/>
      <c r="U900" s="17"/>
      <c r="V900" s="18"/>
      <c r="W900" s="19"/>
      <c r="X900" s="24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7"/>
      <c r="T901" s="20"/>
      <c r="U901" s="17"/>
      <c r="V901" s="18"/>
      <c r="W901" s="19"/>
      <c r="X901" s="24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7"/>
      <c r="T902" s="20"/>
      <c r="U902" s="17"/>
      <c r="V902" s="18"/>
      <c r="W902" s="19"/>
      <c r="X902" s="24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7"/>
      <c r="T903" s="20"/>
      <c r="U903" s="17"/>
      <c r="V903" s="18"/>
      <c r="W903" s="19"/>
      <c r="X903" s="24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7"/>
      <c r="T904" s="20"/>
      <c r="U904" s="17"/>
      <c r="V904" s="18"/>
      <c r="W904" s="19"/>
      <c r="X904" s="24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7"/>
      <c r="T905" s="20"/>
      <c r="U905" s="17"/>
      <c r="V905" s="18"/>
      <c r="W905" s="19"/>
      <c r="X905" s="24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7"/>
      <c r="T906" s="20"/>
      <c r="U906" s="17"/>
      <c r="V906" s="18"/>
      <c r="W906" s="19"/>
      <c r="X906" s="24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7"/>
      <c r="T907" s="20"/>
      <c r="U907" s="17"/>
      <c r="V907" s="18"/>
      <c r="W907" s="19"/>
      <c r="X907" s="24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7"/>
      <c r="T908" s="20"/>
      <c r="U908" s="17"/>
      <c r="V908" s="18"/>
      <c r="W908" s="19"/>
      <c r="X908" s="24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7"/>
      <c r="T909" s="20"/>
      <c r="U909" s="17"/>
      <c r="V909" s="18"/>
      <c r="W909" s="19"/>
      <c r="X909" s="24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7"/>
      <c r="T910" s="20"/>
      <c r="U910" s="17"/>
      <c r="V910" s="18"/>
      <c r="W910" s="19"/>
      <c r="X910" s="24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7"/>
      <c r="T911" s="20"/>
      <c r="U911" s="17"/>
      <c r="V911" s="18"/>
      <c r="W911" s="19"/>
      <c r="X911" s="24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7"/>
      <c r="T912" s="20"/>
      <c r="U912" s="17"/>
      <c r="V912" s="18"/>
      <c r="W912" s="19"/>
      <c r="X912" s="24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7"/>
      <c r="T913" s="20"/>
      <c r="U913" s="17"/>
      <c r="V913" s="18"/>
      <c r="W913" s="19"/>
      <c r="X913" s="24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7"/>
      <c r="T914" s="20"/>
      <c r="U914" s="17"/>
      <c r="V914" s="18"/>
      <c r="W914" s="19"/>
      <c r="X914" s="24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7"/>
      <c r="T915" s="20"/>
      <c r="U915" s="17"/>
      <c r="V915" s="18"/>
      <c r="W915" s="19"/>
      <c r="X915" s="24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7"/>
      <c r="T916" s="20"/>
      <c r="U916" s="17"/>
      <c r="V916" s="18"/>
      <c r="W916" s="19"/>
      <c r="X916" s="24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7"/>
      <c r="T917" s="20"/>
      <c r="U917" s="17"/>
      <c r="V917" s="18"/>
      <c r="W917" s="19"/>
      <c r="X917" s="24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7"/>
      <c r="T918" s="20"/>
      <c r="U918" s="17"/>
      <c r="V918" s="18"/>
      <c r="W918" s="19"/>
      <c r="X918" s="24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7"/>
      <c r="T919" s="20"/>
      <c r="U919" s="17"/>
      <c r="V919" s="18"/>
      <c r="W919" s="19"/>
      <c r="X919" s="24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7"/>
      <c r="T920" s="20"/>
      <c r="U920" s="17"/>
      <c r="V920" s="18"/>
      <c r="W920" s="19"/>
      <c r="X920" s="24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7"/>
      <c r="T921" s="20"/>
      <c r="U921" s="17"/>
      <c r="V921" s="18"/>
      <c r="W921" s="19"/>
      <c r="X921" s="24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7"/>
      <c r="T922" s="20"/>
      <c r="U922" s="17"/>
      <c r="V922" s="18"/>
      <c r="W922" s="19"/>
      <c r="X922" s="24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7"/>
      <c r="T923" s="20"/>
      <c r="U923" s="17"/>
      <c r="V923" s="18"/>
      <c r="W923" s="19"/>
      <c r="X923" s="24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7"/>
      <c r="T924" s="20"/>
      <c r="U924" s="17"/>
      <c r="V924" s="18"/>
      <c r="W924" s="19"/>
      <c r="X924" s="24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7"/>
      <c r="T925" s="20"/>
      <c r="U925" s="17"/>
      <c r="V925" s="18"/>
      <c r="W925" s="19"/>
      <c r="X925" s="24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7"/>
      <c r="T926" s="20"/>
      <c r="U926" s="17"/>
      <c r="V926" s="18"/>
      <c r="W926" s="19"/>
      <c r="X926" s="24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7"/>
      <c r="T927" s="20"/>
      <c r="U927" s="17"/>
      <c r="V927" s="18"/>
      <c r="W927" s="19"/>
      <c r="X927" s="24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7"/>
      <c r="T928" s="20"/>
      <c r="U928" s="17"/>
      <c r="V928" s="18"/>
      <c r="W928" s="19"/>
      <c r="X928" s="24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7"/>
      <c r="T929" s="20"/>
      <c r="U929" s="17"/>
      <c r="V929" s="18"/>
      <c r="W929" s="19"/>
      <c r="X929" s="24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7"/>
      <c r="T930" s="20"/>
      <c r="U930" s="17"/>
      <c r="V930" s="18"/>
      <c r="W930" s="19"/>
      <c r="X930" s="24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7"/>
      <c r="T931" s="20"/>
      <c r="U931" s="17"/>
      <c r="V931" s="18"/>
      <c r="W931" s="19"/>
      <c r="X931" s="24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7"/>
      <c r="T932" s="20"/>
      <c r="U932" s="17"/>
      <c r="V932" s="18"/>
      <c r="W932" s="19"/>
      <c r="X932" s="24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7"/>
      <c r="T933" s="20"/>
      <c r="U933" s="17"/>
      <c r="V933" s="18"/>
      <c r="W933" s="19"/>
      <c r="X933" s="24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7"/>
      <c r="T934" s="20"/>
      <c r="U934" s="17"/>
      <c r="V934" s="18"/>
      <c r="W934" s="19"/>
      <c r="X934" s="24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7"/>
      <c r="T935" s="20"/>
      <c r="U935" s="17"/>
      <c r="V935" s="18"/>
      <c r="W935" s="19"/>
      <c r="X935" s="2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7"/>
      <c r="T936" s="20"/>
      <c r="U936" s="17"/>
      <c r="V936" s="18"/>
      <c r="W936" s="19"/>
      <c r="X936" s="24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7"/>
      <c r="T937" s="20"/>
      <c r="U937" s="17"/>
      <c r="V937" s="18"/>
      <c r="W937" s="19"/>
      <c r="X937" s="24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7"/>
      <c r="T938" s="20"/>
      <c r="U938" s="17"/>
      <c r="V938" s="18"/>
      <c r="W938" s="19"/>
      <c r="X938" s="24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7"/>
      <c r="T939" s="20"/>
      <c r="U939" s="17"/>
      <c r="V939" s="18"/>
      <c r="W939" s="19"/>
      <c r="X939" s="24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7"/>
      <c r="T940" s="20"/>
      <c r="U940" s="17"/>
      <c r="V940" s="18"/>
      <c r="W940" s="19"/>
      <c r="X940" s="24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7"/>
      <c r="T941" s="20"/>
      <c r="U941" s="17"/>
      <c r="V941" s="18"/>
      <c r="W941" s="19"/>
      <c r="X941" s="24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7"/>
      <c r="T942" s="20"/>
      <c r="U942" s="17"/>
      <c r="V942" s="18"/>
      <c r="W942" s="19"/>
      <c r="X942" s="24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7"/>
      <c r="T943" s="20"/>
      <c r="U943" s="17"/>
      <c r="V943" s="18"/>
      <c r="W943" s="19"/>
      <c r="X943" s="24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7"/>
      <c r="T944" s="20"/>
      <c r="U944" s="17"/>
      <c r="V944" s="18"/>
      <c r="W944" s="19"/>
      <c r="X944" s="24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7"/>
      <c r="T945" s="20"/>
      <c r="U945" s="17"/>
      <c r="V945" s="18"/>
      <c r="W945" s="19"/>
      <c r="X945" s="24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7"/>
      <c r="T946" s="20"/>
      <c r="U946" s="17"/>
      <c r="V946" s="18"/>
      <c r="W946" s="19"/>
      <c r="X946" s="24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7"/>
      <c r="T947" s="20"/>
      <c r="U947" s="17"/>
      <c r="V947" s="18"/>
      <c r="W947" s="19"/>
      <c r="X947" s="24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7"/>
      <c r="T948" s="20"/>
      <c r="U948" s="17"/>
      <c r="V948" s="18"/>
      <c r="W948" s="19"/>
      <c r="X948" s="24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7"/>
      <c r="T949" s="20"/>
      <c r="U949" s="17"/>
      <c r="V949" s="18"/>
      <c r="W949" s="19"/>
      <c r="X949" s="2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7"/>
      <c r="T950" s="20"/>
      <c r="U950" s="17"/>
      <c r="V950" s="18"/>
      <c r="W950" s="19"/>
      <c r="X950" s="24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7"/>
      <c r="T951" s="20"/>
      <c r="U951" s="17"/>
      <c r="V951" s="18"/>
      <c r="W951" s="19"/>
      <c r="X951" s="24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7"/>
      <c r="T952" s="20"/>
      <c r="U952" s="17"/>
      <c r="V952" s="18"/>
      <c r="W952" s="19"/>
      <c r="X952" s="24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7"/>
      <c r="T953" s="20"/>
      <c r="U953" s="17"/>
      <c r="V953" s="18"/>
      <c r="W953" s="19"/>
      <c r="X953" s="24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7"/>
      <c r="T954" s="20"/>
      <c r="U954" s="17"/>
      <c r="V954" s="18"/>
      <c r="W954" s="19"/>
      <c r="X954" s="24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7"/>
      <c r="T955" s="20"/>
      <c r="U955" s="17"/>
      <c r="V955" s="18"/>
      <c r="W955" s="19"/>
      <c r="X955" s="24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7"/>
      <c r="T956" s="20"/>
      <c r="U956" s="17"/>
      <c r="V956" s="18"/>
      <c r="W956" s="19"/>
      <c r="X956" s="24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7"/>
      <c r="T957" s="20"/>
      <c r="U957" s="17"/>
      <c r="V957" s="18"/>
      <c r="W957" s="19"/>
      <c r="X957" s="24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7"/>
      <c r="T958" s="20"/>
      <c r="U958" s="17"/>
      <c r="V958" s="18"/>
      <c r="W958" s="19"/>
      <c r="X958" s="24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7"/>
      <c r="T959" s="20"/>
      <c r="U959" s="17"/>
      <c r="V959" s="18"/>
      <c r="W959" s="19"/>
      <c r="X959" s="24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7"/>
      <c r="T960" s="20"/>
      <c r="U960" s="17"/>
      <c r="V960" s="18"/>
      <c r="W960" s="19"/>
      <c r="X960" s="24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7"/>
      <c r="T961" s="20"/>
      <c r="U961" s="17"/>
      <c r="V961" s="18"/>
      <c r="W961" s="19"/>
      <c r="X961" s="24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7"/>
      <c r="T962" s="20"/>
      <c r="U962" s="17"/>
      <c r="V962" s="18"/>
      <c r="W962" s="19"/>
      <c r="X962" s="24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7"/>
      <c r="T963" s="20"/>
      <c r="U963" s="17"/>
      <c r="V963" s="18"/>
      <c r="W963" s="19"/>
      <c r="X963" s="24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7"/>
      <c r="T964" s="20"/>
      <c r="U964" s="17"/>
      <c r="V964" s="18"/>
      <c r="W964" s="19"/>
      <c r="X964" s="24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7"/>
      <c r="T965" s="20"/>
      <c r="U965" s="17"/>
      <c r="V965" s="18"/>
      <c r="W965" s="19"/>
      <c r="X965" s="24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7"/>
      <c r="T966" s="20"/>
      <c r="U966" s="17"/>
      <c r="V966" s="18"/>
      <c r="W966" s="19"/>
      <c r="X966" s="24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7"/>
      <c r="T967" s="20"/>
      <c r="U967" s="17"/>
      <c r="V967" s="18"/>
      <c r="W967" s="19"/>
      <c r="X967" s="24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7"/>
      <c r="T968" s="20"/>
      <c r="U968" s="17"/>
      <c r="V968" s="18"/>
      <c r="W968" s="19"/>
      <c r="X968" s="24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7"/>
      <c r="T969" s="20"/>
      <c r="U969" s="17"/>
      <c r="V969" s="18"/>
      <c r="W969" s="19"/>
      <c r="X969" s="24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7"/>
      <c r="T970" s="20"/>
      <c r="U970" s="17"/>
      <c r="V970" s="18"/>
      <c r="W970" s="19"/>
      <c r="X970" s="24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7"/>
      <c r="T971" s="20"/>
      <c r="U971" s="17"/>
      <c r="V971" s="18"/>
      <c r="W971" s="19"/>
      <c r="X971" s="24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7"/>
      <c r="T972" s="20"/>
      <c r="U972" s="17"/>
      <c r="V972" s="18"/>
      <c r="W972" s="19"/>
      <c r="X972" s="24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0"/>
      <c r="F973" s="17"/>
      <c r="G973" s="18"/>
      <c r="H973" s="19"/>
      <c r="I973" s="24"/>
      <c r="J973" s="2"/>
      <c r="K973" s="2"/>
      <c r="L973" s="2"/>
      <c r="M973" s="2"/>
      <c r="N973" s="2"/>
      <c r="O973" s="2"/>
      <c r="P973" s="2"/>
      <c r="Q973" s="2"/>
      <c r="R973" s="2"/>
      <c r="S973" s="7"/>
      <c r="T973" s="20"/>
      <c r="U973" s="17"/>
      <c r="V973" s="18"/>
      <c r="W973" s="19"/>
      <c r="X973" s="24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0"/>
      <c r="F974" s="17"/>
      <c r="G974" s="18"/>
      <c r="H974" s="19"/>
      <c r="I974" s="24"/>
      <c r="J974" s="2"/>
      <c r="K974" s="2"/>
      <c r="L974" s="2"/>
      <c r="M974" s="2"/>
      <c r="N974" s="2"/>
      <c r="O974" s="2"/>
      <c r="P974" s="2"/>
      <c r="Q974" s="2"/>
      <c r="R974" s="2"/>
      <c r="S974" s="7"/>
      <c r="T974" s="20"/>
      <c r="U974" s="17"/>
      <c r="V974" s="18"/>
      <c r="W974" s="19"/>
      <c r="X974" s="24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0"/>
      <c r="F975" s="17"/>
      <c r="G975" s="18"/>
      <c r="H975" s="19"/>
      <c r="I975" s="24"/>
      <c r="J975" s="2"/>
      <c r="K975" s="2"/>
      <c r="L975" s="2"/>
      <c r="M975" s="2"/>
      <c r="N975" s="2"/>
      <c r="O975" s="2"/>
      <c r="P975" s="2"/>
      <c r="Q975" s="2"/>
      <c r="R975" s="2"/>
      <c r="S975" s="7"/>
      <c r="T975" s="20"/>
      <c r="U975" s="17"/>
      <c r="V975" s="18"/>
      <c r="W975" s="19"/>
      <c r="X975" s="24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0"/>
      <c r="F976" s="17"/>
      <c r="G976" s="18"/>
      <c r="H976" s="19"/>
      <c r="I976" s="24"/>
      <c r="J976" s="2"/>
      <c r="K976" s="2"/>
      <c r="L976" s="2"/>
      <c r="M976" s="2"/>
      <c r="N976" s="2"/>
      <c r="O976" s="2"/>
      <c r="P976" s="2"/>
      <c r="Q976" s="2"/>
      <c r="R976" s="2"/>
      <c r="S976" s="7"/>
      <c r="T976" s="20"/>
      <c r="U976" s="17"/>
      <c r="V976" s="18"/>
      <c r="W976" s="19"/>
      <c r="X976" s="24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0"/>
      <c r="F977" s="17"/>
      <c r="G977" s="18"/>
      <c r="H977" s="19"/>
      <c r="I977" s="24"/>
      <c r="J977" s="2"/>
      <c r="K977" s="2"/>
      <c r="L977" s="2"/>
      <c r="M977" s="2"/>
      <c r="N977" s="2"/>
      <c r="O977" s="2"/>
      <c r="P977" s="2"/>
      <c r="Q977" s="2"/>
      <c r="R977" s="2"/>
      <c r="S977" s="7"/>
      <c r="T977" s="20"/>
      <c r="U977" s="17"/>
      <c r="V977" s="18"/>
      <c r="W977" s="19"/>
      <c r="X977" s="24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0"/>
      <c r="F978" s="17"/>
      <c r="G978" s="18"/>
      <c r="H978" s="19"/>
      <c r="I978" s="24"/>
      <c r="J978" s="2"/>
      <c r="K978" s="2"/>
      <c r="L978" s="2"/>
      <c r="M978" s="2"/>
      <c r="N978" s="2"/>
      <c r="O978" s="2"/>
      <c r="P978" s="2"/>
      <c r="Q978" s="2"/>
      <c r="R978" s="2"/>
      <c r="S978" s="7"/>
      <c r="T978" s="20"/>
      <c r="U978" s="17"/>
      <c r="V978" s="18"/>
      <c r="W978" s="19"/>
      <c r="X978" s="24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0"/>
      <c r="F979" s="17"/>
      <c r="G979" s="18"/>
      <c r="H979" s="19"/>
      <c r="I979" s="24"/>
      <c r="J979" s="2"/>
      <c r="K979" s="2"/>
      <c r="L979" s="2"/>
      <c r="M979" s="2"/>
      <c r="N979" s="2"/>
      <c r="O979" s="2"/>
      <c r="P979" s="2"/>
      <c r="Q979" s="2"/>
      <c r="R979" s="2"/>
      <c r="S979" s="7"/>
      <c r="T979" s="20"/>
      <c r="U979" s="17"/>
      <c r="V979" s="18"/>
      <c r="W979" s="19"/>
      <c r="X979" s="24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0"/>
      <c r="F980" s="17"/>
      <c r="G980" s="18"/>
      <c r="H980" s="19"/>
      <c r="I980" s="24"/>
      <c r="J980" s="2"/>
      <c r="K980" s="2"/>
      <c r="L980" s="2"/>
      <c r="M980" s="2"/>
      <c r="N980" s="2"/>
      <c r="O980" s="2"/>
      <c r="P980" s="2"/>
      <c r="Q980" s="2"/>
      <c r="R980" s="2"/>
      <c r="S980" s="7"/>
      <c r="T980" s="20"/>
      <c r="U980" s="17"/>
      <c r="V980" s="18"/>
      <c r="W980" s="19"/>
      <c r="X980" s="24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0"/>
      <c r="F981" s="17"/>
      <c r="G981" s="18"/>
      <c r="H981" s="19"/>
      <c r="I981" s="24"/>
      <c r="J981" s="2"/>
      <c r="K981" s="2"/>
      <c r="L981" s="2"/>
      <c r="M981" s="2"/>
      <c r="N981" s="2"/>
      <c r="O981" s="2"/>
      <c r="P981" s="2"/>
      <c r="Q981" s="2"/>
      <c r="R981" s="2"/>
      <c r="S981" s="7"/>
      <c r="T981" s="20"/>
      <c r="U981" s="17"/>
      <c r="V981" s="18"/>
      <c r="W981" s="19"/>
      <c r="X981" s="24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0"/>
      <c r="F982" s="17"/>
      <c r="G982" s="18"/>
      <c r="H982" s="19"/>
      <c r="I982" s="24"/>
      <c r="J982" s="2"/>
      <c r="K982" s="2"/>
      <c r="L982" s="2"/>
      <c r="M982" s="2"/>
      <c r="N982" s="2"/>
      <c r="O982" s="2"/>
      <c r="P982" s="2"/>
      <c r="Q982" s="2"/>
      <c r="R982" s="2"/>
      <c r="S982" s="7"/>
      <c r="T982" s="20"/>
      <c r="U982" s="17"/>
      <c r="V982" s="18"/>
      <c r="W982" s="19"/>
      <c r="X982" s="24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0"/>
      <c r="F983" s="17"/>
      <c r="G983" s="18"/>
      <c r="H983" s="19"/>
      <c r="I983" s="24"/>
      <c r="J983" s="2"/>
      <c r="K983" s="2"/>
      <c r="L983" s="2"/>
      <c r="M983" s="2"/>
      <c r="N983" s="2"/>
      <c r="O983" s="2"/>
      <c r="P983" s="2"/>
      <c r="Q983" s="2"/>
      <c r="R983" s="2"/>
      <c r="S983" s="7"/>
      <c r="T983" s="20"/>
      <c r="U983" s="17"/>
      <c r="V983" s="18"/>
      <c r="W983" s="19"/>
      <c r="X983" s="24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0"/>
      <c r="F984" s="17"/>
      <c r="G984" s="18"/>
      <c r="H984" s="19"/>
      <c r="I984" s="24"/>
      <c r="J984" s="2"/>
      <c r="K984" s="2"/>
      <c r="L984" s="2"/>
      <c r="M984" s="2"/>
      <c r="N984" s="2"/>
      <c r="O984" s="2"/>
      <c r="P984" s="2"/>
      <c r="Q984" s="2"/>
      <c r="R984" s="2"/>
      <c r="S984" s="7"/>
      <c r="T984" s="20"/>
      <c r="U984" s="17"/>
      <c r="V984" s="18"/>
      <c r="W984" s="19"/>
      <c r="X984" s="24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0"/>
      <c r="F985" s="17"/>
      <c r="G985" s="18"/>
      <c r="H985" s="19"/>
      <c r="I985" s="24"/>
      <c r="J985" s="2"/>
      <c r="K985" s="2"/>
      <c r="L985" s="2"/>
      <c r="M985" s="2"/>
      <c r="N985" s="2"/>
      <c r="O985" s="2"/>
      <c r="P985" s="2"/>
      <c r="Q985" s="2"/>
      <c r="R985" s="2"/>
      <c r="S985" s="7"/>
      <c r="T985" s="20"/>
      <c r="U985" s="17"/>
      <c r="V985" s="18"/>
      <c r="W985" s="19"/>
      <c r="X985" s="24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0"/>
      <c r="F986" s="17"/>
      <c r="G986" s="18"/>
      <c r="H986" s="19"/>
      <c r="I986" s="24"/>
      <c r="J986" s="2"/>
      <c r="K986" s="2"/>
      <c r="L986" s="2"/>
      <c r="M986" s="2"/>
      <c r="N986" s="2"/>
      <c r="O986" s="2"/>
      <c r="P986" s="2"/>
      <c r="Q986" s="2"/>
      <c r="R986" s="2"/>
      <c r="S986" s="7"/>
      <c r="T986" s="20"/>
      <c r="U986" s="17"/>
      <c r="V986" s="18"/>
      <c r="W986" s="19"/>
      <c r="X986" s="24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0"/>
      <c r="F987" s="17"/>
      <c r="G987" s="18"/>
      <c r="H987" s="19"/>
      <c r="I987" s="24"/>
      <c r="J987" s="2"/>
      <c r="K987" s="2"/>
      <c r="L987" s="2"/>
      <c r="M987" s="2"/>
      <c r="N987" s="2"/>
      <c r="O987" s="2"/>
      <c r="P987" s="2"/>
      <c r="Q987" s="2"/>
      <c r="R987" s="2"/>
      <c r="S987" s="7"/>
      <c r="T987" s="20"/>
      <c r="U987" s="17"/>
      <c r="V987" s="18"/>
      <c r="W987" s="19"/>
      <c r="X987" s="24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0"/>
      <c r="F988" s="17"/>
      <c r="G988" s="18"/>
      <c r="H988" s="19"/>
      <c r="I988" s="24"/>
      <c r="J988" s="2"/>
      <c r="K988" s="2"/>
      <c r="L988" s="2"/>
      <c r="M988" s="2"/>
      <c r="N988" s="2"/>
      <c r="O988" s="2"/>
      <c r="P988" s="2"/>
      <c r="Q988" s="2"/>
      <c r="R988" s="2"/>
      <c r="S988" s="7"/>
      <c r="T988" s="20"/>
      <c r="U988" s="17"/>
      <c r="V988" s="18"/>
      <c r="W988" s="19"/>
      <c r="X988" s="24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</sheetData>
  <conditionalFormatting sqref="A16">
    <cfRule type="cellIs" dxfId="0" priority="5" operator="equal">
      <formula>"begin group"</formula>
    </cfRule>
  </conditionalFormatting>
  <conditionalFormatting sqref="A17">
    <cfRule type="cellIs" dxfId="0" priority="6" operator="equal">
      <formula>"begin group"</formula>
    </cfRule>
  </conditionalFormatting>
  <conditionalFormatting sqref="A26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7">
    <cfRule type="cellIs" dxfId="0" priority="11" operator="equal">
      <formula>"begin group"</formula>
    </cfRule>
    <cfRule type="cellIs" dxfId="1" priority="12" operator="equal">
      <formula>"end group"</formula>
    </cfRule>
  </conditionalFormatting>
  <conditionalFormatting sqref="A20:A25">
    <cfRule type="cellIs" dxfId="0" priority="7" operator="equal">
      <formula>"begin group"</formula>
    </cfRule>
    <cfRule type="cellIs" dxfId="1" priority="8" operator="equal">
      <formula>"end group"</formula>
    </cfRule>
  </conditionalFormatting>
  <conditionalFormatting sqref="A1:A8 A28:A98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18:A19 A9:A15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2"/>
  <sheetViews>
    <sheetView workbookViewId="0">
      <selection activeCell="A13" sqref="A13"/>
    </sheetView>
  </sheetViews>
  <sheetFormatPr defaultColWidth="17.2916666666667" defaultRowHeight="14.2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customHeight="1" spans="1:26">
      <c r="A1" s="4" t="s">
        <v>109</v>
      </c>
      <c r="B1" s="4" t="s">
        <v>1</v>
      </c>
      <c r="C1" s="4" t="s">
        <v>2</v>
      </c>
      <c r="D1" s="5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2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6" t="s">
        <v>110</v>
      </c>
      <c r="B2" s="6" t="s">
        <v>111</v>
      </c>
      <c r="C2" s="6" t="s">
        <v>112</v>
      </c>
      <c r="D2" s="7" t="s">
        <v>113</v>
      </c>
      <c r="E2" s="16" t="s">
        <v>114</v>
      </c>
      <c r="F2" s="17" t="s">
        <v>115</v>
      </c>
      <c r="G2" s="18" t="s">
        <v>116</v>
      </c>
      <c r="H2" s="19"/>
      <c r="I2" s="23" t="s">
        <v>117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6" t="s">
        <v>110</v>
      </c>
      <c r="B3" s="6" t="s">
        <v>118</v>
      </c>
      <c r="C3" s="6" t="s">
        <v>119</v>
      </c>
      <c r="D3" s="7" t="s">
        <v>120</v>
      </c>
      <c r="E3" s="16" t="s">
        <v>121</v>
      </c>
      <c r="F3" s="17" t="s">
        <v>122</v>
      </c>
      <c r="G3" s="18" t="s">
        <v>123</v>
      </c>
      <c r="H3" s="19"/>
      <c r="I3" s="23" t="s">
        <v>124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6" t="s">
        <v>47</v>
      </c>
      <c r="B4" s="8" t="s">
        <v>125</v>
      </c>
      <c r="C4" s="9" t="s">
        <v>126</v>
      </c>
      <c r="D4" s="10" t="s">
        <v>127</v>
      </c>
      <c r="E4" s="20" t="s">
        <v>128</v>
      </c>
      <c r="F4" s="17" t="s">
        <v>129</v>
      </c>
      <c r="G4" s="18" t="s">
        <v>130</v>
      </c>
      <c r="H4" s="19"/>
      <c r="I4" s="23" t="s">
        <v>131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6" t="s">
        <v>47</v>
      </c>
      <c r="B5" s="8" t="s">
        <v>132</v>
      </c>
      <c r="C5" s="9" t="s">
        <v>133</v>
      </c>
      <c r="D5" s="7" t="s">
        <v>134</v>
      </c>
      <c r="E5" s="20" t="s">
        <v>135</v>
      </c>
      <c r="F5" s="17" t="s">
        <v>136</v>
      </c>
      <c r="G5" s="18" t="s">
        <v>137</v>
      </c>
      <c r="H5" s="19"/>
      <c r="I5" s="23" t="s">
        <v>138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6" t="s">
        <v>47</v>
      </c>
      <c r="B6" s="8" t="s">
        <v>139</v>
      </c>
      <c r="C6" s="9" t="s">
        <v>140</v>
      </c>
      <c r="D6" s="7" t="s">
        <v>141</v>
      </c>
      <c r="E6" s="20" t="s">
        <v>142</v>
      </c>
      <c r="F6" s="17" t="s">
        <v>143</v>
      </c>
      <c r="G6" s="18" t="s">
        <v>144</v>
      </c>
      <c r="H6" s="19"/>
      <c r="I6" s="23" t="s">
        <v>145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 t="s">
        <v>146</v>
      </c>
      <c r="B7" s="8" t="s">
        <v>147</v>
      </c>
      <c r="C7" s="9" t="s">
        <v>148</v>
      </c>
      <c r="D7" s="7" t="s">
        <v>149</v>
      </c>
      <c r="E7" s="20" t="s">
        <v>150</v>
      </c>
      <c r="F7" s="17" t="s">
        <v>151</v>
      </c>
      <c r="G7" s="18" t="s">
        <v>152</v>
      </c>
      <c r="H7" s="19"/>
      <c r="I7" s="23" t="s">
        <v>153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 t="s">
        <v>146</v>
      </c>
      <c r="B8" s="8" t="s">
        <v>154</v>
      </c>
      <c r="C8" s="9" t="s">
        <v>155</v>
      </c>
      <c r="D8" s="7" t="s">
        <v>156</v>
      </c>
      <c r="E8" s="20" t="s">
        <v>157</v>
      </c>
      <c r="F8" s="17" t="s">
        <v>158</v>
      </c>
      <c r="G8" s="18" t="s">
        <v>159</v>
      </c>
      <c r="H8" s="19"/>
      <c r="I8" s="23" t="s">
        <v>160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 t="s">
        <v>146</v>
      </c>
      <c r="B9" s="8" t="s">
        <v>161</v>
      </c>
      <c r="C9" s="9" t="s">
        <v>162</v>
      </c>
      <c r="D9" s="7" t="s">
        <v>163</v>
      </c>
      <c r="E9" s="20" t="s">
        <v>164</v>
      </c>
      <c r="F9" s="17" t="s">
        <v>165</v>
      </c>
      <c r="G9" s="18" t="s">
        <v>163</v>
      </c>
      <c r="H9" s="19"/>
      <c r="I9" s="23" t="s">
        <v>166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 t="s">
        <v>146</v>
      </c>
      <c r="B10" s="8" t="s">
        <v>167</v>
      </c>
      <c r="C10" s="9" t="s">
        <v>168</v>
      </c>
      <c r="D10" s="7" t="s">
        <v>169</v>
      </c>
      <c r="E10" s="20" t="s">
        <v>170</v>
      </c>
      <c r="F10" s="17" t="s">
        <v>171</v>
      </c>
      <c r="G10" s="18" t="s">
        <v>172</v>
      </c>
      <c r="H10" s="19"/>
      <c r="I10" s="23" t="s">
        <v>173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 t="s">
        <v>146</v>
      </c>
      <c r="B11" s="2" t="s">
        <v>174</v>
      </c>
      <c r="C11" s="2" t="s">
        <v>175</v>
      </c>
      <c r="D11" s="7" t="s">
        <v>176</v>
      </c>
      <c r="E11" s="20" t="s">
        <v>177</v>
      </c>
      <c r="F11" s="17" t="s">
        <v>178</v>
      </c>
      <c r="G11" s="18" t="s">
        <v>179</v>
      </c>
      <c r="H11" s="19"/>
      <c r="I11" s="23" t="s">
        <v>175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 t="s">
        <v>146</v>
      </c>
      <c r="B12" s="8" t="s">
        <v>180</v>
      </c>
      <c r="C12" s="9" t="s">
        <v>181</v>
      </c>
      <c r="D12" s="7" t="s">
        <v>182</v>
      </c>
      <c r="E12" s="20" t="s">
        <v>183</v>
      </c>
      <c r="F12" s="17" t="s">
        <v>184</v>
      </c>
      <c r="G12" s="18" t="s">
        <v>182</v>
      </c>
      <c r="H12" s="19"/>
      <c r="I12" s="23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7"/>
      <c r="E13" s="20"/>
      <c r="F13" s="17"/>
      <c r="G13" s="18"/>
      <c r="H13" s="19"/>
      <c r="I13" s="2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7"/>
      <c r="E14" s="20"/>
      <c r="F14" s="17"/>
      <c r="G14" s="18"/>
      <c r="H14" s="19"/>
      <c r="I14" s="2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7"/>
      <c r="E15" s="20"/>
      <c r="F15" s="17"/>
      <c r="G15" s="18"/>
      <c r="H15" s="19"/>
      <c r="I15" s="2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7"/>
      <c r="E16" s="20"/>
      <c r="F16" s="17"/>
      <c r="G16" s="18"/>
      <c r="H16" s="19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11"/>
      <c r="E17" s="20"/>
      <c r="F17" s="17"/>
      <c r="G17" s="18"/>
      <c r="H17" s="19"/>
      <c r="I17" s="2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11"/>
      <c r="E18" s="20"/>
      <c r="F18" s="17"/>
      <c r="G18" s="18"/>
      <c r="H18" s="19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11"/>
      <c r="E19" s="20"/>
      <c r="F19" s="17"/>
      <c r="G19" s="18"/>
      <c r="H19" s="19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11"/>
      <c r="E20" s="20"/>
      <c r="F20" s="17"/>
      <c r="G20" s="18"/>
      <c r="H20" s="19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11"/>
      <c r="E21" s="20"/>
      <c r="F21" s="17"/>
      <c r="G21" s="18"/>
      <c r="H21" s="19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11"/>
      <c r="E22" s="21"/>
      <c r="F22" s="17"/>
      <c r="G22" s="18"/>
      <c r="H22" s="19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11"/>
      <c r="E23" s="21"/>
      <c r="F23" s="17"/>
      <c r="G23" s="18"/>
      <c r="H23" s="19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11"/>
      <c r="E24" s="20"/>
      <c r="F24" s="17"/>
      <c r="G24" s="18"/>
      <c r="H24" s="19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7"/>
      <c r="E25" s="20"/>
      <c r="F25" s="17"/>
      <c r="G25" s="18"/>
      <c r="H25" s="19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7"/>
      <c r="E26" s="20"/>
      <c r="F26" s="17"/>
      <c r="G26" s="18"/>
      <c r="H26" s="19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7"/>
      <c r="E27" s="20"/>
      <c r="F27" s="17"/>
      <c r="G27" s="18"/>
      <c r="H27" s="19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7"/>
      <c r="E28" s="20"/>
      <c r="F28" s="17"/>
      <c r="G28" s="18"/>
      <c r="H28" s="19"/>
      <c r="I28" s="2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7"/>
      <c r="E29" s="20"/>
      <c r="F29" s="17"/>
      <c r="G29" s="18"/>
      <c r="H29" s="19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7"/>
      <c r="E30" s="20"/>
      <c r="F30" s="17"/>
      <c r="G30" s="18"/>
      <c r="H30" s="19"/>
      <c r="I30" s="2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7"/>
      <c r="E31" s="20"/>
      <c r="F31" s="17"/>
      <c r="G31" s="18"/>
      <c r="H31" s="19"/>
      <c r="I31" s="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7"/>
      <c r="E32" s="20"/>
      <c r="F32" s="17"/>
      <c r="G32" s="18"/>
      <c r="H32" s="19"/>
      <c r="I32" s="2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7"/>
      <c r="E33" s="20"/>
      <c r="F33" s="17"/>
      <c r="G33" s="18"/>
      <c r="H33" s="19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7"/>
      <c r="E34" s="20"/>
      <c r="F34" s="17"/>
      <c r="G34" s="18"/>
      <c r="H34" s="19"/>
      <c r="I34" s="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7"/>
      <c r="E35" s="21"/>
      <c r="F35" s="17"/>
      <c r="G35" s="18"/>
      <c r="H35" s="19"/>
      <c r="I35" s="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11"/>
      <c r="E36" s="21"/>
      <c r="F36" s="17"/>
      <c r="G36" s="18"/>
      <c r="H36" s="19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7"/>
      <c r="E37" s="20"/>
      <c r="F37" s="17"/>
      <c r="G37" s="18"/>
      <c r="H37" s="19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7"/>
      <c r="E38" s="20"/>
      <c r="F38" s="17"/>
      <c r="G38" s="18"/>
      <c r="H38" s="19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7"/>
      <c r="E39" s="20"/>
      <c r="F39" s="17"/>
      <c r="G39" s="18"/>
      <c r="H39" s="19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7"/>
      <c r="E40" s="20"/>
      <c r="F40" s="17"/>
      <c r="G40" s="18"/>
      <c r="H40" s="19"/>
      <c r="I40" s="2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7"/>
      <c r="E41" s="20"/>
      <c r="F41" s="17"/>
      <c r="G41" s="18"/>
      <c r="H41" s="19"/>
      <c r="I41" s="2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7"/>
      <c r="E42" s="20"/>
      <c r="F42" s="17"/>
      <c r="G42" s="18"/>
      <c r="H42" s="19"/>
      <c r="I42" s="2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0"/>
      <c r="F43" s="17"/>
      <c r="G43" s="18"/>
      <c r="H43" s="19"/>
      <c r="I43" s="2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0"/>
      <c r="F44" s="17"/>
      <c r="G44" s="18"/>
      <c r="H44" s="19"/>
      <c r="I44" s="2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0"/>
      <c r="F45" s="17"/>
      <c r="G45" s="18"/>
      <c r="H45" s="19"/>
      <c r="I45" s="2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0"/>
      <c r="F46" s="17"/>
      <c r="G46" s="18"/>
      <c r="H46" s="19"/>
      <c r="I46" s="2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0"/>
      <c r="F47" s="17"/>
      <c r="G47" s="18"/>
      <c r="H47" s="19"/>
      <c r="I47" s="2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7"/>
      <c r="E48" s="20"/>
      <c r="F48" s="17"/>
      <c r="G48" s="18"/>
      <c r="H48" s="19"/>
      <c r="I48" s="2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7"/>
      <c r="E49" s="20"/>
      <c r="F49" s="17"/>
      <c r="G49" s="18"/>
      <c r="H49" s="19"/>
      <c r="I49" s="2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7"/>
      <c r="E50" s="20"/>
      <c r="F50" s="17"/>
      <c r="G50" s="18"/>
      <c r="H50" s="19"/>
      <c r="I50" s="2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7"/>
      <c r="E51" s="20"/>
      <c r="F51" s="17"/>
      <c r="G51" s="18"/>
      <c r="H51" s="19"/>
      <c r="I51" s="2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7"/>
      <c r="E52" s="20"/>
      <c r="F52" s="17"/>
      <c r="G52" s="18"/>
      <c r="H52" s="19"/>
      <c r="I52" s="2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7"/>
      <c r="E53" s="20"/>
      <c r="F53" s="17"/>
      <c r="G53" s="18"/>
      <c r="H53" s="19"/>
      <c r="I53" s="2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7"/>
      <c r="E54" s="20"/>
      <c r="F54" s="17"/>
      <c r="G54" s="18"/>
      <c r="H54" s="19"/>
      <c r="I54" s="2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0"/>
      <c r="F55" s="17"/>
      <c r="G55" s="18"/>
      <c r="H55" s="19"/>
      <c r="I55" s="2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0"/>
      <c r="F56" s="17"/>
      <c r="G56" s="18"/>
      <c r="H56" s="19"/>
      <c r="I56" s="2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0"/>
      <c r="F57" s="17"/>
      <c r="G57" s="18"/>
      <c r="H57" s="19"/>
      <c r="I57" s="2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0"/>
      <c r="F58" s="17"/>
      <c r="G58" s="18"/>
      <c r="H58" s="19"/>
      <c r="I58" s="2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0"/>
      <c r="F59" s="17"/>
      <c r="G59" s="18"/>
      <c r="H59" s="19"/>
      <c r="I59" s="2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0"/>
      <c r="F60" s="17"/>
      <c r="G60" s="18"/>
      <c r="H60" s="19"/>
      <c r="I60" s="2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0"/>
      <c r="F61" s="17"/>
      <c r="G61" s="18"/>
      <c r="H61" s="19"/>
      <c r="I61" s="2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0"/>
      <c r="F62" s="17"/>
      <c r="G62" s="18"/>
      <c r="H62" s="19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0"/>
      <c r="F63" s="17"/>
      <c r="G63" s="18"/>
      <c r="H63" s="19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0"/>
      <c r="F64" s="17"/>
      <c r="G64" s="18"/>
      <c r="H64" s="19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0"/>
      <c r="F65" s="17"/>
      <c r="G65" s="18"/>
      <c r="H65" s="19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0"/>
      <c r="F66" s="17"/>
      <c r="G66" s="18"/>
      <c r="H66" s="19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0"/>
      <c r="F67" s="17"/>
      <c r="G67" s="18"/>
      <c r="H67" s="19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0"/>
      <c r="F68" s="17"/>
      <c r="G68" s="18"/>
      <c r="H68" s="19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0"/>
      <c r="F69" s="17"/>
      <c r="G69" s="18"/>
      <c r="H69" s="19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0"/>
      <c r="F70" s="17"/>
      <c r="G70" s="18"/>
      <c r="H70" s="19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0"/>
      <c r="F71" s="17"/>
      <c r="G71" s="18"/>
      <c r="H71" s="19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0"/>
      <c r="F72" s="17"/>
      <c r="G72" s="18"/>
      <c r="H72" s="19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0"/>
      <c r="F73" s="17"/>
      <c r="G73" s="18"/>
      <c r="H73" s="19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0"/>
      <c r="F74" s="17"/>
      <c r="G74" s="18"/>
      <c r="H74" s="19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0"/>
      <c r="F75" s="17"/>
      <c r="G75" s="18"/>
      <c r="H75" s="19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0"/>
      <c r="F76" s="17"/>
      <c r="G76" s="18"/>
      <c r="H76" s="19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0"/>
      <c r="F77" s="17"/>
      <c r="G77" s="18"/>
      <c r="H77" s="19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0"/>
      <c r="F78" s="17"/>
      <c r="G78" s="18"/>
      <c r="H78" s="19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0"/>
      <c r="F79" s="17"/>
      <c r="G79" s="18"/>
      <c r="H79" s="19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0"/>
      <c r="F80" s="17"/>
      <c r="G80" s="18"/>
      <c r="H80" s="19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0"/>
      <c r="F81" s="17"/>
      <c r="G81" s="18"/>
      <c r="H81" s="19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0"/>
      <c r="F82" s="17"/>
      <c r="G82" s="18"/>
      <c r="H82" s="19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0"/>
      <c r="F83" s="17"/>
      <c r="G83" s="18"/>
      <c r="H83" s="19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0"/>
      <c r="F84" s="17"/>
      <c r="G84" s="18"/>
      <c r="H84" s="19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0"/>
      <c r="F85" s="17"/>
      <c r="G85" s="18"/>
      <c r="H85" s="19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0"/>
      <c r="F86" s="17"/>
      <c r="G86" s="18"/>
      <c r="H86" s="19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0"/>
      <c r="F87" s="17"/>
      <c r="G87" s="18"/>
      <c r="H87" s="19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0"/>
      <c r="F88" s="17"/>
      <c r="G88" s="18"/>
      <c r="H88" s="19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0"/>
      <c r="F89" s="17"/>
      <c r="G89" s="18"/>
      <c r="H89" s="19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0"/>
      <c r="F90" s="17"/>
      <c r="G90" s="18"/>
      <c r="H90" s="19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0"/>
      <c r="F91" s="17"/>
      <c r="G91" s="18"/>
      <c r="H91" s="19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0"/>
      <c r="F92" s="17"/>
      <c r="G92" s="18"/>
      <c r="H92" s="19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0"/>
      <c r="F93" s="17"/>
      <c r="G93" s="18"/>
      <c r="H93" s="19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0"/>
      <c r="F94" s="17"/>
      <c r="G94" s="18"/>
      <c r="H94" s="19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0"/>
      <c r="F95" s="17"/>
      <c r="G95" s="18"/>
      <c r="H95" s="19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0"/>
      <c r="F96" s="17"/>
      <c r="G96" s="18"/>
      <c r="H96" s="19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0"/>
      <c r="F97" s="17"/>
      <c r="G97" s="18"/>
      <c r="H97" s="19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0"/>
      <c r="F98" s="17"/>
      <c r="G98" s="18"/>
      <c r="H98" s="19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0"/>
      <c r="F99" s="17"/>
      <c r="G99" s="18"/>
      <c r="H99" s="19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0"/>
      <c r="F100" s="17"/>
      <c r="G100" s="18"/>
      <c r="H100" s="19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0"/>
      <c r="F101" s="17"/>
      <c r="G101" s="18"/>
      <c r="H101" s="19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0"/>
      <c r="F102" s="17"/>
      <c r="G102" s="18"/>
      <c r="H102" s="19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0"/>
      <c r="F103" s="17"/>
      <c r="G103" s="18"/>
      <c r="H103" s="19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0"/>
      <c r="F104" s="17"/>
      <c r="G104" s="18"/>
      <c r="H104" s="19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0"/>
      <c r="F105" s="17"/>
      <c r="G105" s="18"/>
      <c r="H105" s="19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0"/>
      <c r="F106" s="17"/>
      <c r="G106" s="18"/>
      <c r="H106" s="19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0"/>
      <c r="F107" s="17"/>
      <c r="G107" s="18"/>
      <c r="H107" s="19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0"/>
      <c r="F108" s="17"/>
      <c r="G108" s="18"/>
      <c r="H108" s="19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0"/>
      <c r="F109" s="17"/>
      <c r="G109" s="18"/>
      <c r="H109" s="19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0"/>
      <c r="F110" s="17"/>
      <c r="G110" s="18"/>
      <c r="H110" s="19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0"/>
      <c r="F111" s="17"/>
      <c r="G111" s="18"/>
      <c r="H111" s="19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0"/>
      <c r="F112" s="17"/>
      <c r="G112" s="18"/>
      <c r="H112" s="19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0"/>
      <c r="F113" s="17"/>
      <c r="G113" s="18"/>
      <c r="H113" s="19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0"/>
      <c r="F114" s="17"/>
      <c r="G114" s="18"/>
      <c r="H114" s="19"/>
      <c r="I114" s="2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0"/>
      <c r="F115" s="17"/>
      <c r="G115" s="18"/>
      <c r="H115" s="19"/>
      <c r="I115" s="2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0"/>
      <c r="F116" s="17"/>
      <c r="G116" s="18"/>
      <c r="H116" s="19"/>
      <c r="I116" s="2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0"/>
      <c r="F117" s="17"/>
      <c r="G117" s="18"/>
      <c r="H117" s="19"/>
      <c r="I117" s="2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0"/>
      <c r="F118" s="17"/>
      <c r="G118" s="18"/>
      <c r="H118" s="19"/>
      <c r="I118" s="2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0"/>
      <c r="F119" s="17"/>
      <c r="G119" s="18"/>
      <c r="H119" s="19"/>
      <c r="I119" s="2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0"/>
      <c r="F120" s="17"/>
      <c r="G120" s="18"/>
      <c r="H120" s="19"/>
      <c r="I120" s="2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0"/>
      <c r="F121" s="17"/>
      <c r="G121" s="18"/>
      <c r="H121" s="19"/>
      <c r="I121" s="2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0"/>
      <c r="F122" s="17"/>
      <c r="G122" s="18"/>
      <c r="H122" s="19"/>
      <c r="I122" s="2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0"/>
      <c r="F123" s="17"/>
      <c r="G123" s="18"/>
      <c r="H123" s="19"/>
      <c r="I123" s="2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0"/>
      <c r="F124" s="17"/>
      <c r="G124" s="18"/>
      <c r="H124" s="19"/>
      <c r="I124" s="2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0"/>
      <c r="F125" s="17"/>
      <c r="G125" s="18"/>
      <c r="H125" s="19"/>
      <c r="I125" s="2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0"/>
      <c r="F126" s="17"/>
      <c r="G126" s="18"/>
      <c r="H126" s="19"/>
      <c r="I126" s="2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0"/>
      <c r="F127" s="17"/>
      <c r="G127" s="18"/>
      <c r="H127" s="19"/>
      <c r="I127" s="2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0"/>
      <c r="F128" s="17"/>
      <c r="G128" s="18"/>
      <c r="H128" s="19"/>
      <c r="I128" s="2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0"/>
      <c r="F129" s="17"/>
      <c r="G129" s="18"/>
      <c r="H129" s="19"/>
      <c r="I129" s="2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0"/>
      <c r="F130" s="17"/>
      <c r="G130" s="18"/>
      <c r="H130" s="19"/>
      <c r="I130" s="2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0"/>
      <c r="F131" s="17"/>
      <c r="G131" s="18"/>
      <c r="H131" s="19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0"/>
      <c r="F132" s="17"/>
      <c r="G132" s="18"/>
      <c r="H132" s="19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0"/>
      <c r="F133" s="17"/>
      <c r="G133" s="18"/>
      <c r="H133" s="19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0"/>
      <c r="F134" s="17"/>
      <c r="G134" s="18"/>
      <c r="H134" s="19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0"/>
      <c r="F135" s="17"/>
      <c r="G135" s="18"/>
      <c r="H135" s="19"/>
      <c r="I135" s="2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0"/>
      <c r="F136" s="17"/>
      <c r="G136" s="18"/>
      <c r="H136" s="19"/>
      <c r="I136" s="2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0"/>
      <c r="F137" s="17"/>
      <c r="G137" s="18"/>
      <c r="H137" s="19"/>
      <c r="I137" s="2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0"/>
      <c r="F138" s="17"/>
      <c r="G138" s="18"/>
      <c r="H138" s="19"/>
      <c r="I138" s="2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0"/>
      <c r="F139" s="17"/>
      <c r="G139" s="18"/>
      <c r="H139" s="19"/>
      <c r="I139" s="2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0"/>
      <c r="F140" s="17"/>
      <c r="G140" s="18"/>
      <c r="H140" s="19"/>
      <c r="I140" s="2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0"/>
      <c r="F141" s="17"/>
      <c r="G141" s="18"/>
      <c r="H141" s="19"/>
      <c r="I141" s="2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0"/>
      <c r="F142" s="17"/>
      <c r="G142" s="18"/>
      <c r="H142" s="19"/>
      <c r="I142" s="2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0"/>
      <c r="F143" s="17"/>
      <c r="G143" s="18"/>
      <c r="H143" s="19"/>
      <c r="I143" s="2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0"/>
      <c r="F144" s="17"/>
      <c r="G144" s="18"/>
      <c r="H144" s="19"/>
      <c r="I144" s="2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0"/>
      <c r="F145" s="17"/>
      <c r="G145" s="18"/>
      <c r="H145" s="19"/>
      <c r="I145" s="2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0"/>
      <c r="F146" s="17"/>
      <c r="G146" s="18"/>
      <c r="H146" s="19"/>
      <c r="I146" s="2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0"/>
      <c r="F147" s="17"/>
      <c r="G147" s="18"/>
      <c r="H147" s="19"/>
      <c r="I147" s="2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0"/>
      <c r="F148" s="17"/>
      <c r="G148" s="18"/>
      <c r="H148" s="19"/>
      <c r="I148" s="2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0"/>
      <c r="F149" s="17"/>
      <c r="G149" s="18"/>
      <c r="H149" s="19"/>
      <c r="I149" s="2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0"/>
      <c r="F150" s="17"/>
      <c r="G150" s="18"/>
      <c r="H150" s="19"/>
      <c r="I150" s="2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0"/>
      <c r="F151" s="17"/>
      <c r="G151" s="18"/>
      <c r="H151" s="19"/>
      <c r="I151" s="2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0"/>
      <c r="F152" s="17"/>
      <c r="G152" s="18"/>
      <c r="H152" s="19"/>
      <c r="I152" s="2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0"/>
      <c r="F153" s="17"/>
      <c r="G153" s="18"/>
      <c r="H153" s="19"/>
      <c r="I153" s="2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0"/>
      <c r="F154" s="17"/>
      <c r="G154" s="18"/>
      <c r="H154" s="19"/>
      <c r="I154" s="2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0"/>
      <c r="F155" s="17"/>
      <c r="G155" s="18"/>
      <c r="H155" s="19"/>
      <c r="I155" s="2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0"/>
      <c r="F156" s="17"/>
      <c r="G156" s="18"/>
      <c r="H156" s="19"/>
      <c r="I156" s="2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0"/>
      <c r="F157" s="17"/>
      <c r="G157" s="18"/>
      <c r="H157" s="19"/>
      <c r="I157" s="2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0"/>
      <c r="F158" s="17"/>
      <c r="G158" s="18"/>
      <c r="H158" s="19"/>
      <c r="I158" s="2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0"/>
      <c r="F159" s="17"/>
      <c r="G159" s="18"/>
      <c r="H159" s="19"/>
      <c r="I159" s="2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0"/>
      <c r="F160" s="17"/>
      <c r="G160" s="18"/>
      <c r="H160" s="19"/>
      <c r="I160" s="2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0"/>
      <c r="F161" s="17"/>
      <c r="G161" s="18"/>
      <c r="H161" s="19"/>
      <c r="I161" s="2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0"/>
      <c r="F162" s="17"/>
      <c r="G162" s="18"/>
      <c r="H162" s="19"/>
      <c r="I162" s="2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0"/>
      <c r="F163" s="17"/>
      <c r="G163" s="18"/>
      <c r="H163" s="19"/>
      <c r="I163" s="2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0"/>
      <c r="F164" s="17"/>
      <c r="G164" s="18"/>
      <c r="H164" s="19"/>
      <c r="I164" s="2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0"/>
      <c r="F165" s="17"/>
      <c r="G165" s="18"/>
      <c r="H165" s="19"/>
      <c r="I165" s="2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0"/>
      <c r="F166" s="17"/>
      <c r="G166" s="18"/>
      <c r="H166" s="19"/>
      <c r="I166" s="2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0"/>
      <c r="F167" s="17"/>
      <c r="G167" s="18"/>
      <c r="H167" s="19"/>
      <c r="I167" s="2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0"/>
      <c r="F168" s="17"/>
      <c r="G168" s="18"/>
      <c r="H168" s="19"/>
      <c r="I168" s="2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0"/>
      <c r="F169" s="17"/>
      <c r="G169" s="18"/>
      <c r="H169" s="19"/>
      <c r="I169" s="2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0"/>
      <c r="F170" s="17"/>
      <c r="G170" s="18"/>
      <c r="H170" s="19"/>
      <c r="I170" s="2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0"/>
      <c r="F171" s="17"/>
      <c r="G171" s="18"/>
      <c r="H171" s="19"/>
      <c r="I171" s="2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0"/>
      <c r="F172" s="17"/>
      <c r="G172" s="18"/>
      <c r="H172" s="19"/>
      <c r="I172" s="2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0"/>
      <c r="F173" s="17"/>
      <c r="G173" s="18"/>
      <c r="H173" s="19"/>
      <c r="I173" s="2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0"/>
      <c r="F174" s="17"/>
      <c r="G174" s="18"/>
      <c r="H174" s="19"/>
      <c r="I174" s="2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0"/>
      <c r="F175" s="17"/>
      <c r="G175" s="18"/>
      <c r="H175" s="19"/>
      <c r="I175" s="2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0"/>
      <c r="F176" s="17"/>
      <c r="G176" s="18"/>
      <c r="H176" s="19"/>
      <c r="I176" s="2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0"/>
      <c r="F177" s="17"/>
      <c r="G177" s="18"/>
      <c r="H177" s="19"/>
      <c r="I177" s="2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0"/>
      <c r="F178" s="17"/>
      <c r="G178" s="18"/>
      <c r="H178" s="19"/>
      <c r="I178" s="2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0"/>
      <c r="F179" s="17"/>
      <c r="G179" s="18"/>
      <c r="H179" s="19"/>
      <c r="I179" s="2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0"/>
      <c r="F180" s="17"/>
      <c r="G180" s="18"/>
      <c r="H180" s="19"/>
      <c r="I180" s="2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0"/>
      <c r="F181" s="17"/>
      <c r="G181" s="18"/>
      <c r="H181" s="19"/>
      <c r="I181" s="2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0"/>
      <c r="F182" s="17"/>
      <c r="G182" s="18"/>
      <c r="H182" s="19"/>
      <c r="I182" s="2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0"/>
      <c r="F183" s="17"/>
      <c r="G183" s="18"/>
      <c r="H183" s="19"/>
      <c r="I183" s="2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0"/>
      <c r="F184" s="17"/>
      <c r="G184" s="18"/>
      <c r="H184" s="19"/>
      <c r="I184" s="2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0"/>
      <c r="F185" s="17"/>
      <c r="G185" s="18"/>
      <c r="H185" s="19"/>
      <c r="I185" s="2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0"/>
      <c r="F186" s="17"/>
      <c r="G186" s="18"/>
      <c r="H186" s="19"/>
      <c r="I186" s="2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0"/>
      <c r="F187" s="17"/>
      <c r="G187" s="18"/>
      <c r="H187" s="19"/>
      <c r="I187" s="2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0"/>
      <c r="F188" s="17"/>
      <c r="G188" s="18"/>
      <c r="H188" s="19"/>
      <c r="I188" s="2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0"/>
      <c r="F189" s="17"/>
      <c r="G189" s="18"/>
      <c r="H189" s="19"/>
      <c r="I189" s="2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0"/>
      <c r="F190" s="17"/>
      <c r="G190" s="18"/>
      <c r="H190" s="19"/>
      <c r="I190" s="2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0"/>
      <c r="F191" s="17"/>
      <c r="G191" s="18"/>
      <c r="H191" s="19"/>
      <c r="I191" s="2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0"/>
      <c r="F192" s="17"/>
      <c r="G192" s="18"/>
      <c r="H192" s="19"/>
      <c r="I192" s="2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0"/>
      <c r="F193" s="17"/>
      <c r="G193" s="18"/>
      <c r="H193" s="19"/>
      <c r="I193" s="2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0"/>
      <c r="F194" s="17"/>
      <c r="G194" s="18"/>
      <c r="H194" s="19"/>
      <c r="I194" s="2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0"/>
      <c r="F195" s="17"/>
      <c r="G195" s="18"/>
      <c r="H195" s="19"/>
      <c r="I195" s="2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0"/>
      <c r="F196" s="17"/>
      <c r="G196" s="18"/>
      <c r="H196" s="19"/>
      <c r="I196" s="2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0"/>
      <c r="F197" s="17"/>
      <c r="G197" s="18"/>
      <c r="H197" s="19"/>
      <c r="I197" s="2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0"/>
      <c r="F198" s="17"/>
      <c r="G198" s="18"/>
      <c r="H198" s="19"/>
      <c r="I198" s="2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0"/>
      <c r="F199" s="17"/>
      <c r="G199" s="18"/>
      <c r="H199" s="19"/>
      <c r="I199" s="2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0"/>
      <c r="F200" s="17"/>
      <c r="G200" s="18"/>
      <c r="H200" s="19"/>
      <c r="I200" s="2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0"/>
      <c r="F201" s="17"/>
      <c r="G201" s="18"/>
      <c r="H201" s="19"/>
      <c r="I201" s="2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0"/>
      <c r="F202" s="17"/>
      <c r="G202" s="18"/>
      <c r="H202" s="19"/>
      <c r="I202" s="2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0"/>
      <c r="F203" s="17"/>
      <c r="G203" s="18"/>
      <c r="H203" s="19"/>
      <c r="I203" s="2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0"/>
      <c r="F204" s="17"/>
      <c r="G204" s="18"/>
      <c r="H204" s="19"/>
      <c r="I204" s="2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0"/>
      <c r="F205" s="17"/>
      <c r="G205" s="18"/>
      <c r="H205" s="19"/>
      <c r="I205" s="2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0"/>
      <c r="F206" s="17"/>
      <c r="G206" s="18"/>
      <c r="H206" s="19"/>
      <c r="I206" s="2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0"/>
      <c r="F207" s="17"/>
      <c r="G207" s="18"/>
      <c r="H207" s="19"/>
      <c r="I207" s="2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0"/>
      <c r="F208" s="17"/>
      <c r="G208" s="18"/>
      <c r="H208" s="19"/>
      <c r="I208" s="2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0"/>
      <c r="F209" s="17"/>
      <c r="G209" s="18"/>
      <c r="H209" s="19"/>
      <c r="I209" s="2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0"/>
      <c r="F210" s="17"/>
      <c r="G210" s="18"/>
      <c r="H210" s="19"/>
      <c r="I210" s="2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0"/>
      <c r="F211" s="17"/>
      <c r="G211" s="18"/>
      <c r="H211" s="19"/>
      <c r="I211" s="2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0"/>
      <c r="F212" s="17"/>
      <c r="G212" s="18"/>
      <c r="H212" s="19"/>
      <c r="I212" s="2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0"/>
      <c r="F213" s="17"/>
      <c r="G213" s="18"/>
      <c r="H213" s="19"/>
      <c r="I213" s="2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0"/>
      <c r="F214" s="17"/>
      <c r="G214" s="18"/>
      <c r="H214" s="19"/>
      <c r="I214" s="2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0"/>
      <c r="F215" s="17"/>
      <c r="G215" s="18"/>
      <c r="H215" s="19"/>
      <c r="I215" s="2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0"/>
      <c r="F216" s="17"/>
      <c r="G216" s="18"/>
      <c r="H216" s="19"/>
      <c r="I216" s="2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0"/>
      <c r="F217" s="17"/>
      <c r="G217" s="18"/>
      <c r="H217" s="19"/>
      <c r="I217" s="2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0"/>
      <c r="F218" s="17"/>
      <c r="G218" s="18"/>
      <c r="H218" s="19"/>
      <c r="I218" s="2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0"/>
      <c r="F219" s="17"/>
      <c r="G219" s="18"/>
      <c r="H219" s="19"/>
      <c r="I219" s="2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0"/>
      <c r="F220" s="17"/>
      <c r="G220" s="18"/>
      <c r="H220" s="19"/>
      <c r="I220" s="2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0"/>
      <c r="F221" s="17"/>
      <c r="G221" s="18"/>
      <c r="H221" s="19"/>
      <c r="I221" s="2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0"/>
      <c r="F222" s="17"/>
      <c r="G222" s="18"/>
      <c r="H222" s="19"/>
      <c r="I222" s="2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0"/>
      <c r="F223" s="17"/>
      <c r="G223" s="18"/>
      <c r="H223" s="19"/>
      <c r="I223" s="2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0"/>
      <c r="F224" s="17"/>
      <c r="G224" s="18"/>
      <c r="H224" s="19"/>
      <c r="I224" s="2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0"/>
      <c r="F225" s="17"/>
      <c r="G225" s="18"/>
      <c r="H225" s="19"/>
      <c r="I225" s="2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0"/>
      <c r="F226" s="17"/>
      <c r="G226" s="18"/>
      <c r="H226" s="19"/>
      <c r="I226" s="2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0"/>
      <c r="F227" s="17"/>
      <c r="G227" s="18"/>
      <c r="H227" s="19"/>
      <c r="I227" s="2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0"/>
      <c r="F228" s="17"/>
      <c r="G228" s="18"/>
      <c r="H228" s="19"/>
      <c r="I228" s="2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0"/>
      <c r="F229" s="17"/>
      <c r="G229" s="18"/>
      <c r="H229" s="19"/>
      <c r="I229" s="2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0"/>
      <c r="F230" s="17"/>
      <c r="G230" s="18"/>
      <c r="H230" s="19"/>
      <c r="I230" s="2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0"/>
      <c r="F231" s="17"/>
      <c r="G231" s="18"/>
      <c r="H231" s="19"/>
      <c r="I231" s="2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0"/>
      <c r="F232" s="17"/>
      <c r="G232" s="18"/>
      <c r="H232" s="19"/>
      <c r="I232" s="2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0"/>
      <c r="F233" s="17"/>
      <c r="G233" s="18"/>
      <c r="H233" s="19"/>
      <c r="I233" s="2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0"/>
      <c r="F234" s="17"/>
      <c r="G234" s="18"/>
      <c r="H234" s="19"/>
      <c r="I234" s="2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0"/>
      <c r="F235" s="17"/>
      <c r="G235" s="18"/>
      <c r="H235" s="19"/>
      <c r="I235" s="2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0"/>
      <c r="F236" s="17"/>
      <c r="G236" s="18"/>
      <c r="H236" s="19"/>
      <c r="I236" s="2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0"/>
      <c r="F237" s="17"/>
      <c r="G237" s="18"/>
      <c r="H237" s="19"/>
      <c r="I237" s="2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0"/>
      <c r="F238" s="17"/>
      <c r="G238" s="18"/>
      <c r="H238" s="19"/>
      <c r="I238" s="2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0"/>
      <c r="F239" s="17"/>
      <c r="G239" s="18"/>
      <c r="H239" s="19"/>
      <c r="I239" s="2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0"/>
      <c r="F240" s="17"/>
      <c r="G240" s="18"/>
      <c r="H240" s="19"/>
      <c r="I240" s="2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0"/>
      <c r="F241" s="17"/>
      <c r="G241" s="18"/>
      <c r="H241" s="19"/>
      <c r="I241" s="2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0"/>
      <c r="F242" s="17"/>
      <c r="G242" s="18"/>
      <c r="H242" s="19"/>
      <c r="I242" s="2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0"/>
      <c r="F243" s="17"/>
      <c r="G243" s="18"/>
      <c r="H243" s="19"/>
      <c r="I243" s="2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0"/>
      <c r="F244" s="17"/>
      <c r="G244" s="18"/>
      <c r="H244" s="19"/>
      <c r="I244" s="2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0"/>
      <c r="F245" s="17"/>
      <c r="G245" s="18"/>
      <c r="H245" s="19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0"/>
      <c r="F246" s="17"/>
      <c r="G246" s="18"/>
      <c r="H246" s="19"/>
      <c r="I246" s="2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0"/>
      <c r="F247" s="17"/>
      <c r="G247" s="18"/>
      <c r="H247" s="19"/>
      <c r="I247" s="2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0"/>
      <c r="F248" s="17"/>
      <c r="G248" s="18"/>
      <c r="H248" s="19"/>
      <c r="I248" s="2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0"/>
      <c r="F249" s="17"/>
      <c r="G249" s="18"/>
      <c r="H249" s="19"/>
      <c r="I249" s="2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0"/>
      <c r="F250" s="17"/>
      <c r="G250" s="18"/>
      <c r="H250" s="19"/>
      <c r="I250" s="2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0"/>
      <c r="F251" s="17"/>
      <c r="G251" s="18"/>
      <c r="H251" s="19"/>
      <c r="I251" s="2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0"/>
      <c r="F252" s="17"/>
      <c r="G252" s="18"/>
      <c r="H252" s="19"/>
      <c r="I252" s="2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0"/>
      <c r="F253" s="17"/>
      <c r="G253" s="18"/>
      <c r="H253" s="19"/>
      <c r="I253" s="2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0"/>
      <c r="F254" s="17"/>
      <c r="G254" s="18"/>
      <c r="H254" s="19"/>
      <c r="I254" s="2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0"/>
      <c r="F255" s="17"/>
      <c r="G255" s="18"/>
      <c r="H255" s="19"/>
      <c r="I255" s="2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0"/>
      <c r="F256" s="17"/>
      <c r="G256" s="18"/>
      <c r="H256" s="19"/>
      <c r="I256" s="2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0"/>
      <c r="F257" s="17"/>
      <c r="G257" s="18"/>
      <c r="H257" s="19"/>
      <c r="I257" s="2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0"/>
      <c r="F258" s="17"/>
      <c r="G258" s="18"/>
      <c r="H258" s="19"/>
      <c r="I258" s="2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0"/>
      <c r="F259" s="17"/>
      <c r="G259" s="18"/>
      <c r="H259" s="19"/>
      <c r="I259" s="2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0"/>
      <c r="F260" s="17"/>
      <c r="G260" s="18"/>
      <c r="H260" s="19"/>
      <c r="I260" s="2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0"/>
      <c r="F261" s="17"/>
      <c r="G261" s="18"/>
      <c r="H261" s="19"/>
      <c r="I261" s="2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0"/>
      <c r="F262" s="17"/>
      <c r="G262" s="18"/>
      <c r="H262" s="19"/>
      <c r="I262" s="2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0"/>
      <c r="F263" s="17"/>
      <c r="G263" s="18"/>
      <c r="H263" s="19"/>
      <c r="I263" s="2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0"/>
      <c r="F264" s="17"/>
      <c r="G264" s="18"/>
      <c r="H264" s="19"/>
      <c r="I264" s="2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0"/>
      <c r="F265" s="17"/>
      <c r="G265" s="18"/>
      <c r="H265" s="19"/>
      <c r="I265" s="2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0"/>
      <c r="F266" s="17"/>
      <c r="G266" s="18"/>
      <c r="H266" s="19"/>
      <c r="I266" s="2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0"/>
      <c r="F267" s="17"/>
      <c r="G267" s="18"/>
      <c r="H267" s="19"/>
      <c r="I267" s="2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0"/>
      <c r="F268" s="17"/>
      <c r="G268" s="18"/>
      <c r="H268" s="19"/>
      <c r="I268" s="2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0"/>
      <c r="F269" s="17"/>
      <c r="G269" s="18"/>
      <c r="H269" s="19"/>
      <c r="I269" s="2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0"/>
      <c r="F270" s="17"/>
      <c r="G270" s="18"/>
      <c r="H270" s="19"/>
      <c r="I270" s="2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0"/>
      <c r="F271" s="17"/>
      <c r="G271" s="18"/>
      <c r="H271" s="19"/>
      <c r="I271" s="2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0"/>
      <c r="F272" s="17"/>
      <c r="G272" s="18"/>
      <c r="H272" s="19"/>
      <c r="I272" s="2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0"/>
      <c r="F273" s="17"/>
      <c r="G273" s="18"/>
      <c r="H273" s="19"/>
      <c r="I273" s="2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0"/>
      <c r="F274" s="17"/>
      <c r="G274" s="18"/>
      <c r="H274" s="19"/>
      <c r="I274" s="2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0"/>
      <c r="F275" s="17"/>
      <c r="G275" s="18"/>
      <c r="H275" s="19"/>
      <c r="I275" s="2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0"/>
      <c r="F276" s="17"/>
      <c r="G276" s="18"/>
      <c r="H276" s="19"/>
      <c r="I276" s="2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0"/>
      <c r="F277" s="17"/>
      <c r="G277" s="18"/>
      <c r="H277" s="19"/>
      <c r="I277" s="2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0"/>
      <c r="F278" s="17"/>
      <c r="G278" s="18"/>
      <c r="H278" s="19"/>
      <c r="I278" s="2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0"/>
      <c r="F279" s="17"/>
      <c r="G279" s="18"/>
      <c r="H279" s="19"/>
      <c r="I279" s="2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0"/>
      <c r="F280" s="17"/>
      <c r="G280" s="18"/>
      <c r="H280" s="19"/>
      <c r="I280" s="2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0"/>
      <c r="F281" s="17"/>
      <c r="G281" s="18"/>
      <c r="H281" s="19"/>
      <c r="I281" s="2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0"/>
      <c r="F282" s="17"/>
      <c r="G282" s="18"/>
      <c r="H282" s="19"/>
      <c r="I282" s="2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0"/>
      <c r="F283" s="17"/>
      <c r="G283" s="18"/>
      <c r="H283" s="19"/>
      <c r="I283" s="2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0"/>
      <c r="F284" s="17"/>
      <c r="G284" s="18"/>
      <c r="H284" s="19"/>
      <c r="I284" s="2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0"/>
      <c r="F285" s="17"/>
      <c r="G285" s="18"/>
      <c r="H285" s="19"/>
      <c r="I285" s="2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0"/>
      <c r="F286" s="17"/>
      <c r="G286" s="18"/>
      <c r="H286" s="19"/>
      <c r="I286" s="2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0"/>
      <c r="F287" s="17"/>
      <c r="G287" s="18"/>
      <c r="H287" s="19"/>
      <c r="I287" s="2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0"/>
      <c r="F288" s="17"/>
      <c r="G288" s="18"/>
      <c r="H288" s="19"/>
      <c r="I288" s="2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0"/>
      <c r="F289" s="17"/>
      <c r="G289" s="18"/>
      <c r="H289" s="19"/>
      <c r="I289" s="2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0"/>
      <c r="F290" s="17"/>
      <c r="G290" s="18"/>
      <c r="H290" s="19"/>
      <c r="I290" s="2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0"/>
      <c r="F291" s="17"/>
      <c r="G291" s="18"/>
      <c r="H291" s="19"/>
      <c r="I291" s="2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0"/>
      <c r="F292" s="17"/>
      <c r="G292" s="18"/>
      <c r="H292" s="19"/>
      <c r="I292" s="2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0"/>
      <c r="F293" s="17"/>
      <c r="G293" s="18"/>
      <c r="H293" s="19"/>
      <c r="I293" s="2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0"/>
      <c r="F294" s="17"/>
      <c r="G294" s="18"/>
      <c r="H294" s="19"/>
      <c r="I294" s="2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0"/>
      <c r="F295" s="17"/>
      <c r="G295" s="18"/>
      <c r="H295" s="19"/>
      <c r="I295" s="2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0"/>
      <c r="F296" s="17"/>
      <c r="G296" s="18"/>
      <c r="H296" s="19"/>
      <c r="I296" s="2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0"/>
      <c r="F297" s="17"/>
      <c r="G297" s="18"/>
      <c r="H297" s="19"/>
      <c r="I297" s="2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0"/>
      <c r="F298" s="17"/>
      <c r="G298" s="18"/>
      <c r="H298" s="19"/>
      <c r="I298" s="2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0"/>
      <c r="F299" s="17"/>
      <c r="G299" s="18"/>
      <c r="H299" s="19"/>
      <c r="I299" s="2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0"/>
      <c r="F300" s="17"/>
      <c r="G300" s="18"/>
      <c r="H300" s="19"/>
      <c r="I300" s="2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0"/>
      <c r="F301" s="17"/>
      <c r="G301" s="18"/>
      <c r="H301" s="19"/>
      <c r="I301" s="2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0"/>
      <c r="F302" s="17"/>
      <c r="G302" s="18"/>
      <c r="H302" s="19"/>
      <c r="I302" s="2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0"/>
      <c r="F303" s="17"/>
      <c r="G303" s="18"/>
      <c r="H303" s="19"/>
      <c r="I303" s="2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0"/>
      <c r="F304" s="17"/>
      <c r="G304" s="18"/>
      <c r="H304" s="19"/>
      <c r="I304" s="2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0"/>
      <c r="F305" s="17"/>
      <c r="G305" s="18"/>
      <c r="H305" s="19"/>
      <c r="I305" s="2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0"/>
      <c r="F306" s="17"/>
      <c r="G306" s="18"/>
      <c r="H306" s="19"/>
      <c r="I306" s="2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0"/>
      <c r="F307" s="17"/>
      <c r="G307" s="18"/>
      <c r="H307" s="19"/>
      <c r="I307" s="2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0"/>
      <c r="F308" s="17"/>
      <c r="G308" s="18"/>
      <c r="H308" s="19"/>
      <c r="I308" s="2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0"/>
      <c r="F309" s="17"/>
      <c r="G309" s="18"/>
      <c r="H309" s="19"/>
      <c r="I309" s="2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0"/>
      <c r="F310" s="17"/>
      <c r="G310" s="18"/>
      <c r="H310" s="19"/>
      <c r="I310" s="2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0"/>
      <c r="F311" s="17"/>
      <c r="G311" s="18"/>
      <c r="H311" s="19"/>
      <c r="I311" s="2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0"/>
      <c r="F312" s="17"/>
      <c r="G312" s="18"/>
      <c r="H312" s="19"/>
      <c r="I312" s="2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0"/>
      <c r="F313" s="17"/>
      <c r="G313" s="18"/>
      <c r="H313" s="19"/>
      <c r="I313" s="2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0"/>
      <c r="F314" s="17"/>
      <c r="G314" s="18"/>
      <c r="H314" s="19"/>
      <c r="I314" s="2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0"/>
      <c r="F315" s="17"/>
      <c r="G315" s="18"/>
      <c r="H315" s="19"/>
      <c r="I315" s="2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0"/>
      <c r="F316" s="17"/>
      <c r="G316" s="18"/>
      <c r="H316" s="19"/>
      <c r="I316" s="2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0"/>
      <c r="F317" s="17"/>
      <c r="G317" s="18"/>
      <c r="H317" s="19"/>
      <c r="I317" s="2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0"/>
      <c r="F318" s="17"/>
      <c r="G318" s="18"/>
      <c r="H318" s="19"/>
      <c r="I318" s="2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0"/>
      <c r="F319" s="17"/>
      <c r="G319" s="18"/>
      <c r="H319" s="19"/>
      <c r="I319" s="2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0"/>
      <c r="F320" s="17"/>
      <c r="G320" s="18"/>
      <c r="H320" s="19"/>
      <c r="I320" s="2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0"/>
      <c r="F321" s="17"/>
      <c r="G321" s="18"/>
      <c r="H321" s="19"/>
      <c r="I321" s="2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0"/>
      <c r="F322" s="17"/>
      <c r="G322" s="18"/>
      <c r="H322" s="19"/>
      <c r="I322" s="2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0"/>
      <c r="F323" s="17"/>
      <c r="G323" s="18"/>
      <c r="H323" s="19"/>
      <c r="I323" s="2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0"/>
      <c r="F324" s="17"/>
      <c r="G324" s="18"/>
      <c r="H324" s="19"/>
      <c r="I324" s="2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0"/>
      <c r="F325" s="17"/>
      <c r="G325" s="18"/>
      <c r="H325" s="19"/>
      <c r="I325" s="2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0"/>
      <c r="F326" s="17"/>
      <c r="G326" s="18"/>
      <c r="H326" s="19"/>
      <c r="I326" s="2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0"/>
      <c r="F327" s="17"/>
      <c r="G327" s="18"/>
      <c r="H327" s="19"/>
      <c r="I327" s="2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0"/>
      <c r="F328" s="17"/>
      <c r="G328" s="18"/>
      <c r="H328" s="19"/>
      <c r="I328" s="2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0"/>
      <c r="F329" s="17"/>
      <c r="G329" s="18"/>
      <c r="H329" s="19"/>
      <c r="I329" s="2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0"/>
      <c r="F330" s="17"/>
      <c r="G330" s="18"/>
      <c r="H330" s="19"/>
      <c r="I330" s="2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0"/>
      <c r="F331" s="17"/>
      <c r="G331" s="18"/>
      <c r="H331" s="19"/>
      <c r="I331" s="2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0"/>
      <c r="F332" s="17"/>
      <c r="G332" s="18"/>
      <c r="H332" s="19"/>
      <c r="I332" s="2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0"/>
      <c r="F333" s="17"/>
      <c r="G333" s="18"/>
      <c r="H333" s="19"/>
      <c r="I333" s="2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0"/>
      <c r="F334" s="17"/>
      <c r="G334" s="18"/>
      <c r="H334" s="19"/>
      <c r="I334" s="2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0"/>
      <c r="F335" s="17"/>
      <c r="G335" s="18"/>
      <c r="H335" s="19"/>
      <c r="I335" s="2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0"/>
      <c r="F336" s="17"/>
      <c r="G336" s="18"/>
      <c r="H336" s="19"/>
      <c r="I336" s="2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0"/>
      <c r="F337" s="17"/>
      <c r="G337" s="18"/>
      <c r="H337" s="19"/>
      <c r="I337" s="2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0"/>
      <c r="F338" s="17"/>
      <c r="G338" s="18"/>
      <c r="H338" s="19"/>
      <c r="I338" s="2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0"/>
      <c r="F339" s="17"/>
      <c r="G339" s="18"/>
      <c r="H339" s="19"/>
      <c r="I339" s="2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0"/>
      <c r="F340" s="17"/>
      <c r="G340" s="18"/>
      <c r="H340" s="19"/>
      <c r="I340" s="2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0"/>
      <c r="F341" s="17"/>
      <c r="G341" s="18"/>
      <c r="H341" s="19"/>
      <c r="I341" s="2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0"/>
      <c r="F342" s="17"/>
      <c r="G342" s="18"/>
      <c r="H342" s="19"/>
      <c r="I342" s="2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0"/>
      <c r="F343" s="17"/>
      <c r="G343" s="18"/>
      <c r="H343" s="19"/>
      <c r="I343" s="2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0"/>
      <c r="F344" s="17"/>
      <c r="G344" s="18"/>
      <c r="H344" s="19"/>
      <c r="I344" s="2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0"/>
      <c r="F345" s="17"/>
      <c r="G345" s="18"/>
      <c r="H345" s="19"/>
      <c r="I345" s="2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0"/>
      <c r="F346" s="17"/>
      <c r="G346" s="18"/>
      <c r="H346" s="19"/>
      <c r="I346" s="2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0"/>
      <c r="F347" s="17"/>
      <c r="G347" s="18"/>
      <c r="H347" s="19"/>
      <c r="I347" s="2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0"/>
      <c r="F348" s="17"/>
      <c r="G348" s="18"/>
      <c r="H348" s="19"/>
      <c r="I348" s="2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0"/>
      <c r="F349" s="17"/>
      <c r="G349" s="18"/>
      <c r="H349" s="19"/>
      <c r="I349" s="2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0"/>
      <c r="F350" s="17"/>
      <c r="G350" s="18"/>
      <c r="H350" s="19"/>
      <c r="I350" s="2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0"/>
      <c r="F351" s="17"/>
      <c r="G351" s="18"/>
      <c r="H351" s="19"/>
      <c r="I351" s="2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0"/>
      <c r="F352" s="17"/>
      <c r="G352" s="18"/>
      <c r="H352" s="19"/>
      <c r="I352" s="2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0"/>
      <c r="F353" s="17"/>
      <c r="G353" s="18"/>
      <c r="H353" s="19"/>
      <c r="I353" s="2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0"/>
      <c r="F354" s="17"/>
      <c r="G354" s="18"/>
      <c r="H354" s="19"/>
      <c r="I354" s="2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0"/>
      <c r="F355" s="17"/>
      <c r="G355" s="18"/>
      <c r="H355" s="19"/>
      <c r="I355" s="2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0"/>
      <c r="F356" s="17"/>
      <c r="G356" s="18"/>
      <c r="H356" s="19"/>
      <c r="I356" s="2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0"/>
      <c r="F357" s="17"/>
      <c r="G357" s="18"/>
      <c r="H357" s="19"/>
      <c r="I357" s="2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0"/>
      <c r="F358" s="17"/>
      <c r="G358" s="18"/>
      <c r="H358" s="19"/>
      <c r="I358" s="2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0"/>
      <c r="F359" s="17"/>
      <c r="G359" s="18"/>
      <c r="H359" s="19"/>
      <c r="I359" s="2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0"/>
      <c r="F360" s="17"/>
      <c r="G360" s="18"/>
      <c r="H360" s="19"/>
      <c r="I360" s="2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0"/>
      <c r="F361" s="17"/>
      <c r="G361" s="18"/>
      <c r="H361" s="19"/>
      <c r="I361" s="2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0"/>
      <c r="F362" s="17"/>
      <c r="G362" s="18"/>
      <c r="H362" s="19"/>
      <c r="I362" s="2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0"/>
      <c r="F363" s="17"/>
      <c r="G363" s="18"/>
      <c r="H363" s="19"/>
      <c r="I363" s="2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0"/>
      <c r="F364" s="17"/>
      <c r="G364" s="18"/>
      <c r="H364" s="19"/>
      <c r="I364" s="2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0"/>
      <c r="F365" s="17"/>
      <c r="G365" s="18"/>
      <c r="H365" s="19"/>
      <c r="I365" s="2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0"/>
      <c r="F366" s="17"/>
      <c r="G366" s="18"/>
      <c r="H366" s="19"/>
      <c r="I366" s="2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0"/>
      <c r="F367" s="17"/>
      <c r="G367" s="18"/>
      <c r="H367" s="19"/>
      <c r="I367" s="2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0"/>
      <c r="F368" s="17"/>
      <c r="G368" s="18"/>
      <c r="H368" s="19"/>
      <c r="I368" s="2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0"/>
      <c r="F369" s="17"/>
      <c r="G369" s="18"/>
      <c r="H369" s="19"/>
      <c r="I369" s="2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0"/>
      <c r="F370" s="17"/>
      <c r="G370" s="18"/>
      <c r="H370" s="19"/>
      <c r="I370" s="2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0"/>
      <c r="F371" s="17"/>
      <c r="G371" s="18"/>
      <c r="H371" s="19"/>
      <c r="I371" s="2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0"/>
      <c r="F372" s="17"/>
      <c r="G372" s="18"/>
      <c r="H372" s="19"/>
      <c r="I372" s="2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0"/>
      <c r="F373" s="17"/>
      <c r="G373" s="18"/>
      <c r="H373" s="19"/>
      <c r="I373" s="2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0"/>
      <c r="F374" s="17"/>
      <c r="G374" s="18"/>
      <c r="H374" s="19"/>
      <c r="I374" s="2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0"/>
      <c r="F375" s="17"/>
      <c r="G375" s="18"/>
      <c r="H375" s="19"/>
      <c r="I375" s="2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0"/>
      <c r="F376" s="17"/>
      <c r="G376" s="18"/>
      <c r="H376" s="19"/>
      <c r="I376" s="2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0"/>
      <c r="F377" s="17"/>
      <c r="G377" s="18"/>
      <c r="H377" s="19"/>
      <c r="I377" s="2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0"/>
      <c r="F378" s="17"/>
      <c r="G378" s="18"/>
      <c r="H378" s="19"/>
      <c r="I378" s="2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0"/>
      <c r="F379" s="17"/>
      <c r="G379" s="18"/>
      <c r="H379" s="19"/>
      <c r="I379" s="2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0"/>
      <c r="F380" s="17"/>
      <c r="G380" s="18"/>
      <c r="H380" s="19"/>
      <c r="I380" s="2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0"/>
      <c r="F381" s="17"/>
      <c r="G381" s="18"/>
      <c r="H381" s="19"/>
      <c r="I381" s="2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0"/>
      <c r="F382" s="17"/>
      <c r="G382" s="18"/>
      <c r="H382" s="19"/>
      <c r="I382" s="2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0"/>
      <c r="F383" s="17"/>
      <c r="G383" s="18"/>
      <c r="H383" s="19"/>
      <c r="I383" s="2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0"/>
      <c r="F384" s="17"/>
      <c r="G384" s="18"/>
      <c r="H384" s="19"/>
      <c r="I384" s="2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0"/>
      <c r="F385" s="17"/>
      <c r="G385" s="18"/>
      <c r="H385" s="19"/>
      <c r="I385" s="2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0"/>
      <c r="F386" s="17"/>
      <c r="G386" s="18"/>
      <c r="H386" s="19"/>
      <c r="I386" s="2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0"/>
      <c r="F387" s="17"/>
      <c r="G387" s="18"/>
      <c r="H387" s="19"/>
      <c r="I387" s="2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0"/>
      <c r="F388" s="17"/>
      <c r="G388" s="18"/>
      <c r="H388" s="19"/>
      <c r="I388" s="2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0"/>
      <c r="F389" s="17"/>
      <c r="G389" s="18"/>
      <c r="H389" s="19"/>
      <c r="I389" s="2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0"/>
      <c r="F390" s="17"/>
      <c r="G390" s="18"/>
      <c r="H390" s="19"/>
      <c r="I390" s="2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0"/>
      <c r="F391" s="17"/>
      <c r="G391" s="18"/>
      <c r="H391" s="19"/>
      <c r="I391" s="2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0"/>
      <c r="F392" s="17"/>
      <c r="G392" s="18"/>
      <c r="H392" s="19"/>
      <c r="I392" s="2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0"/>
      <c r="F393" s="17"/>
      <c r="G393" s="18"/>
      <c r="H393" s="19"/>
      <c r="I393" s="2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0"/>
      <c r="F394" s="17"/>
      <c r="G394" s="18"/>
      <c r="H394" s="19"/>
      <c r="I394" s="2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0"/>
      <c r="F395" s="17"/>
      <c r="G395" s="18"/>
      <c r="H395" s="19"/>
      <c r="I395" s="2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0"/>
      <c r="F396" s="17"/>
      <c r="G396" s="18"/>
      <c r="H396" s="19"/>
      <c r="I396" s="2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0"/>
      <c r="F397" s="17"/>
      <c r="G397" s="18"/>
      <c r="H397" s="19"/>
      <c r="I397" s="2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0"/>
      <c r="F398" s="17"/>
      <c r="G398" s="18"/>
      <c r="H398" s="19"/>
      <c r="I398" s="2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0"/>
      <c r="F399" s="17"/>
      <c r="G399" s="18"/>
      <c r="H399" s="19"/>
      <c r="I399" s="2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0"/>
      <c r="F400" s="17"/>
      <c r="G400" s="18"/>
      <c r="H400" s="19"/>
      <c r="I400" s="2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0"/>
      <c r="F401" s="17"/>
      <c r="G401" s="18"/>
      <c r="H401" s="19"/>
      <c r="I401" s="2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0"/>
      <c r="F402" s="17"/>
      <c r="G402" s="18"/>
      <c r="H402" s="19"/>
      <c r="I402" s="2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0"/>
      <c r="F403" s="17"/>
      <c r="G403" s="18"/>
      <c r="H403" s="19"/>
      <c r="I403" s="2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0"/>
      <c r="F404" s="17"/>
      <c r="G404" s="18"/>
      <c r="H404" s="19"/>
      <c r="I404" s="2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0"/>
      <c r="F405" s="17"/>
      <c r="G405" s="18"/>
      <c r="H405" s="19"/>
      <c r="I405" s="2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0"/>
      <c r="F406" s="17"/>
      <c r="G406" s="18"/>
      <c r="H406" s="19"/>
      <c r="I406" s="2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0"/>
      <c r="F407" s="17"/>
      <c r="G407" s="18"/>
      <c r="H407" s="19"/>
      <c r="I407" s="2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0"/>
      <c r="F408" s="17"/>
      <c r="G408" s="18"/>
      <c r="H408" s="19"/>
      <c r="I408" s="2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0"/>
      <c r="F409" s="17"/>
      <c r="G409" s="18"/>
      <c r="H409" s="19"/>
      <c r="I409" s="2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0"/>
      <c r="F410" s="17"/>
      <c r="G410" s="18"/>
      <c r="H410" s="19"/>
      <c r="I410" s="2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0"/>
      <c r="F411" s="17"/>
      <c r="G411" s="18"/>
      <c r="H411" s="19"/>
      <c r="I411" s="2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0"/>
      <c r="F412" s="17"/>
      <c r="G412" s="18"/>
      <c r="H412" s="19"/>
      <c r="I412" s="2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0"/>
      <c r="F413" s="17"/>
      <c r="G413" s="18"/>
      <c r="H413" s="19"/>
      <c r="I413" s="2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0"/>
      <c r="F414" s="17"/>
      <c r="G414" s="18"/>
      <c r="H414" s="19"/>
      <c r="I414" s="2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0"/>
      <c r="F415" s="17"/>
      <c r="G415" s="18"/>
      <c r="H415" s="19"/>
      <c r="I415" s="2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0"/>
      <c r="F416" s="17"/>
      <c r="G416" s="18"/>
      <c r="H416" s="19"/>
      <c r="I416" s="2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0"/>
      <c r="F417" s="17"/>
      <c r="G417" s="18"/>
      <c r="H417" s="19"/>
      <c r="I417" s="2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0"/>
      <c r="F418" s="17"/>
      <c r="G418" s="18"/>
      <c r="H418" s="19"/>
      <c r="I418" s="2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0"/>
      <c r="F419" s="17"/>
      <c r="G419" s="18"/>
      <c r="H419" s="19"/>
      <c r="I419" s="2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0"/>
      <c r="F420" s="17"/>
      <c r="G420" s="18"/>
      <c r="H420" s="19"/>
      <c r="I420" s="2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0"/>
      <c r="F421" s="17"/>
      <c r="G421" s="18"/>
      <c r="H421" s="19"/>
      <c r="I421" s="2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0"/>
      <c r="F422" s="17"/>
      <c r="G422" s="18"/>
      <c r="H422" s="19"/>
      <c r="I422" s="2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0"/>
      <c r="F423" s="17"/>
      <c r="G423" s="18"/>
      <c r="H423" s="19"/>
      <c r="I423" s="2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0"/>
      <c r="F424" s="17"/>
      <c r="G424" s="18"/>
      <c r="H424" s="19"/>
      <c r="I424" s="2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0"/>
      <c r="F425" s="17"/>
      <c r="G425" s="18"/>
      <c r="H425" s="19"/>
      <c r="I425" s="2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0"/>
      <c r="F426" s="17"/>
      <c r="G426" s="18"/>
      <c r="H426" s="19"/>
      <c r="I426" s="2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0"/>
      <c r="F427" s="17"/>
      <c r="G427" s="18"/>
      <c r="H427" s="19"/>
      <c r="I427" s="2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0"/>
      <c r="F428" s="17"/>
      <c r="G428" s="18"/>
      <c r="H428" s="19"/>
      <c r="I428" s="2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0"/>
      <c r="F429" s="17"/>
      <c r="G429" s="18"/>
      <c r="H429" s="19"/>
      <c r="I429" s="2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0"/>
      <c r="F430" s="17"/>
      <c r="G430" s="18"/>
      <c r="H430" s="19"/>
      <c r="I430" s="2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0"/>
      <c r="F431" s="17"/>
      <c r="G431" s="18"/>
      <c r="H431" s="19"/>
      <c r="I431" s="2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0"/>
      <c r="F432" s="17"/>
      <c r="G432" s="18"/>
      <c r="H432" s="19"/>
      <c r="I432" s="2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0"/>
      <c r="F433" s="17"/>
      <c r="G433" s="18"/>
      <c r="H433" s="19"/>
      <c r="I433" s="2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0"/>
      <c r="F434" s="17"/>
      <c r="G434" s="18"/>
      <c r="H434" s="19"/>
      <c r="I434" s="2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0"/>
      <c r="F435" s="17"/>
      <c r="G435" s="18"/>
      <c r="H435" s="19"/>
      <c r="I435" s="2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0"/>
      <c r="F436" s="17"/>
      <c r="G436" s="18"/>
      <c r="H436" s="19"/>
      <c r="I436" s="2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0"/>
      <c r="F437" s="17"/>
      <c r="G437" s="18"/>
      <c r="H437" s="19"/>
      <c r="I437" s="2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0"/>
      <c r="F438" s="17"/>
      <c r="G438" s="18"/>
      <c r="H438" s="19"/>
      <c r="I438" s="2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0"/>
      <c r="F439" s="17"/>
      <c r="G439" s="18"/>
      <c r="H439" s="19"/>
      <c r="I439" s="2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0"/>
      <c r="F440" s="17"/>
      <c r="G440" s="18"/>
      <c r="H440" s="19"/>
      <c r="I440" s="2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0"/>
      <c r="F441" s="17"/>
      <c r="G441" s="18"/>
      <c r="H441" s="19"/>
      <c r="I441" s="2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0"/>
      <c r="F442" s="17"/>
      <c r="G442" s="18"/>
      <c r="H442" s="19"/>
      <c r="I442" s="2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0"/>
      <c r="F443" s="17"/>
      <c r="G443" s="18"/>
      <c r="H443" s="19"/>
      <c r="I443" s="2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0"/>
      <c r="F444" s="17"/>
      <c r="G444" s="18"/>
      <c r="H444" s="19"/>
      <c r="I444" s="2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0"/>
      <c r="F445" s="17"/>
      <c r="G445" s="18"/>
      <c r="H445" s="19"/>
      <c r="I445" s="2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0"/>
      <c r="F446" s="17"/>
      <c r="G446" s="18"/>
      <c r="H446" s="19"/>
      <c r="I446" s="2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0"/>
      <c r="F447" s="17"/>
      <c r="G447" s="18"/>
      <c r="H447" s="19"/>
      <c r="I447" s="2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0"/>
      <c r="F448" s="17"/>
      <c r="G448" s="18"/>
      <c r="H448" s="19"/>
      <c r="I448" s="2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0"/>
      <c r="F449" s="17"/>
      <c r="G449" s="18"/>
      <c r="H449" s="19"/>
      <c r="I449" s="2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0"/>
      <c r="F450" s="17"/>
      <c r="G450" s="18"/>
      <c r="H450" s="19"/>
      <c r="I450" s="2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0"/>
      <c r="F451" s="17"/>
      <c r="G451" s="18"/>
      <c r="H451" s="19"/>
      <c r="I451" s="2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0"/>
      <c r="F452" s="17"/>
      <c r="G452" s="18"/>
      <c r="H452" s="19"/>
      <c r="I452" s="2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0"/>
      <c r="F453" s="17"/>
      <c r="G453" s="18"/>
      <c r="H453" s="19"/>
      <c r="I453" s="2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0"/>
      <c r="F454" s="17"/>
      <c r="G454" s="18"/>
      <c r="H454" s="19"/>
      <c r="I454" s="2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0"/>
      <c r="F455" s="17"/>
      <c r="G455" s="18"/>
      <c r="H455" s="19"/>
      <c r="I455" s="2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0"/>
      <c r="F456" s="17"/>
      <c r="G456" s="18"/>
      <c r="H456" s="19"/>
      <c r="I456" s="2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0"/>
      <c r="F457" s="17"/>
      <c r="G457" s="18"/>
      <c r="H457" s="19"/>
      <c r="I457" s="2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0"/>
      <c r="F458" s="17"/>
      <c r="G458" s="18"/>
      <c r="H458" s="19"/>
      <c r="I458" s="2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0"/>
      <c r="F459" s="17"/>
      <c r="G459" s="18"/>
      <c r="H459" s="19"/>
      <c r="I459" s="2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0"/>
      <c r="F460" s="17"/>
      <c r="G460" s="18"/>
      <c r="H460" s="19"/>
      <c r="I460" s="2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0"/>
      <c r="F461" s="17"/>
      <c r="G461" s="18"/>
      <c r="H461" s="19"/>
      <c r="I461" s="2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0"/>
      <c r="F462" s="17"/>
      <c r="G462" s="18"/>
      <c r="H462" s="19"/>
      <c r="I462" s="2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0"/>
      <c r="F463" s="17"/>
      <c r="G463" s="18"/>
      <c r="H463" s="19"/>
      <c r="I463" s="2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0"/>
      <c r="F464" s="17"/>
      <c r="G464" s="18"/>
      <c r="H464" s="19"/>
      <c r="I464" s="2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0"/>
      <c r="F465" s="17"/>
      <c r="G465" s="18"/>
      <c r="H465" s="19"/>
      <c r="I465" s="2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0"/>
      <c r="F466" s="17"/>
      <c r="G466" s="18"/>
      <c r="H466" s="19"/>
      <c r="I466" s="2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0"/>
      <c r="F467" s="17"/>
      <c r="G467" s="18"/>
      <c r="H467" s="19"/>
      <c r="I467" s="2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0"/>
      <c r="F468" s="17"/>
      <c r="G468" s="18"/>
      <c r="H468" s="19"/>
      <c r="I468" s="2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0"/>
      <c r="F469" s="17"/>
      <c r="G469" s="18"/>
      <c r="H469" s="19"/>
      <c r="I469" s="2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0"/>
      <c r="F470" s="17"/>
      <c r="G470" s="18"/>
      <c r="H470" s="19"/>
      <c r="I470" s="2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0"/>
      <c r="F471" s="17"/>
      <c r="G471" s="18"/>
      <c r="H471" s="19"/>
      <c r="I471" s="2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0"/>
      <c r="F472" s="17"/>
      <c r="G472" s="18"/>
      <c r="H472" s="19"/>
      <c r="I472" s="2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0"/>
      <c r="F473" s="17"/>
      <c r="G473" s="18"/>
      <c r="H473" s="19"/>
      <c r="I473" s="2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0"/>
      <c r="F474" s="17"/>
      <c r="G474" s="18"/>
      <c r="H474" s="19"/>
      <c r="I474" s="2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0"/>
      <c r="F475" s="17"/>
      <c r="G475" s="18"/>
      <c r="H475" s="19"/>
      <c r="I475" s="2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0"/>
      <c r="F476" s="17"/>
      <c r="G476" s="18"/>
      <c r="H476" s="19"/>
      <c r="I476" s="2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0"/>
      <c r="F477" s="17"/>
      <c r="G477" s="18"/>
      <c r="H477" s="19"/>
      <c r="I477" s="2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0"/>
      <c r="F478" s="17"/>
      <c r="G478" s="18"/>
      <c r="H478" s="19"/>
      <c r="I478" s="2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0"/>
      <c r="F479" s="17"/>
      <c r="G479" s="18"/>
      <c r="H479" s="19"/>
      <c r="I479" s="2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0"/>
      <c r="F480" s="17"/>
      <c r="G480" s="18"/>
      <c r="H480" s="19"/>
      <c r="I480" s="2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0"/>
      <c r="F481" s="17"/>
      <c r="G481" s="18"/>
      <c r="H481" s="19"/>
      <c r="I481" s="2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0"/>
      <c r="F482" s="17"/>
      <c r="G482" s="18"/>
      <c r="H482" s="19"/>
      <c r="I482" s="2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0"/>
      <c r="F483" s="17"/>
      <c r="G483" s="18"/>
      <c r="H483" s="19"/>
      <c r="I483" s="2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0"/>
      <c r="F484" s="17"/>
      <c r="G484" s="18"/>
      <c r="H484" s="19"/>
      <c r="I484" s="2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0"/>
      <c r="F485" s="17"/>
      <c r="G485" s="18"/>
      <c r="H485" s="19"/>
      <c r="I485" s="2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0"/>
      <c r="F486" s="17"/>
      <c r="G486" s="18"/>
      <c r="H486" s="19"/>
      <c r="I486" s="2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0"/>
      <c r="F487" s="17"/>
      <c r="G487" s="18"/>
      <c r="H487" s="19"/>
      <c r="I487" s="2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0"/>
      <c r="F488" s="17"/>
      <c r="G488" s="18"/>
      <c r="H488" s="19"/>
      <c r="I488" s="2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0"/>
      <c r="F489" s="17"/>
      <c r="G489" s="18"/>
      <c r="H489" s="19"/>
      <c r="I489" s="2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0"/>
      <c r="F490" s="17"/>
      <c r="G490" s="18"/>
      <c r="H490" s="19"/>
      <c r="I490" s="2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0"/>
      <c r="F491" s="17"/>
      <c r="G491" s="18"/>
      <c r="H491" s="19"/>
      <c r="I491" s="2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0"/>
      <c r="F492" s="17"/>
      <c r="G492" s="18"/>
      <c r="H492" s="19"/>
      <c r="I492" s="2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0"/>
      <c r="F493" s="17"/>
      <c r="G493" s="18"/>
      <c r="H493" s="19"/>
      <c r="I493" s="2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0"/>
      <c r="F494" s="17"/>
      <c r="G494" s="18"/>
      <c r="H494" s="19"/>
      <c r="I494" s="2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0"/>
      <c r="F495" s="17"/>
      <c r="G495" s="18"/>
      <c r="H495" s="19"/>
      <c r="I495" s="2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0"/>
      <c r="F496" s="17"/>
      <c r="G496" s="18"/>
      <c r="H496" s="19"/>
      <c r="I496" s="2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0"/>
      <c r="F497" s="17"/>
      <c r="G497" s="18"/>
      <c r="H497" s="19"/>
      <c r="I497" s="2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0"/>
      <c r="F498" s="17"/>
      <c r="G498" s="18"/>
      <c r="H498" s="19"/>
      <c r="I498" s="2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0"/>
      <c r="F499" s="17"/>
      <c r="G499" s="18"/>
      <c r="H499" s="19"/>
      <c r="I499" s="2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0"/>
      <c r="F500" s="17"/>
      <c r="G500" s="18"/>
      <c r="H500" s="19"/>
      <c r="I500" s="2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0"/>
      <c r="F501" s="17"/>
      <c r="G501" s="18"/>
      <c r="H501" s="19"/>
      <c r="I501" s="2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0"/>
      <c r="F502" s="17"/>
      <c r="G502" s="18"/>
      <c r="H502" s="19"/>
      <c r="I502" s="2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0"/>
      <c r="F503" s="17"/>
      <c r="G503" s="18"/>
      <c r="H503" s="19"/>
      <c r="I503" s="2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0"/>
      <c r="F504" s="17"/>
      <c r="G504" s="18"/>
      <c r="H504" s="19"/>
      <c r="I504" s="2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0"/>
      <c r="F505" s="17"/>
      <c r="G505" s="18"/>
      <c r="H505" s="19"/>
      <c r="I505" s="2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0"/>
      <c r="F506" s="17"/>
      <c r="G506" s="18"/>
      <c r="H506" s="19"/>
      <c r="I506" s="2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0"/>
      <c r="F507" s="17"/>
      <c r="G507" s="18"/>
      <c r="H507" s="19"/>
      <c r="I507" s="2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0"/>
      <c r="F508" s="17"/>
      <c r="G508" s="18"/>
      <c r="H508" s="19"/>
      <c r="I508" s="2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0"/>
      <c r="F509" s="17"/>
      <c r="G509" s="18"/>
      <c r="H509" s="19"/>
      <c r="I509" s="2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0"/>
      <c r="F510" s="17"/>
      <c r="G510" s="18"/>
      <c r="H510" s="19"/>
      <c r="I510" s="2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0"/>
      <c r="F511" s="17"/>
      <c r="G511" s="18"/>
      <c r="H511" s="19"/>
      <c r="I511" s="2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0"/>
      <c r="F512" s="17"/>
      <c r="G512" s="18"/>
      <c r="H512" s="19"/>
      <c r="I512" s="2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0"/>
      <c r="F513" s="17"/>
      <c r="G513" s="18"/>
      <c r="H513" s="19"/>
      <c r="I513" s="2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0"/>
      <c r="F514" s="17"/>
      <c r="G514" s="18"/>
      <c r="H514" s="19"/>
      <c r="I514" s="2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0"/>
      <c r="F515" s="17"/>
      <c r="G515" s="18"/>
      <c r="H515" s="19"/>
      <c r="I515" s="2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0"/>
      <c r="F516" s="17"/>
      <c r="G516" s="18"/>
      <c r="H516" s="19"/>
      <c r="I516" s="2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0"/>
      <c r="F517" s="17"/>
      <c r="G517" s="18"/>
      <c r="H517" s="19"/>
      <c r="I517" s="2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0"/>
      <c r="F518" s="17"/>
      <c r="G518" s="18"/>
      <c r="H518" s="19"/>
      <c r="I518" s="2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0"/>
      <c r="F519" s="17"/>
      <c r="G519" s="18"/>
      <c r="H519" s="19"/>
      <c r="I519" s="2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0"/>
      <c r="F520" s="17"/>
      <c r="G520" s="18"/>
      <c r="H520" s="19"/>
      <c r="I520" s="2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0"/>
      <c r="F521" s="17"/>
      <c r="G521" s="18"/>
      <c r="H521" s="19"/>
      <c r="I521" s="2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0"/>
      <c r="F522" s="17"/>
      <c r="G522" s="18"/>
      <c r="H522" s="19"/>
      <c r="I522" s="2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0"/>
      <c r="F523" s="17"/>
      <c r="G523" s="18"/>
      <c r="H523" s="19"/>
      <c r="I523" s="2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0"/>
      <c r="F524" s="17"/>
      <c r="G524" s="18"/>
      <c r="H524" s="19"/>
      <c r="I524" s="2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0"/>
      <c r="F525" s="17"/>
      <c r="G525" s="18"/>
      <c r="H525" s="19"/>
      <c r="I525" s="2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0"/>
      <c r="F526" s="17"/>
      <c r="G526" s="18"/>
      <c r="H526" s="19"/>
      <c r="I526" s="2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0"/>
      <c r="F527" s="17"/>
      <c r="G527" s="18"/>
      <c r="H527" s="19"/>
      <c r="I527" s="2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0"/>
      <c r="F528" s="17"/>
      <c r="G528" s="18"/>
      <c r="H528" s="19"/>
      <c r="I528" s="2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0"/>
      <c r="F529" s="17"/>
      <c r="G529" s="18"/>
      <c r="H529" s="19"/>
      <c r="I529" s="2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0"/>
      <c r="F530" s="17"/>
      <c r="G530" s="18"/>
      <c r="H530" s="19"/>
      <c r="I530" s="2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0"/>
      <c r="F531" s="17"/>
      <c r="G531" s="18"/>
      <c r="H531" s="19"/>
      <c r="I531" s="2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0"/>
      <c r="F532" s="17"/>
      <c r="G532" s="18"/>
      <c r="H532" s="19"/>
      <c r="I532" s="2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0"/>
      <c r="F533" s="17"/>
      <c r="G533" s="18"/>
      <c r="H533" s="19"/>
      <c r="I533" s="2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0"/>
      <c r="F534" s="17"/>
      <c r="G534" s="18"/>
      <c r="H534" s="19"/>
      <c r="I534" s="2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0"/>
      <c r="F535" s="17"/>
      <c r="G535" s="18"/>
      <c r="H535" s="19"/>
      <c r="I535" s="2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0"/>
      <c r="F536" s="17"/>
      <c r="G536" s="18"/>
      <c r="H536" s="19"/>
      <c r="I536" s="2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0"/>
      <c r="F537" s="17"/>
      <c r="G537" s="18"/>
      <c r="H537" s="19"/>
      <c r="I537" s="2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0"/>
      <c r="F538" s="17"/>
      <c r="G538" s="18"/>
      <c r="H538" s="19"/>
      <c r="I538" s="2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0"/>
      <c r="F539" s="17"/>
      <c r="G539" s="18"/>
      <c r="H539" s="19"/>
      <c r="I539" s="2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0"/>
      <c r="F540" s="17"/>
      <c r="G540" s="18"/>
      <c r="H540" s="19"/>
      <c r="I540" s="2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0"/>
      <c r="F541" s="17"/>
      <c r="G541" s="18"/>
      <c r="H541" s="19"/>
      <c r="I541" s="2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0"/>
      <c r="F542" s="17"/>
      <c r="G542" s="18"/>
      <c r="H542" s="19"/>
      <c r="I542" s="2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0"/>
      <c r="F543" s="17"/>
      <c r="G543" s="18"/>
      <c r="H543" s="19"/>
      <c r="I543" s="2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0"/>
      <c r="F544" s="17"/>
      <c r="G544" s="18"/>
      <c r="H544" s="19"/>
      <c r="I544" s="2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0"/>
      <c r="F545" s="17"/>
      <c r="G545" s="18"/>
      <c r="H545" s="19"/>
      <c r="I545" s="2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0"/>
      <c r="F546" s="17"/>
      <c r="G546" s="18"/>
      <c r="H546" s="19"/>
      <c r="I546" s="2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0"/>
      <c r="F547" s="17"/>
      <c r="G547" s="18"/>
      <c r="H547" s="19"/>
      <c r="I547" s="2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0"/>
      <c r="F548" s="17"/>
      <c r="G548" s="18"/>
      <c r="H548" s="19"/>
      <c r="I548" s="2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0"/>
      <c r="F549" s="17"/>
      <c r="G549" s="18"/>
      <c r="H549" s="19"/>
      <c r="I549" s="2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0"/>
      <c r="F550" s="17"/>
      <c r="G550" s="18"/>
      <c r="H550" s="19"/>
      <c r="I550" s="2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0"/>
      <c r="F551" s="17"/>
      <c r="G551" s="18"/>
      <c r="H551" s="19"/>
      <c r="I551" s="2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0"/>
      <c r="F552" s="17"/>
      <c r="G552" s="18"/>
      <c r="H552" s="19"/>
      <c r="I552" s="2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0"/>
      <c r="F553" s="17"/>
      <c r="G553" s="18"/>
      <c r="H553" s="19"/>
      <c r="I553" s="2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0"/>
      <c r="F554" s="17"/>
      <c r="G554" s="18"/>
      <c r="H554" s="19"/>
      <c r="I554" s="2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0"/>
      <c r="F555" s="17"/>
      <c r="G555" s="18"/>
      <c r="H555" s="19"/>
      <c r="I555" s="2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0"/>
      <c r="F556" s="17"/>
      <c r="G556" s="18"/>
      <c r="H556" s="19"/>
      <c r="I556" s="2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0"/>
      <c r="F557" s="17"/>
      <c r="G557" s="18"/>
      <c r="H557" s="19"/>
      <c r="I557" s="2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0"/>
      <c r="F558" s="17"/>
      <c r="G558" s="18"/>
      <c r="H558" s="19"/>
      <c r="I558" s="2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0"/>
      <c r="F559" s="17"/>
      <c r="G559" s="18"/>
      <c r="H559" s="19"/>
      <c r="I559" s="2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0"/>
      <c r="F560" s="17"/>
      <c r="G560" s="18"/>
      <c r="H560" s="19"/>
      <c r="I560" s="2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0"/>
      <c r="F561" s="17"/>
      <c r="G561" s="18"/>
      <c r="H561" s="19"/>
      <c r="I561" s="2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0"/>
      <c r="F562" s="17"/>
      <c r="G562" s="18"/>
      <c r="H562" s="19"/>
      <c r="I562" s="2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0"/>
      <c r="F563" s="17"/>
      <c r="G563" s="18"/>
      <c r="H563" s="19"/>
      <c r="I563" s="2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0"/>
      <c r="F564" s="17"/>
      <c r="G564" s="18"/>
      <c r="H564" s="19"/>
      <c r="I564" s="2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0"/>
      <c r="F565" s="17"/>
      <c r="G565" s="18"/>
      <c r="H565" s="19"/>
      <c r="I565" s="2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0"/>
      <c r="F566" s="17"/>
      <c r="G566" s="18"/>
      <c r="H566" s="19"/>
      <c r="I566" s="2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0"/>
      <c r="F567" s="17"/>
      <c r="G567" s="18"/>
      <c r="H567" s="19"/>
      <c r="I567" s="2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0"/>
      <c r="F568" s="17"/>
      <c r="G568" s="18"/>
      <c r="H568" s="19"/>
      <c r="I568" s="2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0"/>
      <c r="F569" s="17"/>
      <c r="G569" s="18"/>
      <c r="H569" s="19"/>
      <c r="I569" s="2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0"/>
      <c r="F570" s="17"/>
      <c r="G570" s="18"/>
      <c r="H570" s="19"/>
      <c r="I570" s="2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0"/>
      <c r="F571" s="17"/>
      <c r="G571" s="18"/>
      <c r="H571" s="19"/>
      <c r="I571" s="2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0"/>
      <c r="F572" s="17"/>
      <c r="G572" s="18"/>
      <c r="H572" s="19"/>
      <c r="I572" s="2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0"/>
      <c r="F573" s="17"/>
      <c r="G573" s="18"/>
      <c r="H573" s="19"/>
      <c r="I573" s="2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0"/>
      <c r="F574" s="17"/>
      <c r="G574" s="18"/>
      <c r="H574" s="19"/>
      <c r="I574" s="2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0"/>
      <c r="F575" s="17"/>
      <c r="G575" s="18"/>
      <c r="H575" s="19"/>
      <c r="I575" s="2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0"/>
      <c r="F576" s="17"/>
      <c r="G576" s="18"/>
      <c r="H576" s="19"/>
      <c r="I576" s="2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0"/>
      <c r="F577" s="17"/>
      <c r="G577" s="18"/>
      <c r="H577" s="19"/>
      <c r="I577" s="2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0"/>
      <c r="F578" s="17"/>
      <c r="G578" s="18"/>
      <c r="H578" s="19"/>
      <c r="I578" s="2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0"/>
      <c r="F579" s="17"/>
      <c r="G579" s="18"/>
      <c r="H579" s="19"/>
      <c r="I579" s="2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0"/>
      <c r="F580" s="17"/>
      <c r="G580" s="18"/>
      <c r="H580" s="19"/>
      <c r="I580" s="2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0"/>
      <c r="F581" s="17"/>
      <c r="G581" s="18"/>
      <c r="H581" s="19"/>
      <c r="I581" s="2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0"/>
      <c r="F582" s="17"/>
      <c r="G582" s="18"/>
      <c r="H582" s="19"/>
      <c r="I582" s="2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0"/>
      <c r="F583" s="17"/>
      <c r="G583" s="18"/>
      <c r="H583" s="19"/>
      <c r="I583" s="2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0"/>
      <c r="F584" s="17"/>
      <c r="G584" s="18"/>
      <c r="H584" s="19"/>
      <c r="I584" s="2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0"/>
      <c r="F585" s="17"/>
      <c r="G585" s="18"/>
      <c r="H585" s="19"/>
      <c r="I585" s="2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0"/>
      <c r="F586" s="17"/>
      <c r="G586" s="18"/>
      <c r="H586" s="19"/>
      <c r="I586" s="2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0"/>
      <c r="F587" s="17"/>
      <c r="G587" s="18"/>
      <c r="H587" s="19"/>
      <c r="I587" s="2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0"/>
      <c r="F588" s="17"/>
      <c r="G588" s="18"/>
      <c r="H588" s="19"/>
      <c r="I588" s="2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0"/>
      <c r="F589" s="17"/>
      <c r="G589" s="18"/>
      <c r="H589" s="19"/>
      <c r="I589" s="2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0"/>
      <c r="F590" s="17"/>
      <c r="G590" s="18"/>
      <c r="H590" s="19"/>
      <c r="I590" s="2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0"/>
      <c r="F591" s="17"/>
      <c r="G591" s="18"/>
      <c r="H591" s="19"/>
      <c r="I591" s="2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0"/>
      <c r="F592" s="17"/>
      <c r="G592" s="18"/>
      <c r="H592" s="19"/>
      <c r="I592" s="2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0"/>
      <c r="F593" s="17"/>
      <c r="G593" s="18"/>
      <c r="H593" s="19"/>
      <c r="I593" s="2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0"/>
      <c r="F594" s="17"/>
      <c r="G594" s="18"/>
      <c r="H594" s="19"/>
      <c r="I594" s="2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0"/>
      <c r="F595" s="17"/>
      <c r="G595" s="18"/>
      <c r="H595" s="19"/>
      <c r="I595" s="2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0"/>
      <c r="F596" s="17"/>
      <c r="G596" s="18"/>
      <c r="H596" s="19"/>
      <c r="I596" s="2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0"/>
      <c r="F597" s="17"/>
      <c r="G597" s="18"/>
      <c r="H597" s="19"/>
      <c r="I597" s="2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0"/>
      <c r="F598" s="17"/>
      <c r="G598" s="18"/>
      <c r="H598" s="19"/>
      <c r="I598" s="2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0"/>
      <c r="F599" s="17"/>
      <c r="G599" s="18"/>
      <c r="H599" s="19"/>
      <c r="I599" s="2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0"/>
      <c r="F600" s="17"/>
      <c r="G600" s="18"/>
      <c r="H600" s="19"/>
      <c r="I600" s="2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0"/>
      <c r="F601" s="17"/>
      <c r="G601" s="18"/>
      <c r="H601" s="19"/>
      <c r="I601" s="2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0"/>
      <c r="F602" s="17"/>
      <c r="G602" s="18"/>
      <c r="H602" s="19"/>
      <c r="I602" s="2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0"/>
      <c r="F603" s="17"/>
      <c r="G603" s="18"/>
      <c r="H603" s="19"/>
      <c r="I603" s="2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0"/>
      <c r="F604" s="17"/>
      <c r="G604" s="18"/>
      <c r="H604" s="19"/>
      <c r="I604" s="2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0"/>
      <c r="F605" s="17"/>
      <c r="G605" s="18"/>
      <c r="H605" s="19"/>
      <c r="I605" s="2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0"/>
      <c r="F606" s="17"/>
      <c r="G606" s="18"/>
      <c r="H606" s="19"/>
      <c r="I606" s="2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0"/>
      <c r="F607" s="17"/>
      <c r="G607" s="18"/>
      <c r="H607" s="19"/>
      <c r="I607" s="2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0"/>
      <c r="F608" s="17"/>
      <c r="G608" s="18"/>
      <c r="H608" s="19"/>
      <c r="I608" s="2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0"/>
      <c r="F609" s="17"/>
      <c r="G609" s="18"/>
      <c r="H609" s="19"/>
      <c r="I609" s="2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0"/>
      <c r="F610" s="17"/>
      <c r="G610" s="18"/>
      <c r="H610" s="19"/>
      <c r="I610" s="2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0"/>
      <c r="F611" s="17"/>
      <c r="G611" s="18"/>
      <c r="H611" s="19"/>
      <c r="I611" s="2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0"/>
      <c r="F612" s="17"/>
      <c r="G612" s="18"/>
      <c r="H612" s="19"/>
      <c r="I612" s="2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0"/>
      <c r="F613" s="17"/>
      <c r="G613" s="18"/>
      <c r="H613" s="19"/>
      <c r="I613" s="2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0"/>
      <c r="F614" s="17"/>
      <c r="G614" s="18"/>
      <c r="H614" s="19"/>
      <c r="I614" s="2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0"/>
      <c r="F615" s="17"/>
      <c r="G615" s="18"/>
      <c r="H615" s="19"/>
      <c r="I615" s="2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0"/>
      <c r="F616" s="17"/>
      <c r="G616" s="18"/>
      <c r="H616" s="19"/>
      <c r="I616" s="2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0"/>
      <c r="F617" s="17"/>
      <c r="G617" s="18"/>
      <c r="H617" s="19"/>
      <c r="I617" s="2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0"/>
      <c r="F618" s="17"/>
      <c r="G618" s="18"/>
      <c r="H618" s="19"/>
      <c r="I618" s="2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0"/>
      <c r="F619" s="17"/>
      <c r="G619" s="18"/>
      <c r="H619" s="19"/>
      <c r="I619" s="2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0"/>
      <c r="F620" s="17"/>
      <c r="G620" s="18"/>
      <c r="H620" s="19"/>
      <c r="I620" s="2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0"/>
      <c r="F621" s="17"/>
      <c r="G621" s="18"/>
      <c r="H621" s="19"/>
      <c r="I621" s="2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0"/>
      <c r="F622" s="17"/>
      <c r="G622" s="18"/>
      <c r="H622" s="19"/>
      <c r="I622" s="2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0"/>
      <c r="F623" s="17"/>
      <c r="G623" s="18"/>
      <c r="H623" s="19"/>
      <c r="I623" s="2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0"/>
      <c r="F624" s="17"/>
      <c r="G624" s="18"/>
      <c r="H624" s="19"/>
      <c r="I624" s="2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0"/>
      <c r="F625" s="17"/>
      <c r="G625" s="18"/>
      <c r="H625" s="19"/>
      <c r="I625" s="2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0"/>
      <c r="F626" s="17"/>
      <c r="G626" s="18"/>
      <c r="H626" s="19"/>
      <c r="I626" s="2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0"/>
      <c r="F627" s="17"/>
      <c r="G627" s="18"/>
      <c r="H627" s="19"/>
      <c r="I627" s="2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0"/>
      <c r="F628" s="17"/>
      <c r="G628" s="18"/>
      <c r="H628" s="19"/>
      <c r="I628" s="2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0"/>
      <c r="F629" s="17"/>
      <c r="G629" s="18"/>
      <c r="H629" s="19"/>
      <c r="I629" s="2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0"/>
      <c r="F630" s="17"/>
      <c r="G630" s="18"/>
      <c r="H630" s="19"/>
      <c r="I630" s="2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0"/>
      <c r="F631" s="17"/>
      <c r="G631" s="18"/>
      <c r="H631" s="19"/>
      <c r="I631" s="2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0"/>
      <c r="F632" s="17"/>
      <c r="G632" s="18"/>
      <c r="H632" s="19"/>
      <c r="I632" s="2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0"/>
      <c r="F633" s="17"/>
      <c r="G633" s="18"/>
      <c r="H633" s="19"/>
      <c r="I633" s="2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0"/>
      <c r="F634" s="17"/>
      <c r="G634" s="18"/>
      <c r="H634" s="19"/>
      <c r="I634" s="2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0"/>
      <c r="F635" s="17"/>
      <c r="G635" s="18"/>
      <c r="H635" s="19"/>
      <c r="I635" s="2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0"/>
      <c r="F636" s="17"/>
      <c r="G636" s="18"/>
      <c r="H636" s="19"/>
      <c r="I636" s="2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0"/>
      <c r="F637" s="17"/>
      <c r="G637" s="18"/>
      <c r="H637" s="19"/>
      <c r="I637" s="2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0"/>
      <c r="F638" s="17"/>
      <c r="G638" s="18"/>
      <c r="H638" s="19"/>
      <c r="I638" s="2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0"/>
      <c r="F639" s="17"/>
      <c r="G639" s="18"/>
      <c r="H639" s="19"/>
      <c r="I639" s="2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0"/>
      <c r="F640" s="17"/>
      <c r="G640" s="18"/>
      <c r="H640" s="19"/>
      <c r="I640" s="2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0"/>
      <c r="F641" s="17"/>
      <c r="G641" s="18"/>
      <c r="H641" s="19"/>
      <c r="I641" s="2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0"/>
      <c r="F642" s="17"/>
      <c r="G642" s="18"/>
      <c r="H642" s="19"/>
      <c r="I642" s="2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0"/>
      <c r="F643" s="17"/>
      <c r="G643" s="18"/>
      <c r="H643" s="19"/>
      <c r="I643" s="2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0"/>
      <c r="F644" s="17"/>
      <c r="G644" s="18"/>
      <c r="H644" s="19"/>
      <c r="I644" s="2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0"/>
      <c r="F645" s="17"/>
      <c r="G645" s="18"/>
      <c r="H645" s="19"/>
      <c r="I645" s="2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0"/>
      <c r="F646" s="17"/>
      <c r="G646" s="18"/>
      <c r="H646" s="19"/>
      <c r="I646" s="2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0"/>
      <c r="F647" s="17"/>
      <c r="G647" s="18"/>
      <c r="H647" s="19"/>
      <c r="I647" s="2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0"/>
      <c r="F648" s="17"/>
      <c r="G648" s="18"/>
      <c r="H648" s="19"/>
      <c r="I648" s="2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0"/>
      <c r="F649" s="17"/>
      <c r="G649" s="18"/>
      <c r="H649" s="19"/>
      <c r="I649" s="2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0"/>
      <c r="F650" s="17"/>
      <c r="G650" s="18"/>
      <c r="H650" s="19"/>
      <c r="I650" s="2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0"/>
      <c r="F651" s="17"/>
      <c r="G651" s="18"/>
      <c r="H651" s="19"/>
      <c r="I651" s="2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0"/>
      <c r="F652" s="17"/>
      <c r="G652" s="18"/>
      <c r="H652" s="19"/>
      <c r="I652" s="2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0"/>
      <c r="F653" s="17"/>
      <c r="G653" s="18"/>
      <c r="H653" s="19"/>
      <c r="I653" s="2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0"/>
      <c r="F654" s="17"/>
      <c r="G654" s="18"/>
      <c r="H654" s="19"/>
      <c r="I654" s="2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0"/>
      <c r="F655" s="17"/>
      <c r="G655" s="18"/>
      <c r="H655" s="19"/>
      <c r="I655" s="2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0"/>
      <c r="F656" s="17"/>
      <c r="G656" s="18"/>
      <c r="H656" s="19"/>
      <c r="I656" s="2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0"/>
      <c r="F657" s="17"/>
      <c r="G657" s="18"/>
      <c r="H657" s="19"/>
      <c r="I657" s="2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0"/>
      <c r="F658" s="17"/>
      <c r="G658" s="18"/>
      <c r="H658" s="19"/>
      <c r="I658" s="2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0"/>
      <c r="F659" s="17"/>
      <c r="G659" s="18"/>
      <c r="H659" s="19"/>
      <c r="I659" s="2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0"/>
      <c r="F660" s="17"/>
      <c r="G660" s="18"/>
      <c r="H660" s="19"/>
      <c r="I660" s="2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0"/>
      <c r="F661" s="17"/>
      <c r="G661" s="18"/>
      <c r="H661" s="19"/>
      <c r="I661" s="2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0"/>
      <c r="F662" s="17"/>
      <c r="G662" s="18"/>
      <c r="H662" s="19"/>
      <c r="I662" s="2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0"/>
      <c r="F663" s="17"/>
      <c r="G663" s="18"/>
      <c r="H663" s="19"/>
      <c r="I663" s="2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0"/>
      <c r="F664" s="17"/>
      <c r="G664" s="18"/>
      <c r="H664" s="19"/>
      <c r="I664" s="2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0"/>
      <c r="F665" s="17"/>
      <c r="G665" s="18"/>
      <c r="H665" s="19"/>
      <c r="I665" s="2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0"/>
      <c r="F666" s="17"/>
      <c r="G666" s="18"/>
      <c r="H666" s="19"/>
      <c r="I666" s="2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0"/>
      <c r="F667" s="17"/>
      <c r="G667" s="18"/>
      <c r="H667" s="19"/>
      <c r="I667" s="2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0"/>
      <c r="F668" s="17"/>
      <c r="G668" s="18"/>
      <c r="H668" s="19"/>
      <c r="I668" s="2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0"/>
      <c r="F669" s="17"/>
      <c r="G669" s="18"/>
      <c r="H669" s="19"/>
      <c r="I669" s="2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0"/>
      <c r="F670" s="17"/>
      <c r="G670" s="18"/>
      <c r="H670" s="19"/>
      <c r="I670" s="2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0"/>
      <c r="F671" s="17"/>
      <c r="G671" s="18"/>
      <c r="H671" s="19"/>
      <c r="I671" s="2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0"/>
      <c r="F672" s="17"/>
      <c r="G672" s="18"/>
      <c r="H672" s="19"/>
      <c r="I672" s="2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0"/>
      <c r="F673" s="17"/>
      <c r="G673" s="18"/>
      <c r="H673" s="19"/>
      <c r="I673" s="2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0"/>
      <c r="F674" s="17"/>
      <c r="G674" s="18"/>
      <c r="H674" s="19"/>
      <c r="I674" s="2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0"/>
      <c r="F675" s="17"/>
      <c r="G675" s="18"/>
      <c r="H675" s="19"/>
      <c r="I675" s="2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0"/>
      <c r="F676" s="17"/>
      <c r="G676" s="18"/>
      <c r="H676" s="19"/>
      <c r="I676" s="2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0"/>
      <c r="F677" s="17"/>
      <c r="G677" s="18"/>
      <c r="H677" s="19"/>
      <c r="I677" s="2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0"/>
      <c r="F678" s="17"/>
      <c r="G678" s="18"/>
      <c r="H678" s="19"/>
      <c r="I678" s="2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0"/>
      <c r="F679" s="17"/>
      <c r="G679" s="18"/>
      <c r="H679" s="19"/>
      <c r="I679" s="2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0"/>
      <c r="F680" s="17"/>
      <c r="G680" s="18"/>
      <c r="H680" s="19"/>
      <c r="I680" s="2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0"/>
      <c r="F681" s="17"/>
      <c r="G681" s="18"/>
      <c r="H681" s="19"/>
      <c r="I681" s="2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0"/>
      <c r="F682" s="17"/>
      <c r="G682" s="18"/>
      <c r="H682" s="19"/>
      <c r="I682" s="2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0"/>
      <c r="F683" s="17"/>
      <c r="G683" s="18"/>
      <c r="H683" s="19"/>
      <c r="I683" s="2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0"/>
      <c r="F684" s="17"/>
      <c r="G684" s="18"/>
      <c r="H684" s="19"/>
      <c r="I684" s="2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0"/>
      <c r="F685" s="17"/>
      <c r="G685" s="18"/>
      <c r="H685" s="19"/>
      <c r="I685" s="2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0"/>
      <c r="F686" s="17"/>
      <c r="G686" s="18"/>
      <c r="H686" s="19"/>
      <c r="I686" s="2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0"/>
      <c r="F687" s="17"/>
      <c r="G687" s="18"/>
      <c r="H687" s="19"/>
      <c r="I687" s="2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0"/>
      <c r="F688" s="17"/>
      <c r="G688" s="18"/>
      <c r="H688" s="19"/>
      <c r="I688" s="2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0"/>
      <c r="F689" s="17"/>
      <c r="G689" s="18"/>
      <c r="H689" s="19"/>
      <c r="I689" s="2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0"/>
      <c r="F690" s="17"/>
      <c r="G690" s="18"/>
      <c r="H690" s="19"/>
      <c r="I690" s="2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0"/>
      <c r="F691" s="17"/>
      <c r="G691" s="18"/>
      <c r="H691" s="19"/>
      <c r="I691" s="2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0"/>
      <c r="F692" s="17"/>
      <c r="G692" s="18"/>
      <c r="H692" s="19"/>
      <c r="I692" s="2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0"/>
      <c r="F693" s="17"/>
      <c r="G693" s="18"/>
      <c r="H693" s="19"/>
      <c r="I693" s="2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0"/>
      <c r="F694" s="17"/>
      <c r="G694" s="18"/>
      <c r="H694" s="19"/>
      <c r="I694" s="2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0"/>
      <c r="F695" s="17"/>
      <c r="G695" s="18"/>
      <c r="H695" s="19"/>
      <c r="I695" s="2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0"/>
      <c r="F696" s="17"/>
      <c r="G696" s="18"/>
      <c r="H696" s="19"/>
      <c r="I696" s="2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0"/>
      <c r="F697" s="17"/>
      <c r="G697" s="18"/>
      <c r="H697" s="19"/>
      <c r="I697" s="2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0"/>
      <c r="F698" s="17"/>
      <c r="G698" s="18"/>
      <c r="H698" s="19"/>
      <c r="I698" s="2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0"/>
      <c r="F699" s="17"/>
      <c r="G699" s="18"/>
      <c r="H699" s="19"/>
      <c r="I699" s="2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0"/>
      <c r="F700" s="17"/>
      <c r="G700" s="18"/>
      <c r="H700" s="19"/>
      <c r="I700" s="2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0"/>
      <c r="F701" s="17"/>
      <c r="G701" s="18"/>
      <c r="H701" s="19"/>
      <c r="I701" s="2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0"/>
      <c r="F702" s="17"/>
      <c r="G702" s="18"/>
      <c r="H702" s="19"/>
      <c r="I702" s="2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0"/>
      <c r="F703" s="17"/>
      <c r="G703" s="18"/>
      <c r="H703" s="19"/>
      <c r="I703" s="2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0"/>
      <c r="F704" s="17"/>
      <c r="G704" s="18"/>
      <c r="H704" s="19"/>
      <c r="I704" s="2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0"/>
      <c r="F705" s="17"/>
      <c r="G705" s="18"/>
      <c r="H705" s="19"/>
      <c r="I705" s="2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0"/>
      <c r="F706" s="17"/>
      <c r="G706" s="18"/>
      <c r="H706" s="19"/>
      <c r="I706" s="2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0"/>
      <c r="F707" s="17"/>
      <c r="G707" s="18"/>
      <c r="H707" s="19"/>
      <c r="I707" s="2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0"/>
      <c r="F708" s="17"/>
      <c r="G708" s="18"/>
      <c r="H708" s="19"/>
      <c r="I708" s="2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0"/>
      <c r="F709" s="17"/>
      <c r="G709" s="18"/>
      <c r="H709" s="19"/>
      <c r="I709" s="2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0"/>
      <c r="F710" s="17"/>
      <c r="G710" s="18"/>
      <c r="H710" s="19"/>
      <c r="I710" s="2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0"/>
      <c r="F711" s="17"/>
      <c r="G711" s="18"/>
      <c r="H711" s="19"/>
      <c r="I711" s="2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0"/>
      <c r="F712" s="17"/>
      <c r="G712" s="18"/>
      <c r="H712" s="19"/>
      <c r="I712" s="2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0"/>
      <c r="F713" s="17"/>
      <c r="G713" s="18"/>
      <c r="H713" s="19"/>
      <c r="I713" s="2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0"/>
      <c r="F714" s="17"/>
      <c r="G714" s="18"/>
      <c r="H714" s="19"/>
      <c r="I714" s="2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0"/>
      <c r="F715" s="17"/>
      <c r="G715" s="18"/>
      <c r="H715" s="19"/>
      <c r="I715" s="2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0"/>
      <c r="F716" s="17"/>
      <c r="G716" s="18"/>
      <c r="H716" s="19"/>
      <c r="I716" s="2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0"/>
      <c r="F717" s="17"/>
      <c r="G717" s="18"/>
      <c r="H717" s="19"/>
      <c r="I717" s="2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0"/>
      <c r="F718" s="17"/>
      <c r="G718" s="18"/>
      <c r="H718" s="19"/>
      <c r="I718" s="2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0"/>
      <c r="F719" s="17"/>
      <c r="G719" s="18"/>
      <c r="H719" s="19"/>
      <c r="I719" s="2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0"/>
      <c r="F720" s="17"/>
      <c r="G720" s="18"/>
      <c r="H720" s="19"/>
      <c r="I720" s="2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0"/>
      <c r="F721" s="17"/>
      <c r="G721" s="18"/>
      <c r="H721" s="19"/>
      <c r="I721" s="2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0"/>
      <c r="F722" s="17"/>
      <c r="G722" s="18"/>
      <c r="H722" s="19"/>
      <c r="I722" s="2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0"/>
      <c r="F723" s="17"/>
      <c r="G723" s="18"/>
      <c r="H723" s="19"/>
      <c r="I723" s="2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0"/>
      <c r="F724" s="17"/>
      <c r="G724" s="18"/>
      <c r="H724" s="19"/>
      <c r="I724" s="2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0"/>
      <c r="F725" s="17"/>
      <c r="G725" s="18"/>
      <c r="H725" s="19"/>
      <c r="I725" s="2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0"/>
      <c r="F726" s="17"/>
      <c r="G726" s="18"/>
      <c r="H726" s="19"/>
      <c r="I726" s="2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0"/>
      <c r="F727" s="17"/>
      <c r="G727" s="18"/>
      <c r="H727" s="19"/>
      <c r="I727" s="2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0"/>
      <c r="F728" s="17"/>
      <c r="G728" s="18"/>
      <c r="H728" s="19"/>
      <c r="I728" s="2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0"/>
      <c r="F729" s="17"/>
      <c r="G729" s="18"/>
      <c r="H729" s="19"/>
      <c r="I729" s="2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0"/>
      <c r="F730" s="17"/>
      <c r="G730" s="18"/>
      <c r="H730" s="19"/>
      <c r="I730" s="2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0"/>
      <c r="F731" s="17"/>
      <c r="G731" s="18"/>
      <c r="H731" s="19"/>
      <c r="I731" s="2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0"/>
      <c r="F732" s="17"/>
      <c r="G732" s="18"/>
      <c r="H732" s="19"/>
      <c r="I732" s="2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0"/>
      <c r="F733" s="17"/>
      <c r="G733" s="18"/>
      <c r="H733" s="19"/>
      <c r="I733" s="2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0"/>
      <c r="F734" s="17"/>
      <c r="G734" s="18"/>
      <c r="H734" s="19"/>
      <c r="I734" s="2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0"/>
      <c r="F735" s="17"/>
      <c r="G735" s="18"/>
      <c r="H735" s="19"/>
      <c r="I735" s="2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0"/>
      <c r="F736" s="17"/>
      <c r="G736" s="18"/>
      <c r="H736" s="19"/>
      <c r="I736" s="2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0"/>
      <c r="F737" s="17"/>
      <c r="G737" s="18"/>
      <c r="H737" s="19"/>
      <c r="I737" s="2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0"/>
      <c r="F738" s="17"/>
      <c r="G738" s="18"/>
      <c r="H738" s="19"/>
      <c r="I738" s="2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0"/>
      <c r="F739" s="17"/>
      <c r="G739" s="18"/>
      <c r="H739" s="19"/>
      <c r="I739" s="2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0"/>
      <c r="F740" s="17"/>
      <c r="G740" s="18"/>
      <c r="H740" s="19"/>
      <c r="I740" s="2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0"/>
      <c r="F741" s="17"/>
      <c r="G741" s="18"/>
      <c r="H741" s="19"/>
      <c r="I741" s="2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0"/>
      <c r="F742" s="17"/>
      <c r="G742" s="18"/>
      <c r="H742" s="19"/>
      <c r="I742" s="2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0"/>
      <c r="F743" s="17"/>
      <c r="G743" s="18"/>
      <c r="H743" s="19"/>
      <c r="I743" s="2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0"/>
      <c r="F744" s="17"/>
      <c r="G744" s="18"/>
      <c r="H744" s="19"/>
      <c r="I744" s="2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0"/>
      <c r="F745" s="17"/>
      <c r="G745" s="18"/>
      <c r="H745" s="19"/>
      <c r="I745" s="2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0"/>
      <c r="F746" s="17"/>
      <c r="G746" s="18"/>
      <c r="H746" s="19"/>
      <c r="I746" s="2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0"/>
      <c r="F747" s="17"/>
      <c r="G747" s="18"/>
      <c r="H747" s="19"/>
      <c r="I747" s="2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0"/>
      <c r="F748" s="17"/>
      <c r="G748" s="18"/>
      <c r="H748" s="19"/>
      <c r="I748" s="2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0"/>
      <c r="F749" s="17"/>
      <c r="G749" s="18"/>
      <c r="H749" s="19"/>
      <c r="I749" s="2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0"/>
      <c r="F750" s="17"/>
      <c r="G750" s="18"/>
      <c r="H750" s="19"/>
      <c r="I750" s="2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0"/>
      <c r="F751" s="17"/>
      <c r="G751" s="18"/>
      <c r="H751" s="19"/>
      <c r="I751" s="2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0"/>
      <c r="F752" s="17"/>
      <c r="G752" s="18"/>
      <c r="H752" s="19"/>
      <c r="I752" s="2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0"/>
      <c r="F753" s="17"/>
      <c r="G753" s="18"/>
      <c r="H753" s="19"/>
      <c r="I753" s="2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0"/>
      <c r="F754" s="17"/>
      <c r="G754" s="18"/>
      <c r="H754" s="19"/>
      <c r="I754" s="2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0"/>
      <c r="F755" s="17"/>
      <c r="G755" s="18"/>
      <c r="H755" s="19"/>
      <c r="I755" s="2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0"/>
      <c r="F756" s="17"/>
      <c r="G756" s="18"/>
      <c r="H756" s="19"/>
      <c r="I756" s="2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0"/>
      <c r="F757" s="17"/>
      <c r="G757" s="18"/>
      <c r="H757" s="19"/>
      <c r="I757" s="2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0"/>
      <c r="F758" s="17"/>
      <c r="G758" s="18"/>
      <c r="H758" s="19"/>
      <c r="I758" s="2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0"/>
      <c r="F759" s="17"/>
      <c r="G759" s="18"/>
      <c r="H759" s="19"/>
      <c r="I759" s="2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0"/>
      <c r="F760" s="17"/>
      <c r="G760" s="18"/>
      <c r="H760" s="19"/>
      <c r="I760" s="2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0"/>
      <c r="F761" s="17"/>
      <c r="G761" s="18"/>
      <c r="H761" s="19"/>
      <c r="I761" s="2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0"/>
      <c r="F762" s="17"/>
      <c r="G762" s="18"/>
      <c r="H762" s="19"/>
      <c r="I762" s="2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0"/>
      <c r="F763" s="17"/>
      <c r="G763" s="18"/>
      <c r="H763" s="19"/>
      <c r="I763" s="2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0"/>
      <c r="F764" s="17"/>
      <c r="G764" s="18"/>
      <c r="H764" s="19"/>
      <c r="I764" s="2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0"/>
      <c r="F765" s="17"/>
      <c r="G765" s="18"/>
      <c r="H765" s="19"/>
      <c r="I765" s="2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0"/>
      <c r="F766" s="17"/>
      <c r="G766" s="18"/>
      <c r="H766" s="19"/>
      <c r="I766" s="2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0"/>
      <c r="F767" s="17"/>
      <c r="G767" s="18"/>
      <c r="H767" s="19"/>
      <c r="I767" s="2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0"/>
      <c r="F768" s="17"/>
      <c r="G768" s="18"/>
      <c r="H768" s="19"/>
      <c r="I768" s="2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0"/>
      <c r="F769" s="17"/>
      <c r="G769" s="18"/>
      <c r="H769" s="19"/>
      <c r="I769" s="2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0"/>
      <c r="F770" s="17"/>
      <c r="G770" s="18"/>
      <c r="H770" s="19"/>
      <c r="I770" s="2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0"/>
      <c r="F771" s="17"/>
      <c r="G771" s="18"/>
      <c r="H771" s="19"/>
      <c r="I771" s="2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0"/>
      <c r="F772" s="17"/>
      <c r="G772" s="18"/>
      <c r="H772" s="19"/>
      <c r="I772" s="2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0"/>
      <c r="F773" s="17"/>
      <c r="G773" s="18"/>
      <c r="H773" s="19"/>
      <c r="I773" s="2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0"/>
      <c r="F774" s="17"/>
      <c r="G774" s="18"/>
      <c r="H774" s="19"/>
      <c r="I774" s="2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0"/>
      <c r="F775" s="17"/>
      <c r="G775" s="18"/>
      <c r="H775" s="19"/>
      <c r="I775" s="2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0"/>
      <c r="F776" s="17"/>
      <c r="G776" s="18"/>
      <c r="H776" s="19"/>
      <c r="I776" s="2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0"/>
      <c r="F777" s="17"/>
      <c r="G777" s="18"/>
      <c r="H777" s="19"/>
      <c r="I777" s="2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0"/>
      <c r="F778" s="17"/>
      <c r="G778" s="18"/>
      <c r="H778" s="19"/>
      <c r="I778" s="2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0"/>
      <c r="F779" s="17"/>
      <c r="G779" s="18"/>
      <c r="H779" s="19"/>
      <c r="I779" s="2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0"/>
      <c r="F780" s="17"/>
      <c r="G780" s="18"/>
      <c r="H780" s="19"/>
      <c r="I780" s="2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0"/>
      <c r="F781" s="17"/>
      <c r="G781" s="18"/>
      <c r="H781" s="19"/>
      <c r="I781" s="2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0"/>
      <c r="F782" s="17"/>
      <c r="G782" s="18"/>
      <c r="H782" s="19"/>
      <c r="I782" s="2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0"/>
      <c r="F783" s="17"/>
      <c r="G783" s="18"/>
      <c r="H783" s="19"/>
      <c r="I783" s="2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0"/>
      <c r="F784" s="17"/>
      <c r="G784" s="18"/>
      <c r="H784" s="19"/>
      <c r="I784" s="2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0"/>
      <c r="F785" s="17"/>
      <c r="G785" s="18"/>
      <c r="H785" s="19"/>
      <c r="I785" s="2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0"/>
      <c r="F786" s="17"/>
      <c r="G786" s="18"/>
      <c r="H786" s="19"/>
      <c r="I786" s="2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0"/>
      <c r="F787" s="17"/>
      <c r="G787" s="18"/>
      <c r="H787" s="19"/>
      <c r="I787" s="2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0"/>
      <c r="F788" s="17"/>
      <c r="G788" s="18"/>
      <c r="H788" s="19"/>
      <c r="I788" s="2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0"/>
      <c r="F789" s="17"/>
      <c r="G789" s="18"/>
      <c r="H789" s="19"/>
      <c r="I789" s="2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0"/>
      <c r="F790" s="17"/>
      <c r="G790" s="18"/>
      <c r="H790" s="19"/>
      <c r="I790" s="2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0"/>
      <c r="F791" s="17"/>
      <c r="G791" s="18"/>
      <c r="H791" s="19"/>
      <c r="I791" s="2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0"/>
      <c r="F792" s="17"/>
      <c r="G792" s="18"/>
      <c r="H792" s="19"/>
      <c r="I792" s="2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0"/>
      <c r="F793" s="17"/>
      <c r="G793" s="18"/>
      <c r="H793" s="19"/>
      <c r="I793" s="2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0"/>
      <c r="F794" s="17"/>
      <c r="G794" s="18"/>
      <c r="H794" s="19"/>
      <c r="I794" s="2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0"/>
      <c r="F795" s="17"/>
      <c r="G795" s="18"/>
      <c r="H795" s="19"/>
      <c r="I795" s="2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0"/>
      <c r="F796" s="17"/>
      <c r="G796" s="18"/>
      <c r="H796" s="19"/>
      <c r="I796" s="2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0"/>
      <c r="F797" s="17"/>
      <c r="G797" s="18"/>
      <c r="H797" s="19"/>
      <c r="I797" s="2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0"/>
      <c r="F798" s="17"/>
      <c r="G798" s="18"/>
      <c r="H798" s="19"/>
      <c r="I798" s="2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0"/>
      <c r="F799" s="17"/>
      <c r="G799" s="18"/>
      <c r="H799" s="19"/>
      <c r="I799" s="2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0"/>
      <c r="F800" s="17"/>
      <c r="G800" s="18"/>
      <c r="H800" s="19"/>
      <c r="I800" s="2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0"/>
      <c r="F801" s="17"/>
      <c r="G801" s="18"/>
      <c r="H801" s="19"/>
      <c r="I801" s="2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0"/>
      <c r="F802" s="17"/>
      <c r="G802" s="18"/>
      <c r="H802" s="19"/>
      <c r="I802" s="2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0"/>
      <c r="F803" s="17"/>
      <c r="G803" s="18"/>
      <c r="H803" s="19"/>
      <c r="I803" s="2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0"/>
      <c r="F804" s="17"/>
      <c r="G804" s="18"/>
      <c r="H804" s="19"/>
      <c r="I804" s="2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0"/>
      <c r="F805" s="17"/>
      <c r="G805" s="18"/>
      <c r="H805" s="19"/>
      <c r="I805" s="2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0"/>
      <c r="F806" s="17"/>
      <c r="G806" s="18"/>
      <c r="H806" s="19"/>
      <c r="I806" s="2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0"/>
      <c r="F807" s="17"/>
      <c r="G807" s="18"/>
      <c r="H807" s="19"/>
      <c r="I807" s="2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0"/>
      <c r="F808" s="17"/>
      <c r="G808" s="18"/>
      <c r="H808" s="19"/>
      <c r="I808" s="2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0"/>
      <c r="F809" s="17"/>
      <c r="G809" s="18"/>
      <c r="H809" s="19"/>
      <c r="I809" s="2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0"/>
      <c r="F810" s="17"/>
      <c r="G810" s="18"/>
      <c r="H810" s="19"/>
      <c r="I810" s="2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0"/>
      <c r="F811" s="17"/>
      <c r="G811" s="18"/>
      <c r="H811" s="19"/>
      <c r="I811" s="2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0"/>
      <c r="F812" s="17"/>
      <c r="G812" s="18"/>
      <c r="H812" s="19"/>
      <c r="I812" s="2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0"/>
      <c r="F813" s="17"/>
      <c r="G813" s="18"/>
      <c r="H813" s="19"/>
      <c r="I813" s="2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0"/>
      <c r="F814" s="17"/>
      <c r="G814" s="18"/>
      <c r="H814" s="19"/>
      <c r="I814" s="2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0"/>
      <c r="F815" s="17"/>
      <c r="G815" s="18"/>
      <c r="H815" s="19"/>
      <c r="I815" s="2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0"/>
      <c r="F816" s="17"/>
      <c r="G816" s="18"/>
      <c r="H816" s="19"/>
      <c r="I816" s="2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0"/>
      <c r="F817" s="17"/>
      <c r="G817" s="18"/>
      <c r="H817" s="19"/>
      <c r="I817" s="2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0"/>
      <c r="F818" s="17"/>
      <c r="G818" s="18"/>
      <c r="H818" s="19"/>
      <c r="I818" s="2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0"/>
      <c r="F819" s="17"/>
      <c r="G819" s="18"/>
      <c r="H819" s="19"/>
      <c r="I819" s="2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0"/>
      <c r="F820" s="17"/>
      <c r="G820" s="18"/>
      <c r="H820" s="19"/>
      <c r="I820" s="2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0"/>
      <c r="F821" s="17"/>
      <c r="G821" s="18"/>
      <c r="H821" s="19"/>
      <c r="I821" s="2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0"/>
      <c r="F822" s="17"/>
      <c r="G822" s="18"/>
      <c r="H822" s="19"/>
      <c r="I822" s="2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0"/>
      <c r="F823" s="17"/>
      <c r="G823" s="18"/>
      <c r="H823" s="19"/>
      <c r="I823" s="2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0"/>
      <c r="F824" s="17"/>
      <c r="G824" s="18"/>
      <c r="H824" s="19"/>
      <c r="I824" s="2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0"/>
      <c r="F825" s="17"/>
      <c r="G825" s="18"/>
      <c r="H825" s="19"/>
      <c r="I825" s="2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0"/>
      <c r="F826" s="17"/>
      <c r="G826" s="18"/>
      <c r="H826" s="19"/>
      <c r="I826" s="2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0"/>
      <c r="F827" s="17"/>
      <c r="G827" s="18"/>
      <c r="H827" s="19"/>
      <c r="I827" s="2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0"/>
      <c r="F828" s="17"/>
      <c r="G828" s="18"/>
      <c r="H828" s="19"/>
      <c r="I828" s="2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0"/>
      <c r="F829" s="17"/>
      <c r="G829" s="18"/>
      <c r="H829" s="19"/>
      <c r="I829" s="2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0"/>
      <c r="F830" s="17"/>
      <c r="G830" s="18"/>
      <c r="H830" s="19"/>
      <c r="I830" s="2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0"/>
      <c r="F831" s="17"/>
      <c r="G831" s="18"/>
      <c r="H831" s="19"/>
      <c r="I831" s="2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0"/>
      <c r="F832" s="17"/>
      <c r="G832" s="18"/>
      <c r="H832" s="19"/>
      <c r="I832" s="2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0"/>
      <c r="F833" s="17"/>
      <c r="G833" s="18"/>
      <c r="H833" s="19"/>
      <c r="I833" s="2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0"/>
      <c r="F834" s="17"/>
      <c r="G834" s="18"/>
      <c r="H834" s="19"/>
      <c r="I834" s="2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0"/>
      <c r="F835" s="17"/>
      <c r="G835" s="18"/>
      <c r="H835" s="19"/>
      <c r="I835" s="2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0"/>
      <c r="F836" s="17"/>
      <c r="G836" s="18"/>
      <c r="H836" s="19"/>
      <c r="I836" s="2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0"/>
      <c r="F837" s="17"/>
      <c r="G837" s="18"/>
      <c r="H837" s="19"/>
      <c r="I837" s="2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0"/>
      <c r="F838" s="17"/>
      <c r="G838" s="18"/>
      <c r="H838" s="19"/>
      <c r="I838" s="2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0"/>
      <c r="F839" s="17"/>
      <c r="G839" s="18"/>
      <c r="H839" s="19"/>
      <c r="I839" s="2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0"/>
      <c r="F840" s="17"/>
      <c r="G840" s="18"/>
      <c r="H840" s="19"/>
      <c r="I840" s="2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0"/>
      <c r="F841" s="17"/>
      <c r="G841" s="18"/>
      <c r="H841" s="19"/>
      <c r="I841" s="2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0"/>
      <c r="F842" s="17"/>
      <c r="G842" s="18"/>
      <c r="H842" s="19"/>
      <c r="I842" s="2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0"/>
      <c r="F843" s="17"/>
      <c r="G843" s="18"/>
      <c r="H843" s="19"/>
      <c r="I843" s="2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0"/>
      <c r="F844" s="17"/>
      <c r="G844" s="18"/>
      <c r="H844" s="19"/>
      <c r="I844" s="2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0"/>
      <c r="F845" s="17"/>
      <c r="G845" s="18"/>
      <c r="H845" s="19"/>
      <c r="I845" s="2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0"/>
      <c r="F846" s="17"/>
      <c r="G846" s="18"/>
      <c r="H846" s="19"/>
      <c r="I846" s="2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0"/>
      <c r="F847" s="17"/>
      <c r="G847" s="18"/>
      <c r="H847" s="19"/>
      <c r="I847" s="2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0"/>
      <c r="F848" s="17"/>
      <c r="G848" s="18"/>
      <c r="H848" s="19"/>
      <c r="I848" s="2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0"/>
      <c r="F849" s="17"/>
      <c r="G849" s="18"/>
      <c r="H849" s="19"/>
      <c r="I849" s="2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0"/>
      <c r="F850" s="17"/>
      <c r="G850" s="18"/>
      <c r="H850" s="19"/>
      <c r="I850" s="2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0"/>
      <c r="F851" s="17"/>
      <c r="G851" s="18"/>
      <c r="H851" s="19"/>
      <c r="I851" s="2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0"/>
      <c r="F852" s="17"/>
      <c r="G852" s="18"/>
      <c r="H852" s="19"/>
      <c r="I852" s="2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0"/>
      <c r="F853" s="17"/>
      <c r="G853" s="18"/>
      <c r="H853" s="19"/>
      <c r="I853" s="2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0"/>
      <c r="F854" s="17"/>
      <c r="G854" s="18"/>
      <c r="H854" s="19"/>
      <c r="I854" s="2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0"/>
      <c r="F855" s="17"/>
      <c r="G855" s="18"/>
      <c r="H855" s="19"/>
      <c r="I855" s="2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0"/>
      <c r="F856" s="17"/>
      <c r="G856" s="18"/>
      <c r="H856" s="19"/>
      <c r="I856" s="2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0"/>
      <c r="F857" s="17"/>
      <c r="G857" s="18"/>
      <c r="H857" s="19"/>
      <c r="I857" s="2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0"/>
      <c r="F858" s="17"/>
      <c r="G858" s="18"/>
      <c r="H858" s="19"/>
      <c r="I858" s="2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0"/>
      <c r="F859" s="17"/>
      <c r="G859" s="18"/>
      <c r="H859" s="19"/>
      <c r="I859" s="2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0"/>
      <c r="F860" s="17"/>
      <c r="G860" s="18"/>
      <c r="H860" s="19"/>
      <c r="I860" s="2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0"/>
      <c r="F861" s="17"/>
      <c r="G861" s="18"/>
      <c r="H861" s="19"/>
      <c r="I861" s="2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0"/>
      <c r="F862" s="17"/>
      <c r="G862" s="18"/>
      <c r="H862" s="19"/>
      <c r="I862" s="2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0"/>
      <c r="F863" s="17"/>
      <c r="G863" s="18"/>
      <c r="H863" s="19"/>
      <c r="I863" s="2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0"/>
      <c r="F864" s="17"/>
      <c r="G864" s="18"/>
      <c r="H864" s="19"/>
      <c r="I864" s="2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0"/>
      <c r="F865" s="17"/>
      <c r="G865" s="18"/>
      <c r="H865" s="19"/>
      <c r="I865" s="2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0"/>
      <c r="F866" s="17"/>
      <c r="G866" s="18"/>
      <c r="H866" s="19"/>
      <c r="I866" s="2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0"/>
      <c r="F867" s="17"/>
      <c r="G867" s="18"/>
      <c r="H867" s="19"/>
      <c r="I867" s="2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0"/>
      <c r="F868" s="17"/>
      <c r="G868" s="18"/>
      <c r="H868" s="19"/>
      <c r="I868" s="2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0"/>
      <c r="F869" s="17"/>
      <c r="G869" s="18"/>
      <c r="H869" s="19"/>
      <c r="I869" s="2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0"/>
      <c r="F870" s="17"/>
      <c r="G870" s="18"/>
      <c r="H870" s="19"/>
      <c r="I870" s="2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0"/>
      <c r="F871" s="17"/>
      <c r="G871" s="18"/>
      <c r="H871" s="19"/>
      <c r="I871" s="2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0"/>
      <c r="F872" s="17"/>
      <c r="G872" s="18"/>
      <c r="H872" s="19"/>
      <c r="I872" s="2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0"/>
      <c r="F873" s="17"/>
      <c r="G873" s="18"/>
      <c r="H873" s="19"/>
      <c r="I873" s="2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0"/>
      <c r="F874" s="17"/>
      <c r="G874" s="18"/>
      <c r="H874" s="19"/>
      <c r="I874" s="2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0"/>
      <c r="F875" s="17"/>
      <c r="G875" s="18"/>
      <c r="H875" s="19"/>
      <c r="I875" s="2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0"/>
      <c r="F876" s="17"/>
      <c r="G876" s="18"/>
      <c r="H876" s="19"/>
      <c r="I876" s="2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0"/>
      <c r="F877" s="17"/>
      <c r="G877" s="18"/>
      <c r="H877" s="19"/>
      <c r="I877" s="2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0"/>
      <c r="F878" s="17"/>
      <c r="G878" s="18"/>
      <c r="H878" s="19"/>
      <c r="I878" s="2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0"/>
      <c r="F879" s="17"/>
      <c r="G879" s="18"/>
      <c r="H879" s="19"/>
      <c r="I879" s="2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0"/>
      <c r="F880" s="17"/>
      <c r="G880" s="18"/>
      <c r="H880" s="19"/>
      <c r="I880" s="2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0"/>
      <c r="F881" s="17"/>
      <c r="G881" s="18"/>
      <c r="H881" s="19"/>
      <c r="I881" s="2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0"/>
      <c r="F882" s="17"/>
      <c r="G882" s="18"/>
      <c r="H882" s="19"/>
      <c r="I882" s="2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0"/>
      <c r="F883" s="17"/>
      <c r="G883" s="18"/>
      <c r="H883" s="19"/>
      <c r="I883" s="2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0"/>
      <c r="F884" s="17"/>
      <c r="G884" s="18"/>
      <c r="H884" s="19"/>
      <c r="I884" s="2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0"/>
      <c r="F885" s="17"/>
      <c r="G885" s="18"/>
      <c r="H885" s="19"/>
      <c r="I885" s="2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0"/>
      <c r="F886" s="17"/>
      <c r="G886" s="18"/>
      <c r="H886" s="19"/>
      <c r="I886" s="2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0"/>
      <c r="F887" s="17"/>
      <c r="G887" s="18"/>
      <c r="H887" s="19"/>
      <c r="I887" s="2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0"/>
      <c r="F888" s="17"/>
      <c r="G888" s="18"/>
      <c r="H888" s="19"/>
      <c r="I888" s="2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0"/>
      <c r="F889" s="17"/>
      <c r="G889" s="18"/>
      <c r="H889" s="19"/>
      <c r="I889" s="2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0"/>
      <c r="F890" s="17"/>
      <c r="G890" s="18"/>
      <c r="H890" s="19"/>
      <c r="I890" s="2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0"/>
      <c r="F891" s="17"/>
      <c r="G891" s="18"/>
      <c r="H891" s="19"/>
      <c r="I891" s="2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0"/>
      <c r="F892" s="17"/>
      <c r="G892" s="18"/>
      <c r="H892" s="19"/>
      <c r="I892" s="2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0"/>
      <c r="F893" s="17"/>
      <c r="G893" s="18"/>
      <c r="H893" s="19"/>
      <c r="I893" s="2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0"/>
      <c r="F894" s="17"/>
      <c r="G894" s="18"/>
      <c r="H894" s="19"/>
      <c r="I894" s="2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0"/>
      <c r="F895" s="17"/>
      <c r="G895" s="18"/>
      <c r="H895" s="19"/>
      <c r="I895" s="2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0"/>
      <c r="F896" s="17"/>
      <c r="G896" s="18"/>
      <c r="H896" s="19"/>
      <c r="I896" s="2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0"/>
      <c r="F897" s="17"/>
      <c r="G897" s="18"/>
      <c r="H897" s="19"/>
      <c r="I897" s="2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0"/>
      <c r="F898" s="17"/>
      <c r="G898" s="18"/>
      <c r="H898" s="19"/>
      <c r="I898" s="2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0"/>
      <c r="F899" s="17"/>
      <c r="G899" s="18"/>
      <c r="H899" s="19"/>
      <c r="I899" s="2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0"/>
      <c r="F900" s="17"/>
      <c r="G900" s="18"/>
      <c r="H900" s="19"/>
      <c r="I900" s="2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0"/>
      <c r="F901" s="17"/>
      <c r="G901" s="18"/>
      <c r="H901" s="19"/>
      <c r="I901" s="2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0"/>
      <c r="F902" s="17"/>
      <c r="G902" s="18"/>
      <c r="H902" s="19"/>
      <c r="I902" s="2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0"/>
      <c r="F903" s="17"/>
      <c r="G903" s="18"/>
      <c r="H903" s="19"/>
      <c r="I903" s="2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0"/>
      <c r="F904" s="17"/>
      <c r="G904" s="18"/>
      <c r="H904" s="19"/>
      <c r="I904" s="2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0"/>
      <c r="F905" s="17"/>
      <c r="G905" s="18"/>
      <c r="H905" s="19"/>
      <c r="I905" s="2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0"/>
      <c r="F906" s="17"/>
      <c r="G906" s="18"/>
      <c r="H906" s="19"/>
      <c r="I906" s="2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0"/>
      <c r="F907" s="17"/>
      <c r="G907" s="18"/>
      <c r="H907" s="19"/>
      <c r="I907" s="2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0"/>
      <c r="F908" s="17"/>
      <c r="G908" s="18"/>
      <c r="H908" s="19"/>
      <c r="I908" s="2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0"/>
      <c r="F909" s="17"/>
      <c r="G909" s="18"/>
      <c r="H909" s="19"/>
      <c r="I909" s="2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0"/>
      <c r="F910" s="17"/>
      <c r="G910" s="18"/>
      <c r="H910" s="19"/>
      <c r="I910" s="2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0"/>
      <c r="F911" s="17"/>
      <c r="G911" s="18"/>
      <c r="H911" s="19"/>
      <c r="I911" s="2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0"/>
      <c r="F912" s="17"/>
      <c r="G912" s="18"/>
      <c r="H912" s="19"/>
      <c r="I912" s="2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0"/>
      <c r="F913" s="17"/>
      <c r="G913" s="18"/>
      <c r="H913" s="19"/>
      <c r="I913" s="2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0"/>
      <c r="F914" s="17"/>
      <c r="G914" s="18"/>
      <c r="H914" s="19"/>
      <c r="I914" s="2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0"/>
      <c r="F915" s="17"/>
      <c r="G915" s="18"/>
      <c r="H915" s="19"/>
      <c r="I915" s="2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0"/>
      <c r="F916" s="17"/>
      <c r="G916" s="18"/>
      <c r="H916" s="19"/>
      <c r="I916" s="2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0"/>
      <c r="F917" s="17"/>
      <c r="G917" s="18"/>
      <c r="H917" s="19"/>
      <c r="I917" s="2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0"/>
      <c r="F918" s="17"/>
      <c r="G918" s="18"/>
      <c r="H918" s="19"/>
      <c r="I918" s="2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0"/>
      <c r="F919" s="17"/>
      <c r="G919" s="18"/>
      <c r="H919" s="19"/>
      <c r="I919" s="2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0"/>
      <c r="F920" s="17"/>
      <c r="G920" s="18"/>
      <c r="H920" s="19"/>
      <c r="I920" s="2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0"/>
      <c r="F921" s="17"/>
      <c r="G921" s="18"/>
      <c r="H921" s="19"/>
      <c r="I921" s="2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0"/>
      <c r="F922" s="17"/>
      <c r="G922" s="18"/>
      <c r="H922" s="19"/>
      <c r="I922" s="2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0"/>
      <c r="F923" s="17"/>
      <c r="G923" s="18"/>
      <c r="H923" s="19"/>
      <c r="I923" s="2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0"/>
      <c r="F924" s="17"/>
      <c r="G924" s="18"/>
      <c r="H924" s="19"/>
      <c r="I924" s="2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0"/>
      <c r="F925" s="17"/>
      <c r="G925" s="18"/>
      <c r="H925" s="19"/>
      <c r="I925" s="2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0"/>
      <c r="F926" s="17"/>
      <c r="G926" s="18"/>
      <c r="H926" s="19"/>
      <c r="I926" s="2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0"/>
      <c r="F927" s="17"/>
      <c r="G927" s="18"/>
      <c r="H927" s="19"/>
      <c r="I927" s="2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0"/>
      <c r="F928" s="17"/>
      <c r="G928" s="18"/>
      <c r="H928" s="19"/>
      <c r="I928" s="2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0"/>
      <c r="F929" s="17"/>
      <c r="G929" s="18"/>
      <c r="H929" s="19"/>
      <c r="I929" s="2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0"/>
      <c r="F930" s="17"/>
      <c r="G930" s="18"/>
      <c r="H930" s="19"/>
      <c r="I930" s="2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0"/>
      <c r="F931" s="17"/>
      <c r="G931" s="18"/>
      <c r="H931" s="19"/>
      <c r="I931" s="2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0"/>
      <c r="F932" s="17"/>
      <c r="G932" s="18"/>
      <c r="H932" s="19"/>
      <c r="I932" s="2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0"/>
      <c r="F933" s="17"/>
      <c r="G933" s="18"/>
      <c r="H933" s="19"/>
      <c r="I933" s="2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0"/>
      <c r="F934" s="17"/>
      <c r="G934" s="18"/>
      <c r="H934" s="19"/>
      <c r="I934" s="2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0"/>
      <c r="F935" s="17"/>
      <c r="G935" s="18"/>
      <c r="H935" s="19"/>
      <c r="I935" s="2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0"/>
      <c r="F936" s="17"/>
      <c r="G936" s="18"/>
      <c r="H936" s="19"/>
      <c r="I936" s="2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0"/>
      <c r="F937" s="17"/>
      <c r="G937" s="18"/>
      <c r="H937" s="19"/>
      <c r="I937" s="2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0"/>
      <c r="F938" s="17"/>
      <c r="G938" s="18"/>
      <c r="H938" s="19"/>
      <c r="I938" s="2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0"/>
      <c r="F939" s="17"/>
      <c r="G939" s="18"/>
      <c r="H939" s="19"/>
      <c r="I939" s="2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0"/>
      <c r="F940" s="17"/>
      <c r="G940" s="18"/>
      <c r="H940" s="19"/>
      <c r="I940" s="2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0"/>
      <c r="F941" s="17"/>
      <c r="G941" s="18"/>
      <c r="H941" s="19"/>
      <c r="I941" s="2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0"/>
      <c r="F942" s="17"/>
      <c r="G942" s="18"/>
      <c r="H942" s="19"/>
      <c r="I942" s="2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0"/>
      <c r="F943" s="17"/>
      <c r="G943" s="18"/>
      <c r="H943" s="19"/>
      <c r="I943" s="2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0"/>
      <c r="F944" s="17"/>
      <c r="G944" s="18"/>
      <c r="H944" s="19"/>
      <c r="I944" s="2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0"/>
      <c r="F945" s="17"/>
      <c r="G945" s="18"/>
      <c r="H945" s="19"/>
      <c r="I945" s="2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0"/>
      <c r="F946" s="17"/>
      <c r="G946" s="18"/>
      <c r="H946" s="19"/>
      <c r="I946" s="2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0"/>
      <c r="F947" s="17"/>
      <c r="G947" s="18"/>
      <c r="H947" s="19"/>
      <c r="I947" s="2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0"/>
      <c r="F948" s="17"/>
      <c r="G948" s="18"/>
      <c r="H948" s="19"/>
      <c r="I948" s="2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0"/>
      <c r="F949" s="17"/>
      <c r="G949" s="18"/>
      <c r="H949" s="19"/>
      <c r="I949" s="2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0"/>
      <c r="F950" s="17"/>
      <c r="G950" s="18"/>
      <c r="H950" s="19"/>
      <c r="I950" s="2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0"/>
      <c r="F951" s="17"/>
      <c r="G951" s="18"/>
      <c r="H951" s="19"/>
      <c r="I951" s="2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0"/>
      <c r="F952" s="17"/>
      <c r="G952" s="18"/>
      <c r="H952" s="19"/>
      <c r="I952" s="2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0"/>
      <c r="F953" s="17"/>
      <c r="G953" s="18"/>
      <c r="H953" s="19"/>
      <c r="I953" s="2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0"/>
      <c r="F954" s="17"/>
      <c r="G954" s="18"/>
      <c r="H954" s="19"/>
      <c r="I954" s="2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0"/>
      <c r="F955" s="17"/>
      <c r="G955" s="18"/>
      <c r="H955" s="19"/>
      <c r="I955" s="2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0"/>
      <c r="F956" s="17"/>
      <c r="G956" s="18"/>
      <c r="H956" s="19"/>
      <c r="I956" s="2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0"/>
      <c r="F957" s="17"/>
      <c r="G957" s="18"/>
      <c r="H957" s="19"/>
      <c r="I957" s="2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0"/>
      <c r="F958" s="17"/>
      <c r="G958" s="18"/>
      <c r="H958" s="19"/>
      <c r="I958" s="2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0"/>
      <c r="F959" s="17"/>
      <c r="G959" s="18"/>
      <c r="H959" s="19"/>
      <c r="I959" s="2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0"/>
      <c r="F960" s="17"/>
      <c r="G960" s="18"/>
      <c r="H960" s="19"/>
      <c r="I960" s="2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0"/>
      <c r="F961" s="17"/>
      <c r="G961" s="18"/>
      <c r="H961" s="19"/>
      <c r="I961" s="2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0"/>
      <c r="F962" s="17"/>
      <c r="G962" s="18"/>
      <c r="H962" s="19"/>
      <c r="I962" s="2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0"/>
      <c r="F963" s="17"/>
      <c r="G963" s="18"/>
      <c r="H963" s="19"/>
      <c r="I963" s="2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0"/>
      <c r="F964" s="17"/>
      <c r="G964" s="18"/>
      <c r="H964" s="19"/>
      <c r="I964" s="2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0"/>
      <c r="F965" s="17"/>
      <c r="G965" s="18"/>
      <c r="H965" s="19"/>
      <c r="I965" s="2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0"/>
      <c r="F966" s="17"/>
      <c r="G966" s="18"/>
      <c r="H966" s="19"/>
      <c r="I966" s="2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0"/>
      <c r="F967" s="17"/>
      <c r="G967" s="18"/>
      <c r="H967" s="19"/>
      <c r="I967" s="2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0"/>
      <c r="F968" s="17"/>
      <c r="G968" s="18"/>
      <c r="H968" s="19"/>
      <c r="I968" s="2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0"/>
      <c r="F969" s="17"/>
      <c r="G969" s="18"/>
      <c r="H969" s="19"/>
      <c r="I969" s="2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0"/>
      <c r="F970" s="17"/>
      <c r="G970" s="18"/>
      <c r="H970" s="19"/>
      <c r="I970" s="2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0"/>
      <c r="F971" s="17"/>
      <c r="G971" s="18"/>
      <c r="H971" s="19"/>
      <c r="I971" s="2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0"/>
      <c r="F972" s="17"/>
      <c r="G972" s="18"/>
      <c r="H972" s="19"/>
      <c r="I972" s="2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4.25"/>
  <cols>
    <col min="1" max="1" width="28.1416666666667" customWidth="1"/>
    <col min="2" max="2" width="48.73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191</v>
      </c>
      <c r="B2" s="2" t="s">
        <v>192</v>
      </c>
      <c r="C2" s="3" t="str">
        <f ca="1">TEXT(NOW(),"yyyy-mm-dd_HH-MM")</f>
        <v>2024-08-27 0-07</v>
      </c>
      <c r="D2" s="2" t="s">
        <v>193</v>
      </c>
      <c r="E2" s="2" t="s">
        <v>194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11</cp:revision>
  <dcterms:created xsi:type="dcterms:W3CDTF">2024-08-27T00:06:44Z</dcterms:created>
  <dcterms:modified xsi:type="dcterms:W3CDTF">2024-08-27T00:07:25Z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