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000" yWindow="3495" windowWidth="22035" windowHeight="8910"/>
  </bookViews>
  <sheets>
    <sheet name="T1.number of borrowers" sheetId="1" r:id="rId1"/>
    <sheet name="T2.average debt per borrower" sheetId="2" r:id="rId2"/>
    <sheet name="T3.delinquent borrowers" sheetId="3" r:id="rId3"/>
    <sheet name="T4.delinquent balance" sheetId="4" r:id="rId4"/>
    <sheet name="T5.number of borrowers by age" sheetId="6" r:id="rId5"/>
    <sheet name="T6.avg bal per borrower, age" sheetId="7" r:id="rId6"/>
    <sheet name="T7.delinquent borrowers by age" sheetId="8" r:id="rId7"/>
    <sheet name="T8.delinquent balance by age" sheetId="9" r:id="rId8"/>
  </sheets>
  <calcPr calcId="145621"/>
</workbook>
</file>

<file path=xl/calcChain.xml><?xml version="1.0" encoding="utf-8"?>
<calcChain xmlns="http://schemas.openxmlformats.org/spreadsheetml/2006/main">
  <c r="C63" i="6" l="1"/>
</calcChain>
</file>

<file path=xl/sharedStrings.xml><?xml version="1.0" encoding="utf-8"?>
<sst xmlns="http://schemas.openxmlformats.org/spreadsheetml/2006/main" count="536" uniqueCount="90">
  <si>
    <t>4Q2004</t>
  </si>
  <si>
    <t>4Q2005</t>
  </si>
  <si>
    <t>4Q2006</t>
  </si>
  <si>
    <t>4Q2007</t>
  </si>
  <si>
    <t>4Q2008</t>
  </si>
  <si>
    <t>4Q2009</t>
  </si>
  <si>
    <t>4Q2010</t>
  </si>
  <si>
    <t>4Q2011</t>
  </si>
  <si>
    <t>4Q2012</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</si>
  <si>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</si>
  <si>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</si>
  <si>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</si>
  <si>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</si>
  <si>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</si>
  <si>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</si>
  <si>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</si>
  <si>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</si>
  <si>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</si>
  <si>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</si>
  <si>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</si>
  <si>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</si>
  <si>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</si>
  <si>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</si>
  <si>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</si>
  <si>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</si>
  <si>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</si>
  <si>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</si>
  <si>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</si>
  <si>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</si>
  <si>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</si>
  <si>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</si>
  <si>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</si>
  <si>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</si>
  <si>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</si>
  <si>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</si>
  <si>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</si>
  <si>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</si>
  <si>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</si>
  <si>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</si>
  <si>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</si>
  <si>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</si>
  <si>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</si>
  <si>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</si>
  <si>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</si>
  <si>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</si>
  <si>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</si>
  <si>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</si>
  <si>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</si>
  <si>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</si>
  <si>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</si>
  <si>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</si>
  <si>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</si>
  <si>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</si>
  <si>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</si>
  <si>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</si>
  <si>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</si>
  <si>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VT</t>
  </si>
  <si>
    <t>WA</t>
  </si>
  <si>
    <t>WI</t>
  </si>
  <si>
    <t>WV</t>
  </si>
  <si>
    <t>WY</t>
  </si>
  <si>
    <t>Bronx</t>
  </si>
  <si>
    <t>Kings</t>
  </si>
  <si>
    <t>Manhattan</t>
  </si>
  <si>
    <t>Queens</t>
  </si>
  <si>
    <t>Staten Island</t>
  </si>
  <si>
    <t>state</t>
  </si>
  <si>
    <t>percentage of borrowers</t>
  </si>
  <si>
    <t>US total</t>
  </si>
  <si>
    <t>NYC total</t>
  </si>
  <si>
    <t>Use "FRBNY Consumer Credit Panel / Equifax" for citation.</t>
  </si>
  <si>
    <t>thousands of borrowers with outstanding balance</t>
  </si>
  <si>
    <t>among borrowers with positive outstanding balance</t>
  </si>
  <si>
    <t>percentage of outstanding balance</t>
  </si>
  <si>
    <t>all age groups</t>
  </si>
  <si>
    <t>Table 8. Proportion of student loan balance 90+ days past due (including defaults) by state, US total, New York City, and NYC counties</t>
  </si>
  <si>
    <t>Table 4. Proportion of student loan balance 90+ days past due (including defaults) by state, US total, New York City, and NYC counties</t>
  </si>
  <si>
    <t>Table 3. Proportion of student loan borrowers with 90+ days past due accounts (including defaults) by state, US total, New York City, and NYC counties</t>
  </si>
  <si>
    <t>Table 2. average student debt balance per borrowers by state, US total, New York City, and NYC counties</t>
  </si>
  <si>
    <t>Table 6. average student debt balance per borrowers by state, US total, by age, as of 4Q2012</t>
  </si>
  <si>
    <t>Table 7. Proportion of student loan borrowers with 90+ days past due accounts (including defaults) by state, US total, by age, as of 4Q2012</t>
  </si>
  <si>
    <t>among borrowers with outstanding balance</t>
  </si>
  <si>
    <r>
      <rPr>
        <b/>
        <sz val="10"/>
        <color theme="1"/>
        <rFont val="Calibri"/>
        <family val="2"/>
        <scheme val="minor"/>
      </rPr>
      <t xml:space="preserve">Notes:
</t>
    </r>
    <r>
      <rPr>
        <i/>
        <sz val="10"/>
        <color theme="1"/>
        <rFont val="Calibri"/>
        <family val="2"/>
        <scheme val="minor"/>
      </rPr>
      <t>This table was created from 1% representative sample of US population with credit information. 
The state is based on the borrower's mailing address at the end of each year, and not based on the address of the school of the attendance. 
Student loans include both federal student loans and private student loans. 
For more information and details of the data and methodology, see http://www.newyorkfed.org/householdcredit/</t>
    </r>
  </si>
  <si>
    <t>age below 30</t>
  </si>
  <si>
    <t>age 30-39</t>
  </si>
  <si>
    <t>age 40-49</t>
  </si>
  <si>
    <t>age 50+</t>
  </si>
  <si>
    <t>Table 5. number of student loan borrowers by state, US total, by age group, as of 4Q2012</t>
  </si>
  <si>
    <t>Table 1. number of student loan borrowers by state, US total, New York City, and NYC counties</t>
  </si>
  <si>
    <r>
      <rPr>
        <b/>
        <sz val="10"/>
        <color theme="1"/>
        <rFont val="Calibri"/>
        <family val="2"/>
        <scheme val="minor"/>
      </rPr>
      <t xml:space="preserve">Notes:
</t>
    </r>
    <r>
      <rPr>
        <i/>
        <sz val="10"/>
        <color theme="1"/>
        <rFont val="Calibri"/>
        <family val="2"/>
        <scheme val="minor"/>
      </rPr>
      <t>This table was created from 1% representative sample of US population with credit information. 
The state is based on the borrower's mailing address at the end of each year, and not based on the address of the school of the attendance. 
Student loans include both federal student loans and private student loans. 
The uptick in the delinquency rate seen in 2012 can be partially explained by delayed reporting of previously defaulted student debt during 2012Q3. 
For more information and details of the data and methodology, see http://www.newyorkfed.org/householdcredit/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</si>
</sst>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3"/>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5" fillId="0" borderId="0" applyFont="0" applyFill="0" applyBorder="0" applyAlignment="0" applyProtection="0"/>
  </cellStyleXfs>
  <cellXfs count="10">
    <xf numFmtId="0" fontId="0" fillId="0" borderId="0" xfId="0"/>
    <xf numFmtId="3" fontId="0" fillId="0" borderId="0" xfId="0" applyNumberFormat="1"/>
    <xf numFmtId="164" fontId="0" fillId="0" borderId="0" xfId="0" applyNumberFormat="1"/>
    <xf numFmtId="0" fontId="4" fillId="0" borderId="0" xfId="0" applyFont="1"/>
    <xf numFmtId="0" fontId="4" fillId="0" borderId="0" xfId="0" applyFont="1" applyAlignment="1">
      <alignment horizontal="left" indent="1"/>
    </xf>
    <xf numFmtId="164" fontId="0" fillId="0" borderId="0" xfId="1" applyNumberFormat="1" applyFont="1"/>
    <xf numFmtId="0" fontId="0" fillId="0" borderId="0" xfId="0" applyNumberFormat="1"/>
    <xf numFmtId="0" fontId="1" fillId="0" borderId="0" xfId="0" applyFont="1" applyAlignment="1">
      <alignment wrapText="1"/>
    </xf>
    <xf numFmtId="9" fontId="0" fillId="0" borderId="0" xfId="1" applyFont="1"/>
    <xf numFmtId="0" fontId="1" fillId="0" borderId="0" xfId="0" applyFont="1" applyAlignment="1">
      <alignment horizontal="lef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29"/>
  <sheetViews>
    <sheetView tabSelected="1" workbookViewId="0"/>
  </sheetViews>
  <sheetFormatPr defaultRowHeight="15" x14ac:dyDescent="0.25"/>
  <cols>
    <col min="2" max="2" width="12.7109375" customWidth="1"/>
    <col min="14" max="22" width="9.5703125" bestFit="1" customWidth="1"/>
  </cols>
  <sheetData>
    <row r="1" spans="1:24" ht="17.25" x14ac:dyDescent="0.3">
      <c r="A1" s="3" t="s">
        <v>88</v>
      </c>
      <c r="N1" s="3"/>
    </row>
    <row r="2" spans="1:24" ht="17.25" x14ac:dyDescent="0.3">
      <c r="A2" s="3" t="s">
        <v>71</v>
      </c>
      <c r="N2" s="3"/>
    </row>
    <row r="3" spans="1:24" x14ac:dyDescent="0.25">
      <c r="A3" t="s">
        <v>70</v>
      </c>
    </row>
    <row r="4" spans="1:24" ht="99.75" customHeight="1" x14ac:dyDescent="0.25">
      <c r="A4" s="9" t="s">
        <v>82</v>
      </c>
      <c r="B4" s="9"/>
      <c r="C4" s="9"/>
      <c r="D4" s="9"/>
      <c r="E4" s="9"/>
      <c r="F4" s="9"/>
      <c r="G4" s="9"/>
      <c r="H4" s="9"/>
      <c r="I4" s="9"/>
      <c r="J4" s="9"/>
      <c r="K4" s="9"/>
      <c r="N4" s="9"/>
      <c r="O4" s="9"/>
      <c r="P4" s="9"/>
      <c r="Q4" s="9"/>
      <c r="R4" s="9"/>
      <c r="S4" s="9"/>
      <c r="T4" s="9"/>
      <c r="U4" s="9"/>
      <c r="V4" s="9"/>
      <c r="W4" s="9"/>
      <c r="X4" s="9"/>
    </row>
    <row r="6" spans="1:24" x14ac:dyDescent="0.25">
      <c r="C6" s="1" t="s">
        <v>0</v>
      </c>
      <c r="D6" s="1" t="s">
        <v>1</v>
      </c>
      <c r="E6" s="1" t="s">
        <v>2</v>
      </c>
      <c r="F6" s="1" t="s">
        <v>3</v>
      </c>
      <c r="G6" s="1" t="s">
        <v>4</v>
      </c>
      <c r="H6" s="1" t="s">
        <v>5</v>
      </c>
      <c r="I6" s="1" t="s">
        <v>6</v>
      </c>
      <c r="J6" s="1" t="s">
        <v>7</v>
      </c>
      <c r="K6" s="1" t="s">
        <v>8</v>
      </c>
      <c r="O6" s="1"/>
      <c r="P6" s="1"/>
      <c r="Q6" s="1"/>
      <c r="R6" s="1"/>
      <c r="S6" s="1"/>
      <c r="T6" s="1"/>
      <c r="U6" s="1"/>
      <c r="V6" s="1"/>
      <c r="W6" s="1"/>
    </row>
    <row r="7" spans="1:24" x14ac:dyDescent="0.25">
      <c r="B7" t="s">
        <v>9</v>
      </c>
      <c r="C7" s="1">
        <v>56.6</v>
      </c>
      <c r="D7" s="1">
        <v>57.5</v>
      </c>
      <c r="E7" s="1">
        <v>59.7</v>
      </c>
      <c r="F7" s="1">
        <v>60.5</v>
      </c>
      <c r="G7" s="1">
        <v>64.400000000000006</v>
      </c>
      <c r="H7" s="1">
        <v>69.900000000000006</v>
      </c>
      <c r="I7" s="1">
        <v>76.099999999999994</v>
      </c>
      <c r="J7" s="1">
        <v>74.599999999999994</v>
      </c>
      <c r="K7" s="1">
        <v>76.2</v>
      </c>
      <c r="O7" s="5"/>
      <c r="P7" s="5"/>
      <c r="Q7" s="5"/>
      <c r="R7" s="5"/>
      <c r="S7" s="5"/>
      <c r="T7" s="5"/>
      <c r="U7" s="5"/>
      <c r="V7" s="5"/>
      <c r="W7" s="5"/>
      <c r="X7" s="5"/>
    </row>
    <row r="8" spans="1:24" x14ac:dyDescent="0.25">
      <c r="B8" t="s">
        <v>10</v>
      </c>
      <c r="C8" s="1">
        <v>283.2</v>
      </c>
      <c r="D8" s="1">
        <v>299.3</v>
      </c>
      <c r="E8" s="1">
        <v>331.9</v>
      </c>
      <c r="F8" s="1">
        <v>361.2</v>
      </c>
      <c r="G8" s="1">
        <v>395.8</v>
      </c>
      <c r="H8" s="1">
        <v>433.3</v>
      </c>
      <c r="I8" s="1">
        <v>470.2</v>
      </c>
      <c r="J8" s="1">
        <v>460.1</v>
      </c>
      <c r="K8" s="1">
        <v>498.4</v>
      </c>
      <c r="O8" s="5"/>
      <c r="P8" s="5"/>
      <c r="Q8" s="5"/>
      <c r="R8" s="5"/>
      <c r="S8" s="5"/>
      <c r="T8" s="5"/>
      <c r="U8" s="5"/>
      <c r="V8" s="5"/>
      <c r="W8" s="5"/>
      <c r="X8" s="5"/>
    </row>
    <row r="9" spans="1:24" x14ac:dyDescent="0.25">
      <c r="B9" t="s">
        <v>11</v>
      </c>
      <c r="C9" s="1">
        <v>171.6</v>
      </c>
      <c r="D9" s="1">
        <v>192.3</v>
      </c>
      <c r="E9" s="1">
        <v>213.9</v>
      </c>
      <c r="F9" s="1">
        <v>228.1</v>
      </c>
      <c r="G9" s="1">
        <v>245.6</v>
      </c>
      <c r="H9" s="1">
        <v>266.39999999999998</v>
      </c>
      <c r="I9" s="1">
        <v>292.5</v>
      </c>
      <c r="J9" s="1">
        <v>295.39999999999998</v>
      </c>
      <c r="K9" s="1">
        <v>308.2</v>
      </c>
      <c r="O9" s="5"/>
      <c r="P9" s="5"/>
      <c r="Q9" s="5"/>
      <c r="R9" s="5"/>
      <c r="S9" s="5"/>
      <c r="T9" s="5"/>
      <c r="U9" s="5"/>
      <c r="V9" s="5"/>
      <c r="W9" s="5"/>
      <c r="X9" s="5"/>
    </row>
    <row r="10" spans="1:24" x14ac:dyDescent="0.25">
      <c r="B10" t="s">
        <v>12</v>
      </c>
      <c r="C10" s="1">
        <v>426.7</v>
      </c>
      <c r="D10" s="1">
        <v>462.1</v>
      </c>
      <c r="E10" s="1">
        <v>492.5</v>
      </c>
      <c r="F10" s="1">
        <v>523.20000000000005</v>
      </c>
      <c r="G10" s="1">
        <v>579.20000000000005</v>
      </c>
      <c r="H10" s="1">
        <v>639.5</v>
      </c>
      <c r="I10" s="1">
        <v>693.3</v>
      </c>
      <c r="J10" s="1">
        <v>697.8</v>
      </c>
      <c r="K10" s="1">
        <v>748.6</v>
      </c>
      <c r="O10" s="5"/>
      <c r="P10" s="5"/>
      <c r="Q10" s="5"/>
      <c r="R10" s="5"/>
      <c r="S10" s="5"/>
      <c r="T10" s="5"/>
      <c r="U10" s="5"/>
      <c r="V10" s="5"/>
      <c r="W10" s="5"/>
      <c r="X10" s="5"/>
    </row>
    <row r="11" spans="1:24" x14ac:dyDescent="0.25">
      <c r="B11" t="s">
        <v>13</v>
      </c>
      <c r="C11" s="1">
        <v>2255</v>
      </c>
      <c r="D11" s="1">
        <v>2384.6999999999998</v>
      </c>
      <c r="E11" s="1">
        <v>2614.9</v>
      </c>
      <c r="F11" s="1">
        <v>2776.3</v>
      </c>
      <c r="G11" s="1">
        <v>2999.1</v>
      </c>
      <c r="H11" s="1">
        <v>3298.4</v>
      </c>
      <c r="I11" s="1">
        <v>3563.1</v>
      </c>
      <c r="J11" s="1">
        <v>3556.7</v>
      </c>
      <c r="K11" s="1">
        <v>3780.9</v>
      </c>
      <c r="O11" s="5"/>
      <c r="P11" s="5"/>
      <c r="Q11" s="5"/>
      <c r="R11" s="5"/>
      <c r="S11" s="5"/>
      <c r="T11" s="5"/>
      <c r="U11" s="5"/>
      <c r="V11" s="5"/>
      <c r="W11" s="5"/>
      <c r="X11" s="5"/>
    </row>
    <row r="12" spans="1:24" x14ac:dyDescent="0.25">
      <c r="B12" t="s">
        <v>14</v>
      </c>
      <c r="C12" s="1">
        <v>418.7</v>
      </c>
      <c r="D12" s="1">
        <v>448.1</v>
      </c>
      <c r="E12" s="1">
        <v>483.5</v>
      </c>
      <c r="F12" s="1">
        <v>498.1</v>
      </c>
      <c r="G12" s="1">
        <v>589.9</v>
      </c>
      <c r="H12" s="1">
        <v>640.20000000000005</v>
      </c>
      <c r="I12" s="1">
        <v>693</v>
      </c>
      <c r="J12" s="1">
        <v>698.7</v>
      </c>
      <c r="K12" s="1">
        <v>744.2</v>
      </c>
      <c r="O12" s="5"/>
      <c r="P12" s="5"/>
      <c r="Q12" s="5"/>
      <c r="R12" s="5"/>
      <c r="S12" s="5"/>
      <c r="T12" s="5"/>
      <c r="U12" s="5"/>
      <c r="V12" s="5"/>
      <c r="W12" s="5"/>
      <c r="X12" s="5"/>
    </row>
    <row r="13" spans="1:24" x14ac:dyDescent="0.25">
      <c r="B13" t="s">
        <v>15</v>
      </c>
      <c r="C13" s="1">
        <v>297.5</v>
      </c>
      <c r="D13" s="1">
        <v>317.3</v>
      </c>
      <c r="E13" s="1">
        <v>351.8</v>
      </c>
      <c r="F13" s="1">
        <v>370.2</v>
      </c>
      <c r="G13" s="1">
        <v>396</v>
      </c>
      <c r="H13" s="1">
        <v>430.9</v>
      </c>
      <c r="I13" s="1">
        <v>461.4</v>
      </c>
      <c r="J13" s="1">
        <v>458.8</v>
      </c>
      <c r="K13" s="1">
        <v>466.6</v>
      </c>
      <c r="O13" s="5"/>
      <c r="P13" s="5"/>
      <c r="Q13" s="5"/>
      <c r="R13" s="5"/>
      <c r="S13" s="5"/>
      <c r="T13" s="5"/>
      <c r="U13" s="5"/>
      <c r="V13" s="5"/>
      <c r="W13" s="5"/>
      <c r="X13" s="5"/>
    </row>
    <row r="14" spans="1:24" x14ac:dyDescent="0.25">
      <c r="B14" t="s">
        <v>16</v>
      </c>
      <c r="C14" s="1">
        <v>73.099999999999994</v>
      </c>
      <c r="D14" s="1">
        <v>77.8</v>
      </c>
      <c r="E14" s="1">
        <v>86.5</v>
      </c>
      <c r="F14" s="1">
        <v>91.7</v>
      </c>
      <c r="G14" s="1">
        <v>99</v>
      </c>
      <c r="H14" s="1">
        <v>104</v>
      </c>
      <c r="I14" s="1">
        <v>113.6</v>
      </c>
      <c r="J14" s="1">
        <v>118.9</v>
      </c>
      <c r="K14" s="1">
        <v>125.8</v>
      </c>
      <c r="O14" s="5"/>
      <c r="P14" s="5"/>
      <c r="Q14" s="5"/>
      <c r="R14" s="5"/>
      <c r="S14" s="5"/>
      <c r="T14" s="5"/>
      <c r="U14" s="5"/>
      <c r="V14" s="5"/>
      <c r="W14" s="5"/>
      <c r="X14" s="5"/>
    </row>
    <row r="15" spans="1:24" x14ac:dyDescent="0.25">
      <c r="B15" t="s">
        <v>17</v>
      </c>
      <c r="C15" s="1">
        <v>60.8</v>
      </c>
      <c r="D15" s="1">
        <v>65.7</v>
      </c>
      <c r="E15" s="1">
        <v>73.5</v>
      </c>
      <c r="F15" s="1">
        <v>76.900000000000006</v>
      </c>
      <c r="G15" s="1">
        <v>83.6</v>
      </c>
      <c r="H15" s="1">
        <v>93.2</v>
      </c>
      <c r="I15" s="1">
        <v>102.3</v>
      </c>
      <c r="J15" s="1">
        <v>100.7</v>
      </c>
      <c r="K15" s="1">
        <v>108.3</v>
      </c>
      <c r="O15" s="5"/>
      <c r="P15" s="5"/>
      <c r="Q15" s="5"/>
      <c r="R15" s="5"/>
      <c r="S15" s="5"/>
      <c r="T15" s="5"/>
      <c r="U15" s="5"/>
      <c r="V15" s="5"/>
      <c r="W15" s="5"/>
      <c r="X15" s="5"/>
    </row>
    <row r="16" spans="1:24" x14ac:dyDescent="0.25">
      <c r="B16" t="s">
        <v>18</v>
      </c>
      <c r="C16" s="1">
        <v>1120.8</v>
      </c>
      <c r="D16" s="1">
        <v>1227.8</v>
      </c>
      <c r="E16" s="1">
        <v>1363.2</v>
      </c>
      <c r="F16" s="1">
        <v>1451.4</v>
      </c>
      <c r="G16" s="1">
        <v>1640.7</v>
      </c>
      <c r="H16" s="1">
        <v>1837.7</v>
      </c>
      <c r="I16" s="1">
        <v>2013.8</v>
      </c>
      <c r="J16" s="1">
        <v>2054.8000000000002</v>
      </c>
      <c r="K16" s="1">
        <v>2208.9</v>
      </c>
      <c r="O16" s="5"/>
      <c r="P16" s="5"/>
      <c r="Q16" s="5"/>
      <c r="R16" s="5"/>
      <c r="S16" s="5"/>
      <c r="T16" s="5"/>
      <c r="U16" s="5"/>
      <c r="V16" s="5"/>
      <c r="W16" s="5"/>
      <c r="X16" s="5"/>
    </row>
    <row r="17" spans="2:24" x14ac:dyDescent="0.25">
      <c r="B17" t="s">
        <v>19</v>
      </c>
      <c r="C17" s="1">
        <v>640.70000000000005</v>
      </c>
      <c r="D17" s="1">
        <v>709.1</v>
      </c>
      <c r="E17" s="1">
        <v>808.1</v>
      </c>
      <c r="F17" s="1">
        <v>873.8</v>
      </c>
      <c r="G17" s="1">
        <v>957.8</v>
      </c>
      <c r="H17" s="1">
        <v>1067.2</v>
      </c>
      <c r="I17" s="1">
        <v>1162.0999999999999</v>
      </c>
      <c r="J17" s="1">
        <v>1182.3</v>
      </c>
      <c r="K17" s="1">
        <v>1269.7</v>
      </c>
      <c r="O17" s="5"/>
      <c r="P17" s="5"/>
      <c r="Q17" s="5"/>
      <c r="R17" s="5"/>
      <c r="S17" s="5"/>
      <c r="T17" s="5"/>
      <c r="U17" s="5"/>
      <c r="V17" s="5"/>
      <c r="W17" s="5"/>
      <c r="X17" s="5"/>
    </row>
    <row r="18" spans="2:24" x14ac:dyDescent="0.25">
      <c r="B18" t="s">
        <v>20</v>
      </c>
      <c r="C18" s="1">
        <v>67.099999999999994</v>
      </c>
      <c r="D18" s="1">
        <v>74.400000000000006</v>
      </c>
      <c r="E18" s="1">
        <v>80.099999999999994</v>
      </c>
      <c r="F18" s="1">
        <v>82.4</v>
      </c>
      <c r="G18" s="1">
        <v>93.9</v>
      </c>
      <c r="H18" s="1">
        <v>101</v>
      </c>
      <c r="I18" s="1">
        <v>111.3</v>
      </c>
      <c r="J18" s="1">
        <v>111.3</v>
      </c>
      <c r="K18" s="1">
        <v>116.1</v>
      </c>
      <c r="O18" s="5"/>
      <c r="P18" s="5"/>
      <c r="Q18" s="5"/>
      <c r="R18" s="5"/>
      <c r="S18" s="5"/>
      <c r="T18" s="5"/>
      <c r="U18" s="5"/>
      <c r="V18" s="5"/>
      <c r="W18" s="5"/>
      <c r="X18" s="5"/>
    </row>
    <row r="19" spans="2:24" x14ac:dyDescent="0.25">
      <c r="B19" t="s">
        <v>21</v>
      </c>
      <c r="C19" s="1">
        <v>332.8</v>
      </c>
      <c r="D19" s="1">
        <v>356.7</v>
      </c>
      <c r="E19" s="1">
        <v>380.8</v>
      </c>
      <c r="F19" s="1">
        <v>403.7</v>
      </c>
      <c r="G19" s="1">
        <v>422.8</v>
      </c>
      <c r="H19" s="1">
        <v>451.5</v>
      </c>
      <c r="I19" s="1">
        <v>475.2</v>
      </c>
      <c r="J19" s="1">
        <v>461</v>
      </c>
      <c r="K19" s="1">
        <v>479.3</v>
      </c>
      <c r="O19" s="5"/>
      <c r="P19" s="5"/>
      <c r="Q19" s="5"/>
      <c r="R19" s="5"/>
      <c r="S19" s="5"/>
      <c r="T19" s="5"/>
      <c r="U19" s="5"/>
      <c r="V19" s="5"/>
      <c r="W19" s="5"/>
      <c r="X19" s="5"/>
    </row>
    <row r="20" spans="2:24" x14ac:dyDescent="0.25">
      <c r="B20" t="s">
        <v>22</v>
      </c>
      <c r="C20" s="1">
        <v>115.8</v>
      </c>
      <c r="D20" s="1">
        <v>129.80000000000001</v>
      </c>
      <c r="E20" s="1">
        <v>142.30000000000001</v>
      </c>
      <c r="F20" s="1">
        <v>148.4</v>
      </c>
      <c r="G20" s="1">
        <v>156.19999999999999</v>
      </c>
      <c r="H20" s="1">
        <v>172.9</v>
      </c>
      <c r="I20" s="1">
        <v>190.3</v>
      </c>
      <c r="J20" s="1">
        <v>190.3</v>
      </c>
      <c r="K20" s="1">
        <v>206.1</v>
      </c>
      <c r="O20" s="5"/>
      <c r="P20" s="5"/>
      <c r="Q20" s="5"/>
      <c r="R20" s="5"/>
      <c r="S20" s="5"/>
      <c r="T20" s="5"/>
      <c r="U20" s="5"/>
      <c r="V20" s="5"/>
      <c r="W20" s="5"/>
      <c r="X20" s="5"/>
    </row>
    <row r="21" spans="2:24" x14ac:dyDescent="0.25">
      <c r="B21" t="s">
        <v>23</v>
      </c>
      <c r="C21" s="1">
        <v>967.9</v>
      </c>
      <c r="D21" s="1">
        <v>1049.5999999999999</v>
      </c>
      <c r="E21" s="1">
        <v>1170.5</v>
      </c>
      <c r="F21" s="1">
        <v>1248</v>
      </c>
      <c r="G21" s="1">
        <v>1343.9</v>
      </c>
      <c r="H21" s="1">
        <v>1465.8</v>
      </c>
      <c r="I21" s="1">
        <v>1580.4</v>
      </c>
      <c r="J21" s="1">
        <v>1563.9</v>
      </c>
      <c r="K21" s="1">
        <v>1611.7</v>
      </c>
      <c r="O21" s="5"/>
      <c r="P21" s="5"/>
      <c r="Q21" s="5"/>
      <c r="R21" s="5"/>
      <c r="S21" s="5"/>
      <c r="T21" s="5"/>
      <c r="U21" s="5"/>
      <c r="V21" s="5"/>
      <c r="W21" s="5"/>
      <c r="X21" s="5"/>
    </row>
    <row r="22" spans="2:24" x14ac:dyDescent="0.25">
      <c r="B22" t="s">
        <v>24</v>
      </c>
      <c r="C22" s="1">
        <v>509.1</v>
      </c>
      <c r="D22" s="1">
        <v>554</v>
      </c>
      <c r="E22" s="1">
        <v>605.20000000000005</v>
      </c>
      <c r="F22" s="1">
        <v>647.4</v>
      </c>
      <c r="G22" s="1">
        <v>737.6</v>
      </c>
      <c r="H22" s="1">
        <v>809.7</v>
      </c>
      <c r="I22" s="1">
        <v>883</v>
      </c>
      <c r="J22" s="1">
        <v>881.1</v>
      </c>
      <c r="K22" s="1">
        <v>905.7</v>
      </c>
      <c r="O22" s="5"/>
      <c r="P22" s="5"/>
      <c r="Q22" s="5"/>
      <c r="R22" s="5"/>
      <c r="S22" s="5"/>
      <c r="T22" s="5"/>
      <c r="U22" s="5"/>
      <c r="V22" s="5"/>
      <c r="W22" s="5"/>
      <c r="X22" s="5"/>
    </row>
    <row r="23" spans="2:24" x14ac:dyDescent="0.25">
      <c r="B23" t="s">
        <v>25</v>
      </c>
      <c r="C23" s="1">
        <v>261.5</v>
      </c>
      <c r="D23" s="1">
        <v>280.39999999999998</v>
      </c>
      <c r="E23" s="1">
        <v>303.2</v>
      </c>
      <c r="F23" s="1">
        <v>319.10000000000002</v>
      </c>
      <c r="G23" s="1">
        <v>346.5</v>
      </c>
      <c r="H23" s="1">
        <v>371.3</v>
      </c>
      <c r="I23" s="1">
        <v>390.9</v>
      </c>
      <c r="J23" s="1">
        <v>383.6</v>
      </c>
      <c r="K23" s="1">
        <v>394.8</v>
      </c>
      <c r="O23" s="5"/>
      <c r="P23" s="5"/>
      <c r="Q23" s="5"/>
      <c r="R23" s="5"/>
      <c r="S23" s="5"/>
      <c r="T23" s="5"/>
      <c r="U23" s="5"/>
      <c r="V23" s="5"/>
      <c r="W23" s="5"/>
      <c r="X23" s="5"/>
    </row>
    <row r="24" spans="2:24" x14ac:dyDescent="0.25">
      <c r="B24" t="s">
        <v>26</v>
      </c>
      <c r="C24" s="1">
        <v>272.8</v>
      </c>
      <c r="D24" s="1">
        <v>303.2</v>
      </c>
      <c r="E24" s="1">
        <v>340</v>
      </c>
      <c r="F24" s="1">
        <v>360.3</v>
      </c>
      <c r="G24" s="1">
        <v>408.6</v>
      </c>
      <c r="H24" s="1">
        <v>443</v>
      </c>
      <c r="I24" s="1">
        <v>487.1</v>
      </c>
      <c r="J24" s="1">
        <v>490.6</v>
      </c>
      <c r="K24" s="1">
        <v>526</v>
      </c>
      <c r="O24" s="5"/>
      <c r="P24" s="5"/>
      <c r="Q24" s="5"/>
      <c r="R24" s="5"/>
      <c r="S24" s="5"/>
      <c r="T24" s="5"/>
      <c r="U24" s="5"/>
      <c r="V24" s="5"/>
      <c r="W24" s="5"/>
      <c r="X24" s="5"/>
    </row>
    <row r="25" spans="2:24" x14ac:dyDescent="0.25">
      <c r="B25" t="s">
        <v>27</v>
      </c>
      <c r="C25" s="1">
        <v>375.1</v>
      </c>
      <c r="D25" s="1">
        <v>378.4</v>
      </c>
      <c r="E25" s="1">
        <v>400.5</v>
      </c>
      <c r="F25" s="1">
        <v>410.8</v>
      </c>
      <c r="G25" s="1">
        <v>435.6</v>
      </c>
      <c r="H25" s="1">
        <v>472.4</v>
      </c>
      <c r="I25" s="1">
        <v>498.3</v>
      </c>
      <c r="J25" s="1">
        <v>502</v>
      </c>
      <c r="K25" s="1">
        <v>519.6</v>
      </c>
      <c r="O25" s="5"/>
      <c r="P25" s="5"/>
      <c r="Q25" s="5"/>
      <c r="R25" s="5"/>
      <c r="S25" s="5"/>
      <c r="T25" s="5"/>
      <c r="U25" s="5"/>
      <c r="V25" s="5"/>
      <c r="W25" s="5"/>
      <c r="X25" s="5"/>
    </row>
    <row r="26" spans="2:24" x14ac:dyDescent="0.25">
      <c r="B26" t="s">
        <v>28</v>
      </c>
      <c r="C26" s="1">
        <v>642.20000000000005</v>
      </c>
      <c r="D26" s="1">
        <v>668.9</v>
      </c>
      <c r="E26" s="1">
        <v>726.2</v>
      </c>
      <c r="F26" s="1">
        <v>765.3</v>
      </c>
      <c r="G26" s="1">
        <v>820.6</v>
      </c>
      <c r="H26" s="1">
        <v>875.6</v>
      </c>
      <c r="I26" s="1">
        <v>945</v>
      </c>
      <c r="J26" s="1">
        <v>941.6</v>
      </c>
      <c r="K26" s="1">
        <v>967.4</v>
      </c>
      <c r="O26" s="5"/>
      <c r="P26" s="5"/>
      <c r="Q26" s="5"/>
      <c r="R26" s="5"/>
      <c r="S26" s="5"/>
      <c r="T26" s="5"/>
      <c r="U26" s="5"/>
      <c r="V26" s="5"/>
      <c r="W26" s="5"/>
      <c r="X26" s="5"/>
    </row>
    <row r="27" spans="2:24" x14ac:dyDescent="0.25">
      <c r="B27" t="s">
        <v>29</v>
      </c>
      <c r="C27" s="1">
        <v>464.1</v>
      </c>
      <c r="D27" s="1">
        <v>495.1</v>
      </c>
      <c r="E27" s="1">
        <v>546.70000000000005</v>
      </c>
      <c r="F27" s="1">
        <v>580</v>
      </c>
      <c r="G27" s="1">
        <v>616.5</v>
      </c>
      <c r="H27" s="1">
        <v>675.6</v>
      </c>
      <c r="I27" s="1">
        <v>738.3</v>
      </c>
      <c r="J27" s="1">
        <v>738.9</v>
      </c>
      <c r="K27" s="1">
        <v>769.9</v>
      </c>
      <c r="O27" s="5"/>
      <c r="P27" s="5"/>
      <c r="Q27" s="5"/>
      <c r="R27" s="5"/>
      <c r="S27" s="5"/>
      <c r="T27" s="5"/>
      <c r="U27" s="5"/>
      <c r="V27" s="5"/>
      <c r="W27" s="5"/>
      <c r="X27" s="5"/>
    </row>
    <row r="28" spans="2:24" x14ac:dyDescent="0.25">
      <c r="B28" t="s">
        <v>30</v>
      </c>
      <c r="C28" s="1">
        <v>106</v>
      </c>
      <c r="D28" s="1">
        <v>114.4</v>
      </c>
      <c r="E28" s="1">
        <v>133.5</v>
      </c>
      <c r="F28" s="1">
        <v>142.5</v>
      </c>
      <c r="G28" s="1">
        <v>176</v>
      </c>
      <c r="H28" s="1">
        <v>187.7</v>
      </c>
      <c r="I28" s="1">
        <v>195.4</v>
      </c>
      <c r="J28" s="1">
        <v>189.7</v>
      </c>
      <c r="K28" s="1">
        <v>191.1</v>
      </c>
      <c r="O28" s="5"/>
      <c r="P28" s="5"/>
      <c r="Q28" s="5"/>
      <c r="R28" s="5"/>
      <c r="S28" s="5"/>
      <c r="T28" s="5"/>
      <c r="U28" s="5"/>
      <c r="V28" s="5"/>
      <c r="W28" s="5"/>
      <c r="X28" s="5"/>
    </row>
    <row r="29" spans="2:24" x14ac:dyDescent="0.25">
      <c r="B29" t="s">
        <v>31</v>
      </c>
      <c r="C29" s="1">
        <v>751.7</v>
      </c>
      <c r="D29" s="1">
        <v>829.5</v>
      </c>
      <c r="E29" s="1">
        <v>921.7</v>
      </c>
      <c r="F29" s="1">
        <v>995.2</v>
      </c>
      <c r="G29" s="1">
        <v>1105.5999999999999</v>
      </c>
      <c r="H29" s="1">
        <v>1225</v>
      </c>
      <c r="I29" s="1">
        <v>1326.9</v>
      </c>
      <c r="J29" s="1">
        <v>1322.2</v>
      </c>
      <c r="K29" s="1">
        <v>1375.2</v>
      </c>
      <c r="O29" s="5"/>
      <c r="P29" s="5"/>
      <c r="Q29" s="5"/>
      <c r="R29" s="5"/>
      <c r="S29" s="5"/>
      <c r="T29" s="5"/>
      <c r="U29" s="5"/>
      <c r="V29" s="5"/>
      <c r="W29" s="5"/>
      <c r="X29" s="5"/>
    </row>
    <row r="30" spans="2:24" x14ac:dyDescent="0.25">
      <c r="B30" t="s">
        <v>32</v>
      </c>
      <c r="C30" s="1">
        <v>611.1</v>
      </c>
      <c r="D30" s="1">
        <v>650.9</v>
      </c>
      <c r="E30" s="1">
        <v>697.3</v>
      </c>
      <c r="F30" s="1">
        <v>740.2</v>
      </c>
      <c r="G30" s="1">
        <v>786.4</v>
      </c>
      <c r="H30" s="1">
        <v>843.2</v>
      </c>
      <c r="I30" s="1">
        <v>893.3</v>
      </c>
      <c r="J30" s="1">
        <v>894.9</v>
      </c>
      <c r="K30" s="1">
        <v>924.6</v>
      </c>
      <c r="O30" s="5"/>
      <c r="P30" s="5"/>
      <c r="Q30" s="5"/>
      <c r="R30" s="5"/>
      <c r="S30" s="5"/>
      <c r="T30" s="5"/>
      <c r="U30" s="5"/>
      <c r="V30" s="5"/>
      <c r="W30" s="5"/>
      <c r="X30" s="5"/>
    </row>
    <row r="31" spans="2:24" x14ac:dyDescent="0.25">
      <c r="B31" t="s">
        <v>33</v>
      </c>
      <c r="C31" s="1">
        <v>488.6</v>
      </c>
      <c r="D31" s="1">
        <v>530.20000000000005</v>
      </c>
      <c r="E31" s="1">
        <v>575.20000000000005</v>
      </c>
      <c r="F31" s="1">
        <v>609.79999999999995</v>
      </c>
      <c r="G31" s="1">
        <v>664.6</v>
      </c>
      <c r="H31" s="1">
        <v>721.8</v>
      </c>
      <c r="I31" s="1">
        <v>774.4</v>
      </c>
      <c r="J31" s="1">
        <v>777</v>
      </c>
      <c r="K31" s="1">
        <v>814.4</v>
      </c>
      <c r="O31" s="5"/>
      <c r="P31" s="5"/>
      <c r="Q31" s="5"/>
      <c r="R31" s="5"/>
      <c r="S31" s="5"/>
      <c r="T31" s="5"/>
      <c r="U31" s="5"/>
      <c r="V31" s="5"/>
      <c r="W31" s="5"/>
      <c r="X31" s="5"/>
    </row>
    <row r="32" spans="2:24" x14ac:dyDescent="0.25">
      <c r="B32" t="s">
        <v>34</v>
      </c>
      <c r="C32" s="1">
        <v>197</v>
      </c>
      <c r="D32" s="1">
        <v>215.9</v>
      </c>
      <c r="E32" s="1">
        <v>234.9</v>
      </c>
      <c r="F32" s="1">
        <v>251.9</v>
      </c>
      <c r="G32" s="1">
        <v>279</v>
      </c>
      <c r="H32" s="1">
        <v>314.7</v>
      </c>
      <c r="I32" s="1">
        <v>332.3</v>
      </c>
      <c r="J32" s="1">
        <v>345.1</v>
      </c>
      <c r="K32" s="1">
        <v>371</v>
      </c>
      <c r="O32" s="5"/>
      <c r="P32" s="5"/>
      <c r="Q32" s="5"/>
      <c r="R32" s="5"/>
      <c r="S32" s="5"/>
      <c r="T32" s="5"/>
      <c r="U32" s="5"/>
      <c r="V32" s="5"/>
      <c r="W32" s="5"/>
      <c r="X32" s="5"/>
    </row>
    <row r="33" spans="2:24" x14ac:dyDescent="0.25">
      <c r="B33" t="s">
        <v>35</v>
      </c>
      <c r="C33" s="1">
        <v>97.1</v>
      </c>
      <c r="D33" s="1">
        <v>99.6</v>
      </c>
      <c r="E33" s="1">
        <v>105</v>
      </c>
      <c r="F33" s="1">
        <v>108.4</v>
      </c>
      <c r="G33" s="1">
        <v>114.9</v>
      </c>
      <c r="H33" s="1">
        <v>121.7</v>
      </c>
      <c r="I33" s="1">
        <v>127.2</v>
      </c>
      <c r="J33" s="1">
        <v>126.2</v>
      </c>
      <c r="K33" s="1">
        <v>131.30000000000001</v>
      </c>
      <c r="O33" s="5"/>
      <c r="P33" s="5"/>
      <c r="Q33" s="5"/>
      <c r="R33" s="5"/>
      <c r="S33" s="5"/>
      <c r="T33" s="5"/>
      <c r="U33" s="5"/>
      <c r="V33" s="5"/>
      <c r="W33" s="5"/>
      <c r="X33" s="5"/>
    </row>
    <row r="34" spans="2:24" x14ac:dyDescent="0.25">
      <c r="B34" t="s">
        <v>36</v>
      </c>
      <c r="C34" s="1">
        <v>529.5</v>
      </c>
      <c r="D34" s="1">
        <v>582.29999999999995</v>
      </c>
      <c r="E34" s="1">
        <v>673.8</v>
      </c>
      <c r="F34" s="1">
        <v>714.9</v>
      </c>
      <c r="G34" s="1">
        <v>765.5</v>
      </c>
      <c r="H34" s="1">
        <v>853.3</v>
      </c>
      <c r="I34" s="1">
        <v>940.6</v>
      </c>
      <c r="J34" s="1">
        <v>951.4</v>
      </c>
      <c r="K34" s="1">
        <v>1021.9</v>
      </c>
      <c r="O34" s="5"/>
      <c r="P34" s="5"/>
      <c r="Q34" s="5"/>
      <c r="R34" s="5"/>
      <c r="S34" s="5"/>
      <c r="T34" s="5"/>
      <c r="U34" s="5"/>
      <c r="V34" s="5"/>
      <c r="W34" s="5"/>
      <c r="X34" s="5"/>
    </row>
    <row r="35" spans="2:24" x14ac:dyDescent="0.25">
      <c r="B35" t="s">
        <v>37</v>
      </c>
      <c r="C35" s="1">
        <v>84.4</v>
      </c>
      <c r="D35" s="1">
        <v>90.4</v>
      </c>
      <c r="E35" s="1">
        <v>95.5</v>
      </c>
      <c r="F35" s="1">
        <v>99.4</v>
      </c>
      <c r="G35" s="1">
        <v>105.2</v>
      </c>
      <c r="H35" s="1">
        <v>108.7</v>
      </c>
      <c r="I35" s="1">
        <v>109.8</v>
      </c>
      <c r="J35" s="1">
        <v>109.5</v>
      </c>
      <c r="K35" s="1">
        <v>115.7</v>
      </c>
      <c r="O35" s="5"/>
      <c r="P35" s="5"/>
      <c r="Q35" s="5"/>
      <c r="R35" s="5"/>
      <c r="S35" s="5"/>
      <c r="T35" s="5"/>
      <c r="U35" s="5"/>
      <c r="V35" s="5"/>
      <c r="W35" s="5"/>
      <c r="X35" s="5"/>
    </row>
    <row r="36" spans="2:24" x14ac:dyDescent="0.25">
      <c r="B36" t="s">
        <v>38</v>
      </c>
      <c r="C36" s="1">
        <v>128.6</v>
      </c>
      <c r="D36" s="1">
        <v>140.5</v>
      </c>
      <c r="E36" s="1">
        <v>148.30000000000001</v>
      </c>
      <c r="F36" s="1">
        <v>154</v>
      </c>
      <c r="G36" s="1">
        <v>227.2</v>
      </c>
      <c r="H36" s="1">
        <v>239.7</v>
      </c>
      <c r="I36" s="1">
        <v>253.1</v>
      </c>
      <c r="J36" s="1">
        <v>247.3</v>
      </c>
      <c r="K36" s="1">
        <v>254.4</v>
      </c>
      <c r="O36" s="5"/>
      <c r="P36" s="5"/>
      <c r="Q36" s="5"/>
      <c r="R36" s="5"/>
      <c r="S36" s="5"/>
      <c r="T36" s="5"/>
      <c r="U36" s="5"/>
      <c r="V36" s="5"/>
      <c r="W36" s="5"/>
      <c r="X36" s="5"/>
    </row>
    <row r="37" spans="2:24" x14ac:dyDescent="0.25">
      <c r="B37" t="s">
        <v>39</v>
      </c>
      <c r="C37" s="1">
        <v>141.6</v>
      </c>
      <c r="D37" s="1">
        <v>156.9</v>
      </c>
      <c r="E37" s="1">
        <v>167.1</v>
      </c>
      <c r="F37" s="1">
        <v>175.4</v>
      </c>
      <c r="G37" s="1">
        <v>180.3</v>
      </c>
      <c r="H37" s="1">
        <v>194.6</v>
      </c>
      <c r="I37" s="1">
        <v>209.1</v>
      </c>
      <c r="J37" s="1">
        <v>204.7</v>
      </c>
      <c r="K37" s="1">
        <v>209.8</v>
      </c>
      <c r="O37" s="5"/>
      <c r="P37" s="5"/>
      <c r="Q37" s="5"/>
      <c r="R37" s="5"/>
      <c r="S37" s="5"/>
      <c r="T37" s="5"/>
      <c r="U37" s="5"/>
      <c r="V37" s="5"/>
      <c r="W37" s="5"/>
      <c r="X37" s="5"/>
    </row>
    <row r="38" spans="2:24" x14ac:dyDescent="0.25">
      <c r="B38" t="s">
        <v>40</v>
      </c>
      <c r="C38" s="1">
        <v>704.5</v>
      </c>
      <c r="D38" s="1">
        <v>756.7</v>
      </c>
      <c r="E38" s="1">
        <v>844</v>
      </c>
      <c r="F38" s="1">
        <v>897</v>
      </c>
      <c r="G38" s="1">
        <v>957</v>
      </c>
      <c r="H38" s="1">
        <v>1049.5999999999999</v>
      </c>
      <c r="I38" s="1">
        <v>1121.5</v>
      </c>
      <c r="J38" s="1">
        <v>1110.5</v>
      </c>
      <c r="K38" s="1">
        <v>1162.0999999999999</v>
      </c>
      <c r="O38" s="5"/>
      <c r="P38" s="5"/>
      <c r="Q38" s="5"/>
      <c r="R38" s="5"/>
      <c r="S38" s="5"/>
      <c r="T38" s="5"/>
      <c r="U38" s="5"/>
      <c r="V38" s="5"/>
      <c r="W38" s="5"/>
      <c r="X38" s="5"/>
    </row>
    <row r="39" spans="2:24" x14ac:dyDescent="0.25">
      <c r="B39" t="s">
        <v>41</v>
      </c>
      <c r="C39" s="1">
        <v>134.6</v>
      </c>
      <c r="D39" s="1">
        <v>146.69999999999999</v>
      </c>
      <c r="E39" s="1">
        <v>156.1</v>
      </c>
      <c r="F39" s="1">
        <v>160</v>
      </c>
      <c r="G39" s="1">
        <v>170.2</v>
      </c>
      <c r="H39" s="1">
        <v>190.9</v>
      </c>
      <c r="I39" s="1">
        <v>207.6</v>
      </c>
      <c r="J39" s="1">
        <v>207.3</v>
      </c>
      <c r="K39" s="1">
        <v>219.8</v>
      </c>
      <c r="O39" s="5"/>
      <c r="P39" s="5"/>
      <c r="Q39" s="5"/>
      <c r="R39" s="5"/>
      <c r="S39" s="5"/>
      <c r="T39" s="5"/>
      <c r="U39" s="5"/>
      <c r="V39" s="5"/>
      <c r="W39" s="5"/>
      <c r="X39" s="5"/>
    </row>
    <row r="40" spans="2:24" x14ac:dyDescent="0.25">
      <c r="B40" t="s">
        <v>42</v>
      </c>
      <c r="C40" s="1">
        <v>130.4</v>
      </c>
      <c r="D40" s="1">
        <v>145.1</v>
      </c>
      <c r="E40" s="1">
        <v>157.30000000000001</v>
      </c>
      <c r="F40" s="1">
        <v>173.4</v>
      </c>
      <c r="G40" s="1">
        <v>196</v>
      </c>
      <c r="H40" s="1">
        <v>215.4</v>
      </c>
      <c r="I40" s="1">
        <v>231.9</v>
      </c>
      <c r="J40" s="1">
        <v>238.1</v>
      </c>
      <c r="K40" s="1">
        <v>256.2</v>
      </c>
      <c r="O40" s="5"/>
      <c r="P40" s="5"/>
      <c r="Q40" s="5"/>
      <c r="R40" s="5"/>
      <c r="S40" s="5"/>
      <c r="T40" s="5"/>
      <c r="U40" s="5"/>
      <c r="V40" s="5"/>
      <c r="W40" s="5"/>
      <c r="X40" s="5"/>
    </row>
    <row r="41" spans="2:24" x14ac:dyDescent="0.25">
      <c r="B41" t="s">
        <v>43</v>
      </c>
      <c r="C41" s="1">
        <v>1640.6</v>
      </c>
      <c r="D41" s="1">
        <v>1719.1</v>
      </c>
      <c r="E41" s="1">
        <v>1939.4</v>
      </c>
      <c r="F41" s="1">
        <v>2037</v>
      </c>
      <c r="G41" s="1">
        <v>2184.1999999999998</v>
      </c>
      <c r="H41" s="1">
        <v>2343.3000000000002</v>
      </c>
      <c r="I41" s="1">
        <v>2488.4</v>
      </c>
      <c r="J41" s="1">
        <v>2457.4</v>
      </c>
      <c r="K41" s="1">
        <v>2513.8000000000002</v>
      </c>
      <c r="O41" s="5"/>
      <c r="P41" s="5"/>
      <c r="Q41" s="5"/>
      <c r="R41" s="5"/>
      <c r="S41" s="5"/>
      <c r="T41" s="5"/>
      <c r="U41" s="5"/>
      <c r="V41" s="5"/>
      <c r="W41" s="5"/>
      <c r="X41" s="5"/>
    </row>
    <row r="42" spans="2:24" x14ac:dyDescent="0.25">
      <c r="B42" t="s">
        <v>44</v>
      </c>
      <c r="C42" s="1">
        <v>1033.5</v>
      </c>
      <c r="D42" s="1">
        <v>1120.0999999999999</v>
      </c>
      <c r="E42" s="1">
        <v>1243.5</v>
      </c>
      <c r="F42" s="1">
        <v>1318.4</v>
      </c>
      <c r="G42" s="1">
        <v>1423.6</v>
      </c>
      <c r="H42" s="1">
        <v>1561.8</v>
      </c>
      <c r="I42" s="1">
        <v>1679.6</v>
      </c>
      <c r="J42" s="1">
        <v>1667.6</v>
      </c>
      <c r="K42" s="1">
        <v>1745.9</v>
      </c>
      <c r="O42" s="5"/>
      <c r="P42" s="5"/>
      <c r="Q42" s="5"/>
      <c r="R42" s="5"/>
      <c r="S42" s="5"/>
      <c r="T42" s="5"/>
      <c r="U42" s="5"/>
      <c r="V42" s="5"/>
      <c r="W42" s="5"/>
      <c r="X42" s="5"/>
    </row>
    <row r="43" spans="2:24" x14ac:dyDescent="0.25">
      <c r="B43" t="s">
        <v>45</v>
      </c>
      <c r="C43" s="1">
        <v>262.7</v>
      </c>
      <c r="D43" s="1">
        <v>299.10000000000002</v>
      </c>
      <c r="E43" s="1">
        <v>325.3</v>
      </c>
      <c r="F43" s="1">
        <v>338.8</v>
      </c>
      <c r="G43" s="1">
        <v>376.3</v>
      </c>
      <c r="H43" s="1">
        <v>400.8</v>
      </c>
      <c r="I43" s="1">
        <v>427.8</v>
      </c>
      <c r="J43" s="1">
        <v>431</v>
      </c>
      <c r="K43" s="1">
        <v>453.6</v>
      </c>
      <c r="O43" s="5"/>
      <c r="P43" s="5"/>
      <c r="Q43" s="5"/>
      <c r="R43" s="5"/>
      <c r="S43" s="5"/>
      <c r="T43" s="5"/>
      <c r="U43" s="5"/>
      <c r="V43" s="5"/>
      <c r="W43" s="5"/>
      <c r="X43" s="5"/>
    </row>
    <row r="44" spans="2:24" x14ac:dyDescent="0.25">
      <c r="B44" t="s">
        <v>46</v>
      </c>
      <c r="C44" s="1">
        <v>303.10000000000002</v>
      </c>
      <c r="D44" s="1">
        <v>326</v>
      </c>
      <c r="E44" s="1">
        <v>359.8</v>
      </c>
      <c r="F44" s="1">
        <v>381.3</v>
      </c>
      <c r="G44" s="1">
        <v>412.4</v>
      </c>
      <c r="H44" s="1">
        <v>455.9</v>
      </c>
      <c r="I44" s="1">
        <v>489.5</v>
      </c>
      <c r="J44" s="1">
        <v>496.9</v>
      </c>
      <c r="K44" s="1">
        <v>528.1</v>
      </c>
      <c r="O44" s="5"/>
      <c r="P44" s="5"/>
      <c r="Q44" s="5"/>
      <c r="R44" s="5"/>
      <c r="S44" s="5"/>
      <c r="T44" s="5"/>
      <c r="U44" s="5"/>
      <c r="V44" s="5"/>
      <c r="W44" s="5"/>
      <c r="X44" s="5"/>
    </row>
    <row r="45" spans="2:24" x14ac:dyDescent="0.25">
      <c r="B45" t="s">
        <v>47</v>
      </c>
      <c r="C45" s="1">
        <v>1224.2</v>
      </c>
      <c r="D45" s="1">
        <v>1309.9000000000001</v>
      </c>
      <c r="E45" s="1">
        <v>1430.4</v>
      </c>
      <c r="F45" s="1">
        <v>1514.8</v>
      </c>
      <c r="G45" s="1">
        <v>1618.2</v>
      </c>
      <c r="H45" s="1">
        <v>1738.8</v>
      </c>
      <c r="I45" s="1">
        <v>1860.8</v>
      </c>
      <c r="J45" s="1">
        <v>1845.9</v>
      </c>
      <c r="K45" s="1">
        <v>1880.7</v>
      </c>
      <c r="O45" s="5"/>
      <c r="P45" s="5"/>
      <c r="Q45" s="5"/>
      <c r="R45" s="5"/>
      <c r="S45" s="5"/>
      <c r="T45" s="5"/>
      <c r="U45" s="5"/>
      <c r="V45" s="5"/>
      <c r="W45" s="5"/>
      <c r="X45" s="5"/>
    </row>
    <row r="46" spans="2:24" x14ac:dyDescent="0.25">
      <c r="B46" t="s">
        <v>48</v>
      </c>
      <c r="C46" s="1">
        <v>172.8</v>
      </c>
      <c r="D46" s="1">
        <v>182.4</v>
      </c>
      <c r="E46" s="1">
        <v>203.1</v>
      </c>
      <c r="F46" s="1">
        <v>214.4</v>
      </c>
      <c r="G46" s="1">
        <v>210.3</v>
      </c>
      <c r="H46" s="1">
        <v>234.9</v>
      </c>
      <c r="I46" s="1">
        <v>248.3</v>
      </c>
      <c r="J46" s="1">
        <v>245.6</v>
      </c>
      <c r="K46" s="1">
        <v>262.39999999999998</v>
      </c>
      <c r="O46" s="5"/>
      <c r="P46" s="5"/>
      <c r="Q46" s="5"/>
      <c r="R46" s="5"/>
      <c r="S46" s="5"/>
      <c r="T46" s="5"/>
      <c r="U46" s="5"/>
      <c r="V46" s="5"/>
      <c r="W46" s="5"/>
      <c r="X46" s="5"/>
    </row>
    <row r="47" spans="2:24" x14ac:dyDescent="0.25">
      <c r="B47" t="s">
        <v>49</v>
      </c>
      <c r="C47" s="1">
        <v>96.7</v>
      </c>
      <c r="D47" s="1">
        <v>100.9</v>
      </c>
      <c r="E47" s="1">
        <v>107.2</v>
      </c>
      <c r="F47" s="1">
        <v>109.1</v>
      </c>
      <c r="G47" s="1">
        <v>127</v>
      </c>
      <c r="H47" s="1">
        <v>134</v>
      </c>
      <c r="I47" s="1">
        <v>143.1</v>
      </c>
      <c r="J47" s="1">
        <v>132.9</v>
      </c>
      <c r="K47" s="1">
        <v>138.6</v>
      </c>
      <c r="O47" s="5"/>
      <c r="P47" s="5"/>
      <c r="Q47" s="5"/>
      <c r="R47" s="5"/>
      <c r="S47" s="5"/>
      <c r="T47" s="5"/>
      <c r="U47" s="5"/>
      <c r="V47" s="5"/>
      <c r="W47" s="5"/>
      <c r="X47" s="5"/>
    </row>
    <row r="48" spans="2:24" x14ac:dyDescent="0.25">
      <c r="B48" t="s">
        <v>50</v>
      </c>
      <c r="C48" s="1">
        <v>249.1</v>
      </c>
      <c r="D48" s="1">
        <v>334.5</v>
      </c>
      <c r="E48" s="1">
        <v>370.9</v>
      </c>
      <c r="F48" s="1">
        <v>404.4</v>
      </c>
      <c r="G48" s="1">
        <v>429.4</v>
      </c>
      <c r="H48" s="1">
        <v>486.7</v>
      </c>
      <c r="I48" s="1">
        <v>537.6</v>
      </c>
      <c r="J48" s="1">
        <v>544.29999999999995</v>
      </c>
      <c r="K48" s="1">
        <v>584</v>
      </c>
      <c r="O48" s="5"/>
      <c r="P48" s="5"/>
      <c r="Q48" s="5"/>
      <c r="R48" s="5"/>
      <c r="S48" s="5"/>
      <c r="T48" s="5"/>
      <c r="U48" s="5"/>
      <c r="V48" s="5"/>
      <c r="W48" s="5"/>
      <c r="X48" s="5"/>
    </row>
    <row r="49" spans="2:24" x14ac:dyDescent="0.25">
      <c r="B49" t="s">
        <v>51</v>
      </c>
      <c r="C49" s="1">
        <v>97.8</v>
      </c>
      <c r="D49" s="1">
        <v>103.5</v>
      </c>
      <c r="E49" s="1">
        <v>108</v>
      </c>
      <c r="F49" s="1">
        <v>110.9</v>
      </c>
      <c r="G49" s="1">
        <v>116.4</v>
      </c>
      <c r="H49" s="1">
        <v>118.7</v>
      </c>
      <c r="I49" s="1">
        <v>123.5</v>
      </c>
      <c r="J49" s="1">
        <v>122.8</v>
      </c>
      <c r="K49" s="1">
        <v>126.8</v>
      </c>
      <c r="O49" s="5"/>
      <c r="P49" s="5"/>
      <c r="Q49" s="5"/>
      <c r="R49" s="5"/>
      <c r="S49" s="5"/>
      <c r="T49" s="5"/>
      <c r="U49" s="5"/>
      <c r="V49" s="5"/>
      <c r="W49" s="5"/>
      <c r="X49" s="5"/>
    </row>
    <row r="50" spans="2:24" x14ac:dyDescent="0.25">
      <c r="B50" t="s">
        <v>52</v>
      </c>
      <c r="C50" s="1">
        <v>389.4</v>
      </c>
      <c r="D50" s="1">
        <v>422.1</v>
      </c>
      <c r="E50" s="1">
        <v>467.2</v>
      </c>
      <c r="F50" s="1">
        <v>502.1</v>
      </c>
      <c r="G50" s="1">
        <v>561</v>
      </c>
      <c r="H50" s="1">
        <v>595.70000000000005</v>
      </c>
      <c r="I50" s="1">
        <v>653.6</v>
      </c>
      <c r="J50" s="1">
        <v>659</v>
      </c>
      <c r="K50" s="1">
        <v>701.2</v>
      </c>
      <c r="O50" s="5"/>
      <c r="P50" s="5"/>
      <c r="Q50" s="5"/>
      <c r="R50" s="5"/>
      <c r="S50" s="5"/>
      <c r="T50" s="5"/>
      <c r="U50" s="5"/>
      <c r="V50" s="5"/>
      <c r="W50" s="5"/>
      <c r="X50" s="5"/>
    </row>
    <row r="51" spans="2:24" x14ac:dyDescent="0.25">
      <c r="B51" t="s">
        <v>53</v>
      </c>
      <c r="C51" s="1">
        <v>1553.6</v>
      </c>
      <c r="D51" s="1">
        <v>1742.5</v>
      </c>
      <c r="E51" s="1">
        <v>1935.3</v>
      </c>
      <c r="F51" s="1">
        <v>2024.9</v>
      </c>
      <c r="G51" s="1">
        <v>2218.9</v>
      </c>
      <c r="H51" s="1">
        <v>2453.1</v>
      </c>
      <c r="I51" s="1">
        <v>2666.6</v>
      </c>
      <c r="J51" s="1">
        <v>2731.8</v>
      </c>
      <c r="K51" s="1">
        <v>2892.7</v>
      </c>
      <c r="O51" s="5"/>
      <c r="P51" s="5"/>
      <c r="Q51" s="5"/>
      <c r="R51" s="5"/>
      <c r="S51" s="5"/>
      <c r="T51" s="5"/>
      <c r="U51" s="5"/>
      <c r="V51" s="5"/>
      <c r="W51" s="5"/>
      <c r="X51" s="5"/>
    </row>
    <row r="52" spans="2:24" x14ac:dyDescent="0.25">
      <c r="B52" t="s">
        <v>54</v>
      </c>
      <c r="C52" s="1">
        <v>173.1</v>
      </c>
      <c r="D52" s="1">
        <v>186.6</v>
      </c>
      <c r="E52" s="1">
        <v>201.2</v>
      </c>
      <c r="F52" s="1">
        <v>206.9</v>
      </c>
      <c r="G52" s="1">
        <v>220.1</v>
      </c>
      <c r="H52" s="1">
        <v>239.9</v>
      </c>
      <c r="I52" s="1">
        <v>263.7</v>
      </c>
      <c r="J52" s="1">
        <v>278.7</v>
      </c>
      <c r="K52" s="1">
        <v>295.8</v>
      </c>
      <c r="O52" s="5"/>
      <c r="P52" s="5"/>
      <c r="Q52" s="5"/>
      <c r="R52" s="5"/>
      <c r="S52" s="5"/>
      <c r="T52" s="5"/>
      <c r="U52" s="5"/>
      <c r="V52" s="5"/>
      <c r="W52" s="5"/>
      <c r="X52" s="5"/>
    </row>
    <row r="53" spans="2:24" x14ac:dyDescent="0.25">
      <c r="B53" t="s">
        <v>55</v>
      </c>
      <c r="C53" s="1">
        <v>607.20000000000005</v>
      </c>
      <c r="D53" s="1">
        <v>635.79999999999995</v>
      </c>
      <c r="E53" s="1">
        <v>699.2</v>
      </c>
      <c r="F53" s="1">
        <v>733.4</v>
      </c>
      <c r="G53" s="1">
        <v>786.5</v>
      </c>
      <c r="H53" s="1">
        <v>862.8</v>
      </c>
      <c r="I53" s="1">
        <v>931.2</v>
      </c>
      <c r="J53" s="1">
        <v>932.7</v>
      </c>
      <c r="K53" s="1">
        <v>978.5</v>
      </c>
      <c r="O53" s="5"/>
      <c r="P53" s="5"/>
      <c r="Q53" s="5"/>
      <c r="R53" s="5"/>
      <c r="S53" s="5"/>
      <c r="T53" s="5"/>
      <c r="U53" s="5"/>
      <c r="V53" s="5"/>
      <c r="W53" s="5"/>
      <c r="X53" s="5"/>
    </row>
    <row r="54" spans="2:24" x14ac:dyDescent="0.25">
      <c r="B54" t="s">
        <v>56</v>
      </c>
      <c r="C54" s="1">
        <v>70.099999999999994</v>
      </c>
      <c r="D54" s="1">
        <v>70.900000000000006</v>
      </c>
      <c r="E54" s="1">
        <v>79.599999999999994</v>
      </c>
      <c r="F54" s="1">
        <v>83</v>
      </c>
      <c r="G54" s="1">
        <v>86.4</v>
      </c>
      <c r="H54" s="1">
        <v>92</v>
      </c>
      <c r="I54" s="1">
        <v>96.5</v>
      </c>
      <c r="J54" s="1">
        <v>94.6</v>
      </c>
      <c r="K54" s="1">
        <v>93.6</v>
      </c>
      <c r="O54" s="5"/>
      <c r="P54" s="5"/>
      <c r="Q54" s="5"/>
      <c r="R54" s="5"/>
      <c r="S54" s="5"/>
      <c r="T54" s="5"/>
      <c r="U54" s="5"/>
      <c r="V54" s="5"/>
      <c r="W54" s="5"/>
      <c r="X54" s="5"/>
    </row>
    <row r="55" spans="2:24" x14ac:dyDescent="0.25">
      <c r="B55" t="s">
        <v>57</v>
      </c>
      <c r="C55" s="1">
        <v>467.1</v>
      </c>
      <c r="D55" s="1">
        <v>500</v>
      </c>
      <c r="E55" s="1">
        <v>557.4</v>
      </c>
      <c r="F55" s="1">
        <v>588.79999999999995</v>
      </c>
      <c r="G55" s="1">
        <v>619.1</v>
      </c>
      <c r="H55" s="1">
        <v>669.4</v>
      </c>
      <c r="I55" s="1">
        <v>717.9</v>
      </c>
      <c r="J55" s="1">
        <v>721.3</v>
      </c>
      <c r="K55" s="1">
        <v>760.8</v>
      </c>
      <c r="O55" s="5"/>
      <c r="P55" s="5"/>
      <c r="Q55" s="5"/>
      <c r="R55" s="5"/>
      <c r="S55" s="5"/>
      <c r="T55" s="5"/>
      <c r="U55" s="5"/>
      <c r="V55" s="5"/>
      <c r="W55" s="5"/>
      <c r="X55" s="5"/>
    </row>
    <row r="56" spans="2:24" x14ac:dyDescent="0.25">
      <c r="B56" t="s">
        <v>58</v>
      </c>
      <c r="C56" s="1">
        <v>459.3</v>
      </c>
      <c r="D56" s="1">
        <v>499.6</v>
      </c>
      <c r="E56" s="1">
        <v>540.29999999999995</v>
      </c>
      <c r="F56" s="1">
        <v>571.70000000000005</v>
      </c>
      <c r="G56" s="1">
        <v>616.70000000000005</v>
      </c>
      <c r="H56" s="1">
        <v>669.7</v>
      </c>
      <c r="I56" s="1">
        <v>727.6</v>
      </c>
      <c r="J56" s="1">
        <v>725.5</v>
      </c>
      <c r="K56" s="1">
        <v>752.5</v>
      </c>
      <c r="O56" s="5"/>
      <c r="P56" s="5"/>
      <c r="Q56" s="5"/>
      <c r="R56" s="5"/>
      <c r="S56" s="5"/>
      <c r="T56" s="5"/>
      <c r="U56" s="5"/>
      <c r="V56" s="5"/>
      <c r="W56" s="5"/>
      <c r="X56" s="5"/>
    </row>
    <row r="57" spans="2:24" x14ac:dyDescent="0.25">
      <c r="B57" t="s">
        <v>59</v>
      </c>
      <c r="C57" s="1">
        <v>139.4</v>
      </c>
      <c r="D57" s="1">
        <v>147.9</v>
      </c>
      <c r="E57" s="1">
        <v>163.80000000000001</v>
      </c>
      <c r="F57" s="1">
        <v>171.2</v>
      </c>
      <c r="G57" s="1">
        <v>183.6</v>
      </c>
      <c r="H57" s="1">
        <v>196.1</v>
      </c>
      <c r="I57" s="1">
        <v>208.5</v>
      </c>
      <c r="J57" s="1">
        <v>204.7</v>
      </c>
      <c r="K57" s="1">
        <v>213.3</v>
      </c>
      <c r="O57" s="5"/>
      <c r="P57" s="5"/>
      <c r="Q57" s="5"/>
      <c r="R57" s="5"/>
      <c r="S57" s="5"/>
      <c r="T57" s="5"/>
      <c r="U57" s="5"/>
      <c r="V57" s="5"/>
      <c r="W57" s="5"/>
      <c r="X57" s="5"/>
    </row>
    <row r="58" spans="2:24" x14ac:dyDescent="0.25">
      <c r="B58" t="s">
        <v>60</v>
      </c>
      <c r="C58" s="1">
        <v>43.5</v>
      </c>
      <c r="D58" s="1">
        <v>45.5</v>
      </c>
      <c r="E58" s="1">
        <v>47.1</v>
      </c>
      <c r="F58" s="1">
        <v>51.4</v>
      </c>
      <c r="G58" s="1">
        <v>54.5</v>
      </c>
      <c r="H58" s="1">
        <v>58.9</v>
      </c>
      <c r="I58" s="1">
        <v>63.7</v>
      </c>
      <c r="J58" s="1">
        <v>62.9</v>
      </c>
      <c r="K58" s="1">
        <v>64.3</v>
      </c>
      <c r="O58" s="5"/>
      <c r="P58" s="5"/>
      <c r="Q58" s="5"/>
      <c r="R58" s="5"/>
      <c r="S58" s="5"/>
      <c r="T58" s="5"/>
      <c r="U58" s="5"/>
      <c r="V58" s="5"/>
      <c r="W58" s="5"/>
      <c r="X58" s="5"/>
    </row>
    <row r="59" spans="2:24" x14ac:dyDescent="0.25">
      <c r="C59" s="1"/>
      <c r="D59" s="1"/>
      <c r="E59" s="1"/>
      <c r="F59" s="1"/>
      <c r="G59" s="1"/>
      <c r="H59" s="1"/>
      <c r="I59" s="1"/>
      <c r="J59" s="1"/>
      <c r="K59" s="1"/>
    </row>
    <row r="60" spans="2:24" x14ac:dyDescent="0.25">
      <c r="B60" t="s">
        <v>68</v>
      </c>
      <c r="C60" s="1">
        <v>22918.9</v>
      </c>
      <c r="D60" s="1">
        <v>24754.5</v>
      </c>
      <c r="E60" s="1">
        <v>27282.7</v>
      </c>
      <c r="F60" s="1">
        <v>28898.3</v>
      </c>
      <c r="G60" s="1">
        <v>31430.2</v>
      </c>
      <c r="H60" s="1">
        <v>34319.300000000003</v>
      </c>
      <c r="I60" s="1">
        <v>37016.300000000003</v>
      </c>
      <c r="J60" s="1">
        <v>37065.800000000003</v>
      </c>
      <c r="K60" s="1">
        <v>38889.199999999997</v>
      </c>
      <c r="O60" s="5"/>
      <c r="P60" s="5"/>
      <c r="Q60" s="5"/>
      <c r="R60" s="5"/>
      <c r="S60" s="5"/>
      <c r="T60" s="5"/>
      <c r="U60" s="5"/>
      <c r="V60" s="5"/>
      <c r="W60" s="5"/>
    </row>
    <row r="61" spans="2:24" x14ac:dyDescent="0.25">
      <c r="C61" s="1"/>
      <c r="D61" s="1"/>
      <c r="E61" s="1"/>
      <c r="F61" s="1"/>
      <c r="G61" s="1"/>
      <c r="H61" s="1"/>
      <c r="I61" s="1"/>
      <c r="J61" s="1"/>
      <c r="K61" s="1"/>
    </row>
    <row r="62" spans="2:24" x14ac:dyDescent="0.25">
      <c r="B62" t="s">
        <v>69</v>
      </c>
      <c r="C62" s="1">
        <v>597.20000000000005</v>
      </c>
      <c r="D62" s="1">
        <v>617.5</v>
      </c>
      <c r="E62" s="1">
        <v>703.2</v>
      </c>
      <c r="F62" s="1">
        <v>738.8</v>
      </c>
      <c r="G62" s="1">
        <v>783.6</v>
      </c>
      <c r="H62" s="1">
        <v>834.5</v>
      </c>
      <c r="I62" s="1">
        <v>888.8</v>
      </c>
      <c r="J62" s="1">
        <v>889.2</v>
      </c>
      <c r="K62" s="1">
        <v>911.6</v>
      </c>
      <c r="O62" s="5"/>
      <c r="P62" s="5"/>
      <c r="Q62" s="5"/>
      <c r="R62" s="5"/>
      <c r="S62" s="5"/>
      <c r="T62" s="5"/>
      <c r="U62" s="5"/>
      <c r="V62" s="5"/>
      <c r="W62" s="5"/>
    </row>
    <row r="63" spans="2:24" x14ac:dyDescent="0.25">
      <c r="B63" t="s">
        <v>61</v>
      </c>
      <c r="C63" s="1">
        <v>86.9</v>
      </c>
      <c r="D63" s="1">
        <v>93</v>
      </c>
      <c r="E63" s="1">
        <v>109.2</v>
      </c>
      <c r="F63" s="1">
        <v>115.7</v>
      </c>
      <c r="G63" s="1">
        <v>126.7</v>
      </c>
      <c r="H63" s="1">
        <v>134.19999999999999</v>
      </c>
      <c r="I63" s="1">
        <v>148.30000000000001</v>
      </c>
      <c r="J63" s="1">
        <v>149.30000000000001</v>
      </c>
      <c r="K63" s="1">
        <v>156.19999999999999</v>
      </c>
      <c r="O63" s="5"/>
      <c r="P63" s="5"/>
      <c r="Q63" s="5"/>
      <c r="R63" s="5"/>
      <c r="S63" s="5"/>
      <c r="T63" s="5"/>
      <c r="U63" s="5"/>
      <c r="V63" s="5"/>
      <c r="W63" s="5"/>
    </row>
    <row r="64" spans="2:24" x14ac:dyDescent="0.25">
      <c r="B64" t="s">
        <v>62</v>
      </c>
      <c r="C64" s="1">
        <v>173.2</v>
      </c>
      <c r="D64" s="1">
        <v>181.7</v>
      </c>
      <c r="E64" s="1">
        <v>207.4</v>
      </c>
      <c r="F64" s="1">
        <v>217.6</v>
      </c>
      <c r="G64" s="1">
        <v>230.6</v>
      </c>
      <c r="H64" s="1">
        <v>250.9</v>
      </c>
      <c r="I64" s="1">
        <v>266.7</v>
      </c>
      <c r="J64" s="1">
        <v>268.7</v>
      </c>
      <c r="K64" s="1">
        <v>276.10000000000002</v>
      </c>
      <c r="O64" s="5"/>
      <c r="P64" s="5"/>
      <c r="Q64" s="5"/>
      <c r="R64" s="5"/>
      <c r="S64" s="5"/>
      <c r="T64" s="5"/>
      <c r="U64" s="5"/>
      <c r="V64" s="5"/>
      <c r="W64" s="5"/>
    </row>
    <row r="65" spans="2:23" x14ac:dyDescent="0.25">
      <c r="B65" t="s">
        <v>63</v>
      </c>
      <c r="C65" s="1">
        <v>156.80000000000001</v>
      </c>
      <c r="D65" s="1">
        <v>159.6</v>
      </c>
      <c r="E65" s="1">
        <v>179.5</v>
      </c>
      <c r="F65" s="1">
        <v>185.1</v>
      </c>
      <c r="G65" s="1">
        <v>191.6</v>
      </c>
      <c r="H65" s="1">
        <v>202.2</v>
      </c>
      <c r="I65" s="1">
        <v>209.2</v>
      </c>
      <c r="J65" s="1">
        <v>207.7</v>
      </c>
      <c r="K65" s="1">
        <v>215</v>
      </c>
      <c r="O65" s="5"/>
      <c r="P65" s="5"/>
      <c r="Q65" s="5"/>
      <c r="R65" s="5"/>
      <c r="S65" s="5"/>
      <c r="T65" s="5"/>
      <c r="U65" s="5"/>
      <c r="V65" s="5"/>
      <c r="W65" s="5"/>
    </row>
    <row r="66" spans="2:23" x14ac:dyDescent="0.25">
      <c r="B66" t="s">
        <v>64</v>
      </c>
      <c r="C66" s="1">
        <v>146.9</v>
      </c>
      <c r="D66" s="1">
        <v>147.5</v>
      </c>
      <c r="E66" s="1">
        <v>167.1</v>
      </c>
      <c r="F66" s="1">
        <v>179</v>
      </c>
      <c r="G66" s="1">
        <v>189.4</v>
      </c>
      <c r="H66" s="1">
        <v>199.1</v>
      </c>
      <c r="I66" s="1">
        <v>212.1</v>
      </c>
      <c r="J66" s="1">
        <v>212.9</v>
      </c>
      <c r="K66" s="1">
        <v>212.9</v>
      </c>
      <c r="O66" s="5"/>
      <c r="P66" s="5"/>
      <c r="Q66" s="5"/>
      <c r="R66" s="5"/>
      <c r="S66" s="5"/>
      <c r="T66" s="5"/>
      <c r="U66" s="5"/>
      <c r="V66" s="5"/>
      <c r="W66" s="5"/>
    </row>
    <row r="67" spans="2:23" x14ac:dyDescent="0.25">
      <c r="B67" t="s">
        <v>65</v>
      </c>
      <c r="C67" s="1">
        <v>33.4</v>
      </c>
      <c r="D67" s="1">
        <v>35.700000000000003</v>
      </c>
      <c r="E67" s="1">
        <v>40</v>
      </c>
      <c r="F67" s="1">
        <v>41.4</v>
      </c>
      <c r="G67" s="1">
        <v>45.3</v>
      </c>
      <c r="H67" s="1">
        <v>48.1</v>
      </c>
      <c r="I67" s="1">
        <v>52.5</v>
      </c>
      <c r="J67" s="1">
        <v>50.6</v>
      </c>
      <c r="K67" s="1">
        <v>51.4</v>
      </c>
      <c r="O67" s="5"/>
      <c r="P67" s="5"/>
      <c r="Q67" s="5"/>
      <c r="R67" s="5"/>
      <c r="S67" s="5"/>
      <c r="T67" s="5"/>
      <c r="U67" s="5"/>
      <c r="V67" s="5"/>
      <c r="W67" s="5"/>
    </row>
    <row r="71" spans="2:23" x14ac:dyDescent="0.25">
      <c r="C71" s="6"/>
      <c r="D71" s="6"/>
      <c r="E71" s="6"/>
      <c r="F71" s="6"/>
      <c r="G71" s="6"/>
      <c r="H71" s="6"/>
      <c r="I71" s="6"/>
      <c r="J71" s="6"/>
      <c r="K71" s="6"/>
    </row>
    <row r="72" spans="2:23" x14ac:dyDescent="0.25">
      <c r="C72" s="6"/>
      <c r="D72" s="6"/>
      <c r="E72" s="6"/>
      <c r="F72" s="6"/>
      <c r="G72" s="6"/>
      <c r="H72" s="6"/>
      <c r="I72" s="6"/>
      <c r="J72" s="6"/>
      <c r="K72" s="6"/>
    </row>
    <row r="73" spans="2:23" x14ac:dyDescent="0.25">
      <c r="C73" s="6"/>
      <c r="D73" s="6"/>
      <c r="E73" s="6"/>
      <c r="F73" s="6"/>
      <c r="G73" s="6"/>
      <c r="H73" s="6"/>
      <c r="I73" s="6"/>
      <c r="J73" s="6"/>
      <c r="K73" s="6"/>
    </row>
    <row r="74" spans="2:23" x14ac:dyDescent="0.25">
      <c r="C74" s="6"/>
      <c r="D74" s="6"/>
      <c r="E74" s="6"/>
      <c r="F74" s="6"/>
      <c r="G74" s="6"/>
      <c r="H74" s="6"/>
      <c r="I74" s="6"/>
      <c r="J74" s="6"/>
      <c r="K74" s="6"/>
    </row>
    <row r="75" spans="2:23" x14ac:dyDescent="0.25">
      <c r="C75" s="6"/>
      <c r="D75" s="6"/>
      <c r="E75" s="6"/>
      <c r="F75" s="6"/>
      <c r="G75" s="6"/>
      <c r="H75" s="6"/>
      <c r="I75" s="6"/>
      <c r="J75" s="6"/>
      <c r="K75" s="6"/>
    </row>
    <row r="76" spans="2:23" x14ac:dyDescent="0.25">
      <c r="C76" s="1"/>
      <c r="D76" s="1"/>
      <c r="E76" s="1"/>
      <c r="F76" s="1"/>
      <c r="G76" s="1"/>
      <c r="H76" s="1"/>
      <c r="I76" s="1"/>
      <c r="J76" s="1"/>
      <c r="K76" s="1"/>
    </row>
    <row r="77" spans="2:23" x14ac:dyDescent="0.25">
      <c r="C77" s="1"/>
      <c r="D77" s="1"/>
      <c r="E77" s="1"/>
      <c r="F77" s="1"/>
      <c r="G77" s="1"/>
      <c r="H77" s="1"/>
      <c r="I77" s="1"/>
      <c r="J77" s="1"/>
      <c r="K77" s="1"/>
    </row>
    <row r="78" spans="2:23" x14ac:dyDescent="0.25">
      <c r="C78" s="1"/>
      <c r="D78" s="1"/>
      <c r="E78" s="1"/>
      <c r="F78" s="1"/>
      <c r="G78" s="1"/>
      <c r="H78" s="1"/>
      <c r="I78" s="1"/>
      <c r="J78" s="1"/>
      <c r="K78" s="1"/>
    </row>
    <row r="79" spans="2:23" x14ac:dyDescent="0.25">
      <c r="C79" s="1"/>
      <c r="D79" s="1"/>
      <c r="E79" s="1"/>
      <c r="F79" s="1"/>
      <c r="G79" s="1"/>
      <c r="H79" s="1"/>
      <c r="I79" s="1"/>
      <c r="J79" s="1"/>
      <c r="K79" s="1"/>
    </row>
    <row r="80" spans="2:23" x14ac:dyDescent="0.25">
      <c r="C80" s="1"/>
      <c r="D80" s="1"/>
      <c r="E80" s="1"/>
      <c r="F80" s="1"/>
      <c r="G80" s="1"/>
      <c r="H80" s="1"/>
      <c r="I80" s="1"/>
      <c r="J80" s="1"/>
      <c r="K80" s="1"/>
    </row>
    <row r="81" spans="3:11" x14ac:dyDescent="0.25">
      <c r="C81" s="1"/>
      <c r="D81" s="1"/>
      <c r="E81" s="1"/>
      <c r="F81" s="1"/>
      <c r="G81" s="1"/>
      <c r="H81" s="1"/>
      <c r="I81" s="1"/>
      <c r="J81" s="1"/>
      <c r="K81" s="1"/>
    </row>
    <row r="82" spans="3:11" x14ac:dyDescent="0.25">
      <c r="C82" s="1"/>
      <c r="D82" s="1"/>
      <c r="E82" s="1"/>
      <c r="F82" s="1"/>
      <c r="G82" s="1"/>
      <c r="H82" s="1"/>
      <c r="I82" s="1"/>
      <c r="J82" s="1"/>
      <c r="K82" s="1"/>
    </row>
    <row r="83" spans="3:11" x14ac:dyDescent="0.25">
      <c r="C83" s="1"/>
      <c r="D83" s="1"/>
      <c r="E83" s="1"/>
      <c r="F83" s="1"/>
      <c r="G83" s="1"/>
      <c r="H83" s="1"/>
      <c r="I83" s="1"/>
      <c r="J83" s="1"/>
      <c r="K83" s="1"/>
    </row>
    <row r="84" spans="3:11" x14ac:dyDescent="0.25">
      <c r="C84" s="1"/>
      <c r="D84" s="1"/>
      <c r="E84" s="1"/>
      <c r="F84" s="1"/>
      <c r="G84" s="1"/>
      <c r="H84" s="1"/>
      <c r="I84" s="1"/>
      <c r="J84" s="1"/>
      <c r="K84" s="1"/>
    </row>
    <row r="85" spans="3:11" x14ac:dyDescent="0.25">
      <c r="C85" s="1"/>
      <c r="D85" s="1"/>
      <c r="E85" s="1"/>
      <c r="F85" s="1"/>
      <c r="G85" s="1"/>
      <c r="H85" s="1"/>
      <c r="I85" s="1"/>
      <c r="J85" s="1"/>
      <c r="K85" s="1"/>
    </row>
    <row r="86" spans="3:11" x14ac:dyDescent="0.25">
      <c r="C86" s="1"/>
      <c r="D86" s="1"/>
      <c r="E86" s="1"/>
      <c r="F86" s="1"/>
      <c r="G86" s="1"/>
      <c r="H86" s="1"/>
      <c r="I86" s="1"/>
      <c r="J86" s="1"/>
      <c r="K86" s="1"/>
    </row>
    <row r="87" spans="3:11" x14ac:dyDescent="0.25">
      <c r="C87" s="1"/>
      <c r="D87" s="1"/>
      <c r="E87" s="1"/>
      <c r="F87" s="1"/>
      <c r="G87" s="1"/>
      <c r="H87" s="1"/>
      <c r="I87" s="1"/>
      <c r="J87" s="1"/>
      <c r="K87" s="1"/>
    </row>
    <row r="88" spans="3:11" x14ac:dyDescent="0.25">
      <c r="C88" s="1"/>
      <c r="D88" s="1"/>
      <c r="E88" s="1"/>
      <c r="F88" s="1"/>
      <c r="G88" s="1"/>
      <c r="H88" s="1"/>
      <c r="I88" s="1"/>
      <c r="J88" s="1"/>
      <c r="K88" s="1"/>
    </row>
    <row r="89" spans="3:11" x14ac:dyDescent="0.25">
      <c r="C89" s="1"/>
      <c r="D89" s="1"/>
      <c r="E89" s="1"/>
      <c r="F89" s="1"/>
      <c r="G89" s="1"/>
      <c r="H89" s="1"/>
      <c r="I89" s="1"/>
      <c r="J89" s="1"/>
      <c r="K89" s="1"/>
    </row>
    <row r="90" spans="3:11" x14ac:dyDescent="0.25">
      <c r="C90" s="1"/>
      <c r="D90" s="1"/>
      <c r="E90" s="1"/>
      <c r="F90" s="1"/>
      <c r="G90" s="1"/>
      <c r="H90" s="1"/>
      <c r="I90" s="1"/>
      <c r="J90" s="1"/>
      <c r="K90" s="1"/>
    </row>
    <row r="91" spans="3:11" x14ac:dyDescent="0.25">
      <c r="C91" s="1"/>
      <c r="D91" s="1"/>
      <c r="E91" s="1"/>
      <c r="F91" s="1"/>
      <c r="G91" s="1"/>
      <c r="H91" s="1"/>
      <c r="I91" s="1"/>
      <c r="J91" s="1"/>
      <c r="K91" s="1"/>
    </row>
    <row r="92" spans="3:11" x14ac:dyDescent="0.25">
      <c r="C92" s="1"/>
      <c r="D92" s="1"/>
      <c r="E92" s="1"/>
      <c r="F92" s="1"/>
      <c r="G92" s="1"/>
      <c r="H92" s="1"/>
      <c r="I92" s="1"/>
      <c r="J92" s="1"/>
      <c r="K92" s="1"/>
    </row>
    <row r="93" spans="3:11" x14ac:dyDescent="0.25">
      <c r="C93" s="1"/>
      <c r="D93" s="1"/>
      <c r="E93" s="1"/>
      <c r="F93" s="1"/>
      <c r="G93" s="1"/>
      <c r="H93" s="1"/>
      <c r="I93" s="1"/>
      <c r="J93" s="1"/>
      <c r="K93" s="1"/>
    </row>
    <row r="94" spans="3:11" x14ac:dyDescent="0.25">
      <c r="C94" s="1"/>
      <c r="D94" s="1"/>
      <c r="E94" s="1"/>
      <c r="F94" s="1"/>
      <c r="G94" s="1"/>
      <c r="H94" s="1"/>
      <c r="I94" s="1"/>
      <c r="J94" s="1"/>
      <c r="K94" s="1"/>
    </row>
    <row r="95" spans="3:11" x14ac:dyDescent="0.25">
      <c r="C95" s="1"/>
      <c r="D95" s="1"/>
      <c r="E95" s="1"/>
      <c r="F95" s="1"/>
      <c r="G95" s="1"/>
      <c r="H95" s="1"/>
      <c r="I95" s="1"/>
      <c r="J95" s="1"/>
      <c r="K95" s="1"/>
    </row>
    <row r="96" spans="3:11" x14ac:dyDescent="0.25">
      <c r="C96" s="1"/>
      <c r="D96" s="1"/>
      <c r="E96" s="1"/>
      <c r="F96" s="1"/>
      <c r="G96" s="1"/>
      <c r="H96" s="1"/>
      <c r="I96" s="1"/>
      <c r="J96" s="1"/>
      <c r="K96" s="1"/>
    </row>
    <row r="97" spans="3:11" x14ac:dyDescent="0.25">
      <c r="C97" s="1"/>
      <c r="D97" s="1"/>
      <c r="E97" s="1"/>
      <c r="F97" s="1"/>
      <c r="G97" s="1"/>
      <c r="H97" s="1"/>
      <c r="I97" s="1"/>
      <c r="J97" s="1"/>
      <c r="K97" s="1"/>
    </row>
    <row r="98" spans="3:11" x14ac:dyDescent="0.25">
      <c r="C98" s="1"/>
      <c r="D98" s="1"/>
      <c r="E98" s="1"/>
      <c r="F98" s="1"/>
      <c r="G98" s="1"/>
      <c r="H98" s="1"/>
      <c r="I98" s="1"/>
      <c r="J98" s="1"/>
      <c r="K98" s="1"/>
    </row>
    <row r="99" spans="3:11" x14ac:dyDescent="0.25">
      <c r="C99" s="1"/>
      <c r="D99" s="1"/>
      <c r="E99" s="1"/>
      <c r="F99" s="1"/>
      <c r="G99" s="1"/>
      <c r="H99" s="1"/>
      <c r="I99" s="1"/>
      <c r="J99" s="1"/>
      <c r="K99" s="1"/>
    </row>
    <row r="100" spans="3:11" x14ac:dyDescent="0.25">
      <c r="C100" s="1"/>
      <c r="D100" s="1"/>
      <c r="E100" s="1"/>
      <c r="F100" s="1"/>
      <c r="G100" s="1"/>
      <c r="H100" s="1"/>
      <c r="I100" s="1"/>
      <c r="J100" s="1"/>
      <c r="K100" s="1"/>
    </row>
    <row r="101" spans="3:11" x14ac:dyDescent="0.25">
      <c r="C101" s="1"/>
      <c r="D101" s="1"/>
      <c r="E101" s="1"/>
      <c r="F101" s="1"/>
      <c r="G101" s="1"/>
      <c r="H101" s="1"/>
      <c r="I101" s="1"/>
      <c r="J101" s="1"/>
      <c r="K101" s="1"/>
    </row>
    <row r="102" spans="3:11" x14ac:dyDescent="0.25">
      <c r="C102" s="1"/>
      <c r="D102" s="1"/>
      <c r="E102" s="1"/>
      <c r="F102" s="1"/>
      <c r="G102" s="1"/>
      <c r="H102" s="1"/>
      <c r="I102" s="1"/>
      <c r="J102" s="1"/>
      <c r="K102" s="1"/>
    </row>
    <row r="103" spans="3:11" x14ac:dyDescent="0.25">
      <c r="C103" s="1"/>
      <c r="D103" s="1"/>
      <c r="E103" s="1"/>
      <c r="F103" s="1"/>
      <c r="G103" s="1"/>
      <c r="H103" s="1"/>
      <c r="I103" s="1"/>
      <c r="J103" s="1"/>
      <c r="K103" s="1"/>
    </row>
    <row r="104" spans="3:11" x14ac:dyDescent="0.25">
      <c r="C104" s="1"/>
      <c r="D104" s="1"/>
      <c r="E104" s="1"/>
      <c r="F104" s="1"/>
      <c r="G104" s="1"/>
      <c r="H104" s="1"/>
      <c r="I104" s="1"/>
      <c r="J104" s="1"/>
      <c r="K104" s="1"/>
    </row>
    <row r="105" spans="3:11" x14ac:dyDescent="0.25">
      <c r="C105" s="1"/>
      <c r="D105" s="1"/>
      <c r="E105" s="1"/>
      <c r="F105" s="1"/>
      <c r="G105" s="1"/>
      <c r="H105" s="1"/>
      <c r="I105" s="1"/>
      <c r="J105" s="1"/>
      <c r="K105" s="1"/>
    </row>
    <row r="106" spans="3:11" x14ac:dyDescent="0.25">
      <c r="C106" s="1"/>
      <c r="D106" s="1"/>
      <c r="E106" s="1"/>
      <c r="F106" s="1"/>
      <c r="G106" s="1"/>
      <c r="H106" s="1"/>
      <c r="I106" s="1"/>
      <c r="J106" s="1"/>
      <c r="K106" s="1"/>
    </row>
    <row r="107" spans="3:11" x14ac:dyDescent="0.25">
      <c r="C107" s="1"/>
      <c r="D107" s="1"/>
      <c r="E107" s="1"/>
      <c r="F107" s="1"/>
      <c r="G107" s="1"/>
      <c r="H107" s="1"/>
      <c r="I107" s="1"/>
      <c r="J107" s="1"/>
      <c r="K107" s="1"/>
    </row>
    <row r="108" spans="3:11" x14ac:dyDescent="0.25">
      <c r="C108" s="1"/>
      <c r="D108" s="1"/>
      <c r="E108" s="1"/>
      <c r="F108" s="1"/>
      <c r="G108" s="1"/>
      <c r="H108" s="1"/>
      <c r="I108" s="1"/>
      <c r="J108" s="1"/>
      <c r="K108" s="1"/>
    </row>
    <row r="109" spans="3:11" x14ac:dyDescent="0.25">
      <c r="C109" s="1"/>
      <c r="D109" s="1"/>
      <c r="E109" s="1"/>
      <c r="F109" s="1"/>
      <c r="G109" s="1"/>
      <c r="H109" s="1"/>
      <c r="I109" s="1"/>
      <c r="J109" s="1"/>
      <c r="K109" s="1"/>
    </row>
    <row r="110" spans="3:11" x14ac:dyDescent="0.25">
      <c r="C110" s="1"/>
      <c r="D110" s="1"/>
      <c r="E110" s="1"/>
      <c r="F110" s="1"/>
      <c r="G110" s="1"/>
      <c r="H110" s="1"/>
      <c r="I110" s="1"/>
      <c r="J110" s="1"/>
      <c r="K110" s="1"/>
    </row>
    <row r="111" spans="3:11" x14ac:dyDescent="0.25">
      <c r="C111" s="1"/>
      <c r="D111" s="1"/>
      <c r="E111" s="1"/>
      <c r="F111" s="1"/>
      <c r="G111" s="1"/>
      <c r="H111" s="1"/>
      <c r="I111" s="1"/>
      <c r="J111" s="1"/>
      <c r="K111" s="1"/>
    </row>
    <row r="112" spans="3:11" x14ac:dyDescent="0.25">
      <c r="C112" s="1"/>
      <c r="D112" s="1"/>
      <c r="E112" s="1"/>
      <c r="F112" s="1"/>
      <c r="G112" s="1"/>
      <c r="H112" s="1"/>
      <c r="I112" s="1"/>
      <c r="J112" s="1"/>
      <c r="K112" s="1"/>
    </row>
    <row r="113" spans="3:11" x14ac:dyDescent="0.25">
      <c r="C113" s="1"/>
      <c r="D113" s="1"/>
      <c r="E113" s="1"/>
      <c r="F113" s="1"/>
      <c r="G113" s="1"/>
      <c r="H113" s="1"/>
      <c r="I113" s="1"/>
      <c r="J113" s="1"/>
      <c r="K113" s="1"/>
    </row>
    <row r="114" spans="3:11" x14ac:dyDescent="0.25">
      <c r="C114" s="1"/>
      <c r="D114" s="1"/>
      <c r="E114" s="1"/>
      <c r="F114" s="1"/>
      <c r="G114" s="1"/>
      <c r="H114" s="1"/>
      <c r="I114" s="1"/>
      <c r="J114" s="1"/>
      <c r="K114" s="1"/>
    </row>
    <row r="115" spans="3:11" x14ac:dyDescent="0.25">
      <c r="C115" s="1"/>
      <c r="D115" s="1"/>
      <c r="E115" s="1"/>
      <c r="F115" s="1"/>
      <c r="G115" s="1"/>
      <c r="H115" s="1"/>
      <c r="I115" s="1"/>
      <c r="J115" s="1"/>
      <c r="K115" s="1"/>
    </row>
    <row r="116" spans="3:11" x14ac:dyDescent="0.25">
      <c r="C116" s="1"/>
      <c r="D116" s="1"/>
      <c r="E116" s="1"/>
      <c r="F116" s="1"/>
      <c r="G116" s="1"/>
      <c r="H116" s="1"/>
      <c r="I116" s="1"/>
      <c r="J116" s="1"/>
      <c r="K116" s="1"/>
    </row>
    <row r="117" spans="3:11" x14ac:dyDescent="0.25">
      <c r="C117" s="1"/>
      <c r="D117" s="1"/>
      <c r="E117" s="1"/>
      <c r="F117" s="1"/>
      <c r="G117" s="1"/>
      <c r="H117" s="1"/>
      <c r="I117" s="1"/>
      <c r="J117" s="1"/>
      <c r="K117" s="1"/>
    </row>
    <row r="118" spans="3:11" x14ac:dyDescent="0.25">
      <c r="C118" s="1"/>
      <c r="D118" s="1"/>
      <c r="E118" s="1"/>
      <c r="F118" s="1"/>
      <c r="G118" s="1"/>
      <c r="H118" s="1"/>
      <c r="I118" s="1"/>
      <c r="J118" s="1"/>
      <c r="K118" s="1"/>
    </row>
    <row r="119" spans="3:11" x14ac:dyDescent="0.25">
      <c r="C119" s="1"/>
      <c r="D119" s="1"/>
      <c r="E119" s="1"/>
      <c r="F119" s="1"/>
      <c r="G119" s="1"/>
      <c r="H119" s="1"/>
      <c r="I119" s="1"/>
      <c r="J119" s="1"/>
      <c r="K119" s="1"/>
    </row>
    <row r="120" spans="3:11" x14ac:dyDescent="0.25">
      <c r="C120" s="1"/>
      <c r="D120" s="1"/>
      <c r="E120" s="1"/>
      <c r="F120" s="1"/>
      <c r="G120" s="1"/>
      <c r="H120" s="1"/>
      <c r="I120" s="1"/>
      <c r="J120" s="1"/>
      <c r="K120" s="1"/>
    </row>
    <row r="121" spans="3:11" x14ac:dyDescent="0.25">
      <c r="C121" s="1"/>
      <c r="D121" s="1"/>
      <c r="E121" s="1"/>
      <c r="F121" s="1"/>
      <c r="G121" s="1"/>
      <c r="H121" s="1"/>
      <c r="I121" s="1"/>
      <c r="J121" s="1"/>
      <c r="K121" s="1"/>
    </row>
    <row r="122" spans="3:11" x14ac:dyDescent="0.25">
      <c r="C122" s="1"/>
      <c r="D122" s="1"/>
      <c r="E122" s="1"/>
      <c r="F122" s="1"/>
      <c r="G122" s="1"/>
      <c r="H122" s="1"/>
      <c r="I122" s="1"/>
      <c r="J122" s="1"/>
      <c r="K122" s="1"/>
    </row>
    <row r="123" spans="3:11" x14ac:dyDescent="0.25">
      <c r="C123" s="1"/>
      <c r="D123" s="1"/>
      <c r="E123" s="1"/>
      <c r="F123" s="1"/>
      <c r="G123" s="1"/>
      <c r="H123" s="1"/>
      <c r="I123" s="1"/>
      <c r="J123" s="1"/>
      <c r="K123" s="1"/>
    </row>
    <row r="124" spans="3:11" x14ac:dyDescent="0.25">
      <c r="C124" s="1"/>
      <c r="D124" s="1"/>
      <c r="E124" s="1"/>
      <c r="F124" s="1"/>
      <c r="G124" s="1"/>
      <c r="H124" s="1"/>
      <c r="I124" s="1"/>
      <c r="J124" s="1"/>
      <c r="K124" s="1"/>
    </row>
    <row r="125" spans="3:11" x14ac:dyDescent="0.25">
      <c r="C125" s="1"/>
      <c r="D125" s="1"/>
      <c r="E125" s="1"/>
      <c r="F125" s="1"/>
      <c r="G125" s="1"/>
      <c r="H125" s="1"/>
      <c r="I125" s="1"/>
      <c r="J125" s="1"/>
      <c r="K125" s="1"/>
    </row>
    <row r="126" spans="3:11" x14ac:dyDescent="0.25">
      <c r="C126" s="1"/>
      <c r="D126" s="1"/>
      <c r="E126" s="1"/>
      <c r="F126" s="1"/>
      <c r="G126" s="1"/>
      <c r="H126" s="1"/>
      <c r="I126" s="1"/>
      <c r="J126" s="1"/>
      <c r="K126" s="1"/>
    </row>
    <row r="127" spans="3:11" x14ac:dyDescent="0.25">
      <c r="C127" s="1"/>
      <c r="D127" s="1"/>
      <c r="E127" s="1"/>
      <c r="F127" s="1"/>
      <c r="G127" s="1"/>
      <c r="H127" s="1"/>
      <c r="I127" s="1"/>
      <c r="J127" s="1"/>
      <c r="K127" s="1"/>
    </row>
    <row r="128" spans="3:11" x14ac:dyDescent="0.25">
      <c r="C128" s="1"/>
      <c r="D128" s="1"/>
      <c r="E128" s="1"/>
      <c r="F128" s="1"/>
      <c r="G128" s="1"/>
      <c r="H128" s="1"/>
      <c r="I128" s="1"/>
      <c r="J128" s="1"/>
      <c r="K128" s="1"/>
    </row>
    <row r="129" spans="3:11" x14ac:dyDescent="0.25">
      <c r="C129" s="1"/>
      <c r="D129" s="1"/>
      <c r="E129" s="1"/>
      <c r="F129" s="1"/>
      <c r="G129" s="1"/>
      <c r="H129" s="1"/>
      <c r="I129" s="1"/>
      <c r="J129" s="1"/>
      <c r="K129" s="1"/>
    </row>
  </sheetData>
  <mergeCells count="2">
    <mergeCell ref="A4:K4"/>
    <mergeCell ref="N4:X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67"/>
  <sheetViews>
    <sheetView workbookViewId="0"/>
  </sheetViews>
  <sheetFormatPr defaultRowHeight="15" x14ac:dyDescent="0.25"/>
  <cols>
    <col min="2" max="2" width="15" customWidth="1"/>
  </cols>
  <sheetData>
    <row r="1" spans="1:22" ht="17.25" x14ac:dyDescent="0.3">
      <c r="A1" s="3" t="s">
        <v>78</v>
      </c>
    </row>
    <row r="2" spans="1:22" ht="17.25" x14ac:dyDescent="0.3">
      <c r="A2" s="4" t="s">
        <v>81</v>
      </c>
    </row>
    <row r="3" spans="1:22" x14ac:dyDescent="0.25">
      <c r="A3" t="s">
        <v>70</v>
      </c>
    </row>
    <row r="4" spans="1:22" ht="77.25" customHeight="1" x14ac:dyDescent="0.25">
      <c r="A4" s="9" t="s">
        <v>82</v>
      </c>
      <c r="B4" s="9"/>
      <c r="C4" s="9"/>
      <c r="D4" s="9"/>
      <c r="E4" s="9"/>
      <c r="F4" s="9"/>
      <c r="G4" s="9"/>
      <c r="H4" s="9"/>
      <c r="I4" s="9"/>
      <c r="J4" s="9"/>
      <c r="K4" s="9"/>
    </row>
    <row r="6" spans="1:22" x14ac:dyDescent="0.25">
      <c r="B6" t="s">
        <v>66</v>
      </c>
      <c r="C6" t="s">
        <v>0</v>
      </c>
      <c r="D6" t="s">
        <v>1</v>
      </c>
      <c r="E6" t="s">
        <v>2</v>
      </c>
      <c r="F6" t="s">
        <v>3</v>
      </c>
      <c r="G6" t="s">
        <v>4</v>
      </c>
      <c r="H6" t="s">
        <v>5</v>
      </c>
      <c r="I6" t="s">
        <v>6</v>
      </c>
      <c r="J6" t="s">
        <v>7</v>
      </c>
      <c r="K6" t="s">
        <v>8</v>
      </c>
    </row>
    <row r="7" spans="1:22" x14ac:dyDescent="0.25">
      <c r="B7" t="s">
        <v>9</v>
      </c>
      <c r="C7" s="1">
        <v>15100</v>
      </c>
      <c r="D7" s="1">
        <v>16500</v>
      </c>
      <c r="E7" s="1">
        <v>18900</v>
      </c>
      <c r="F7" s="1">
        <v>19400</v>
      </c>
      <c r="G7" s="1">
        <v>19600</v>
      </c>
      <c r="H7" s="1">
        <v>20500</v>
      </c>
      <c r="I7" s="1">
        <v>21100</v>
      </c>
      <c r="J7" s="1">
        <v>23300</v>
      </c>
      <c r="K7" s="1">
        <v>24800</v>
      </c>
      <c r="N7" s="1"/>
      <c r="O7" s="1"/>
      <c r="P7" s="1"/>
      <c r="Q7" s="1"/>
      <c r="R7" s="1"/>
      <c r="S7" s="1"/>
      <c r="T7" s="1"/>
      <c r="U7" s="1"/>
      <c r="V7" s="1"/>
    </row>
    <row r="8" spans="1:22" x14ac:dyDescent="0.25">
      <c r="B8" t="s">
        <v>10</v>
      </c>
      <c r="C8" s="1">
        <v>14600</v>
      </c>
      <c r="D8" s="1">
        <v>15900</v>
      </c>
      <c r="E8" s="1">
        <v>17200</v>
      </c>
      <c r="F8" s="1">
        <v>18600</v>
      </c>
      <c r="G8" s="1">
        <v>20300</v>
      </c>
      <c r="H8" s="1">
        <v>21100</v>
      </c>
      <c r="I8" s="1">
        <v>22100</v>
      </c>
      <c r="J8" s="1">
        <v>24200</v>
      </c>
      <c r="K8" s="1">
        <v>25200</v>
      </c>
      <c r="N8" s="1"/>
      <c r="O8" s="1"/>
      <c r="P8" s="1"/>
      <c r="Q8" s="1"/>
      <c r="R8" s="1"/>
      <c r="S8" s="1"/>
      <c r="T8" s="1"/>
      <c r="U8" s="1"/>
      <c r="V8" s="1"/>
    </row>
    <row r="9" spans="1:22" x14ac:dyDescent="0.25">
      <c r="B9" t="s">
        <v>11</v>
      </c>
      <c r="C9" s="1">
        <v>12800</v>
      </c>
      <c r="D9" s="1">
        <v>13300</v>
      </c>
      <c r="E9" s="1">
        <v>15300</v>
      </c>
      <c r="F9" s="1">
        <v>16300</v>
      </c>
      <c r="G9" s="1">
        <v>17600</v>
      </c>
      <c r="H9" s="1">
        <v>18400</v>
      </c>
      <c r="I9" s="1">
        <v>19600</v>
      </c>
      <c r="J9" s="1">
        <v>21000</v>
      </c>
      <c r="K9" s="1">
        <v>22400</v>
      </c>
      <c r="N9" s="1"/>
      <c r="O9" s="1"/>
      <c r="P9" s="1"/>
      <c r="Q9" s="1"/>
      <c r="R9" s="1"/>
      <c r="S9" s="1"/>
      <c r="T9" s="1"/>
      <c r="U9" s="1"/>
      <c r="V9" s="1"/>
    </row>
    <row r="10" spans="1:22" x14ac:dyDescent="0.25">
      <c r="B10" t="s">
        <v>12</v>
      </c>
      <c r="C10" s="1">
        <v>15600</v>
      </c>
      <c r="D10" s="1">
        <v>16300</v>
      </c>
      <c r="E10" s="1">
        <v>18000</v>
      </c>
      <c r="F10" s="1">
        <v>19300</v>
      </c>
      <c r="G10" s="1">
        <v>20000</v>
      </c>
      <c r="H10" s="1">
        <v>21000</v>
      </c>
      <c r="I10" s="1">
        <v>21700</v>
      </c>
      <c r="J10" s="1">
        <v>23000</v>
      </c>
      <c r="K10" s="1">
        <v>24400</v>
      </c>
      <c r="N10" s="1"/>
      <c r="O10" s="1"/>
      <c r="P10" s="1"/>
      <c r="Q10" s="1"/>
      <c r="R10" s="1"/>
      <c r="S10" s="1"/>
      <c r="T10" s="1"/>
      <c r="U10" s="1"/>
      <c r="V10" s="1"/>
    </row>
    <row r="11" spans="1:22" x14ac:dyDescent="0.25">
      <c r="B11" t="s">
        <v>13</v>
      </c>
      <c r="C11" s="1">
        <v>16600</v>
      </c>
      <c r="D11" s="1">
        <v>17400</v>
      </c>
      <c r="E11" s="1">
        <v>19200</v>
      </c>
      <c r="F11" s="1">
        <v>20300</v>
      </c>
      <c r="G11" s="1">
        <v>21600</v>
      </c>
      <c r="H11" s="1">
        <v>22100</v>
      </c>
      <c r="I11" s="1">
        <v>23000</v>
      </c>
      <c r="J11" s="1">
        <v>24400</v>
      </c>
      <c r="K11" s="1">
        <v>25700</v>
      </c>
      <c r="N11" s="1"/>
      <c r="O11" s="1"/>
      <c r="P11" s="1"/>
      <c r="Q11" s="1"/>
      <c r="R11" s="1"/>
      <c r="S11" s="1"/>
      <c r="T11" s="1"/>
      <c r="U11" s="1"/>
      <c r="V11" s="1"/>
    </row>
    <row r="12" spans="1:22" x14ac:dyDescent="0.25">
      <c r="B12" t="s">
        <v>14</v>
      </c>
      <c r="C12" s="1">
        <v>15800</v>
      </c>
      <c r="D12" s="1">
        <v>16200</v>
      </c>
      <c r="E12" s="1">
        <v>18000</v>
      </c>
      <c r="F12" s="1">
        <v>19300</v>
      </c>
      <c r="G12" s="1">
        <v>20600</v>
      </c>
      <c r="H12" s="1">
        <v>21600</v>
      </c>
      <c r="I12" s="1">
        <v>22200</v>
      </c>
      <c r="J12" s="1">
        <v>23700</v>
      </c>
      <c r="K12" s="1">
        <v>24700</v>
      </c>
      <c r="N12" s="1"/>
      <c r="O12" s="1"/>
      <c r="P12" s="1"/>
      <c r="Q12" s="1"/>
      <c r="R12" s="1"/>
      <c r="S12" s="1"/>
      <c r="T12" s="1"/>
      <c r="U12" s="1"/>
      <c r="V12" s="1"/>
    </row>
    <row r="13" spans="1:22" x14ac:dyDescent="0.25">
      <c r="B13" t="s">
        <v>15</v>
      </c>
      <c r="C13" s="1">
        <v>14900</v>
      </c>
      <c r="D13" s="1">
        <v>16100</v>
      </c>
      <c r="E13" s="1">
        <v>18200</v>
      </c>
      <c r="F13" s="1">
        <v>19600</v>
      </c>
      <c r="G13" s="1">
        <v>21200</v>
      </c>
      <c r="H13" s="1">
        <v>21300</v>
      </c>
      <c r="I13" s="1">
        <v>22500</v>
      </c>
      <c r="J13" s="1">
        <v>24000</v>
      </c>
      <c r="K13" s="1">
        <v>25100</v>
      </c>
      <c r="N13" s="1"/>
      <c r="O13" s="1"/>
      <c r="P13" s="1"/>
      <c r="Q13" s="1"/>
      <c r="R13" s="1"/>
      <c r="S13" s="1"/>
      <c r="T13" s="1"/>
      <c r="U13" s="1"/>
      <c r="V13" s="1"/>
    </row>
    <row r="14" spans="1:22" x14ac:dyDescent="0.25">
      <c r="B14" t="s">
        <v>16</v>
      </c>
      <c r="C14" s="1">
        <v>29300</v>
      </c>
      <c r="D14" s="1">
        <v>29500</v>
      </c>
      <c r="E14" s="1">
        <v>33700</v>
      </c>
      <c r="F14" s="1">
        <v>34800</v>
      </c>
      <c r="G14" s="1">
        <v>36000</v>
      </c>
      <c r="H14" s="1">
        <v>36400</v>
      </c>
      <c r="I14" s="1">
        <v>37100</v>
      </c>
      <c r="J14" s="1">
        <v>39200</v>
      </c>
      <c r="K14" s="1">
        <v>41200</v>
      </c>
      <c r="N14" s="1"/>
      <c r="O14" s="1"/>
      <c r="P14" s="1"/>
      <c r="Q14" s="1"/>
      <c r="R14" s="1"/>
      <c r="S14" s="1"/>
      <c r="T14" s="1"/>
      <c r="U14" s="1"/>
      <c r="V14" s="1"/>
    </row>
    <row r="15" spans="1:22" x14ac:dyDescent="0.25">
      <c r="B15" t="s">
        <v>17</v>
      </c>
      <c r="C15" s="1">
        <v>15300</v>
      </c>
      <c r="D15" s="1">
        <v>15800</v>
      </c>
      <c r="E15" s="1">
        <v>18600</v>
      </c>
      <c r="F15" s="1">
        <v>20500</v>
      </c>
      <c r="G15" s="1">
        <v>21800</v>
      </c>
      <c r="H15" s="1">
        <v>22100</v>
      </c>
      <c r="I15" s="1">
        <v>23400</v>
      </c>
      <c r="J15" s="1">
        <v>25800</v>
      </c>
      <c r="K15" s="1">
        <v>27200</v>
      </c>
      <c r="N15" s="1"/>
      <c r="O15" s="1"/>
      <c r="P15" s="1"/>
      <c r="Q15" s="1"/>
      <c r="R15" s="1"/>
      <c r="S15" s="1"/>
      <c r="T15" s="1"/>
      <c r="U15" s="1"/>
      <c r="V15" s="1"/>
    </row>
    <row r="16" spans="1:22" x14ac:dyDescent="0.25">
      <c r="B16" t="s">
        <v>18</v>
      </c>
      <c r="C16" s="1">
        <v>16000</v>
      </c>
      <c r="D16" s="1">
        <v>17000</v>
      </c>
      <c r="E16" s="1">
        <v>18500</v>
      </c>
      <c r="F16" s="1">
        <v>20100</v>
      </c>
      <c r="G16" s="1">
        <v>21400</v>
      </c>
      <c r="H16" s="1">
        <v>21700</v>
      </c>
      <c r="I16" s="1">
        <v>22600</v>
      </c>
      <c r="J16" s="1">
        <v>24200</v>
      </c>
      <c r="K16" s="1">
        <v>25600</v>
      </c>
      <c r="N16" s="1"/>
      <c r="O16" s="1"/>
      <c r="P16" s="1"/>
      <c r="Q16" s="1"/>
      <c r="R16" s="1"/>
      <c r="S16" s="1"/>
      <c r="T16" s="1"/>
      <c r="U16" s="1"/>
      <c r="V16" s="1"/>
    </row>
    <row r="17" spans="2:22" x14ac:dyDescent="0.25">
      <c r="B17" t="s">
        <v>19</v>
      </c>
      <c r="C17" s="1">
        <v>16100</v>
      </c>
      <c r="D17" s="1">
        <v>17200</v>
      </c>
      <c r="E17" s="1">
        <v>19000</v>
      </c>
      <c r="F17" s="1">
        <v>20300</v>
      </c>
      <c r="G17" s="1">
        <v>22000</v>
      </c>
      <c r="H17" s="1">
        <v>22700</v>
      </c>
      <c r="I17" s="1">
        <v>24100</v>
      </c>
      <c r="J17" s="1">
        <v>26100</v>
      </c>
      <c r="K17" s="1">
        <v>27600</v>
      </c>
      <c r="N17" s="1"/>
      <c r="O17" s="1"/>
      <c r="P17" s="1"/>
      <c r="Q17" s="1"/>
      <c r="R17" s="1"/>
      <c r="S17" s="1"/>
      <c r="T17" s="1"/>
      <c r="U17" s="1"/>
      <c r="V17" s="1"/>
    </row>
    <row r="18" spans="2:22" x14ac:dyDescent="0.25">
      <c r="B18" t="s">
        <v>20</v>
      </c>
      <c r="C18" s="1">
        <v>14200</v>
      </c>
      <c r="D18" s="1">
        <v>14900</v>
      </c>
      <c r="E18" s="1">
        <v>17300</v>
      </c>
      <c r="F18" s="1">
        <v>18600</v>
      </c>
      <c r="G18" s="1">
        <v>19500</v>
      </c>
      <c r="H18" s="1">
        <v>20300</v>
      </c>
      <c r="I18" s="1">
        <v>20800</v>
      </c>
      <c r="J18" s="1">
        <v>21500</v>
      </c>
      <c r="K18" s="1">
        <v>23500</v>
      </c>
      <c r="N18" s="1"/>
      <c r="O18" s="1"/>
      <c r="P18" s="1"/>
      <c r="Q18" s="1"/>
      <c r="R18" s="1"/>
      <c r="S18" s="1"/>
      <c r="T18" s="1"/>
      <c r="U18" s="1"/>
      <c r="V18" s="1"/>
    </row>
    <row r="19" spans="2:22" x14ac:dyDescent="0.25">
      <c r="B19" t="s">
        <v>21</v>
      </c>
      <c r="C19" s="1">
        <v>12900</v>
      </c>
      <c r="D19" s="1">
        <v>13500</v>
      </c>
      <c r="E19" s="1">
        <v>14900</v>
      </c>
      <c r="F19" s="1">
        <v>16200</v>
      </c>
      <c r="G19" s="1">
        <v>18100</v>
      </c>
      <c r="H19" s="1">
        <v>18700</v>
      </c>
      <c r="I19" s="1">
        <v>19400</v>
      </c>
      <c r="J19" s="1">
        <v>21400</v>
      </c>
      <c r="K19" s="1">
        <v>22200</v>
      </c>
      <c r="N19" s="1"/>
      <c r="O19" s="1"/>
      <c r="P19" s="1"/>
      <c r="Q19" s="1"/>
      <c r="R19" s="1"/>
      <c r="S19" s="1"/>
      <c r="T19" s="1"/>
      <c r="U19" s="1"/>
      <c r="V19" s="1"/>
    </row>
    <row r="20" spans="2:22" x14ac:dyDescent="0.25">
      <c r="B20" t="s">
        <v>22</v>
      </c>
      <c r="C20" s="1">
        <v>13700</v>
      </c>
      <c r="D20" s="1">
        <v>14600</v>
      </c>
      <c r="E20" s="1">
        <v>16200</v>
      </c>
      <c r="F20" s="1">
        <v>16900</v>
      </c>
      <c r="G20" s="1">
        <v>17700</v>
      </c>
      <c r="H20" s="1">
        <v>19000</v>
      </c>
      <c r="I20" s="1">
        <v>19400</v>
      </c>
      <c r="J20" s="1">
        <v>20600</v>
      </c>
      <c r="K20" s="1">
        <v>22400</v>
      </c>
      <c r="N20" s="1"/>
      <c r="O20" s="1"/>
      <c r="P20" s="1"/>
      <c r="Q20" s="1"/>
      <c r="R20" s="1"/>
      <c r="S20" s="1"/>
      <c r="T20" s="1"/>
      <c r="U20" s="1"/>
      <c r="V20" s="1"/>
    </row>
    <row r="21" spans="2:22" x14ac:dyDescent="0.25">
      <c r="B21" t="s">
        <v>23</v>
      </c>
      <c r="C21" s="1">
        <v>16000</v>
      </c>
      <c r="D21" s="1">
        <v>16600</v>
      </c>
      <c r="E21" s="1">
        <v>18700</v>
      </c>
      <c r="F21" s="1">
        <v>20100</v>
      </c>
      <c r="G21" s="1">
        <v>21500</v>
      </c>
      <c r="H21" s="1">
        <v>22100</v>
      </c>
      <c r="I21" s="1">
        <v>23100</v>
      </c>
      <c r="J21" s="1">
        <v>25200</v>
      </c>
      <c r="K21" s="1">
        <v>26400</v>
      </c>
      <c r="N21" s="1"/>
      <c r="O21" s="1"/>
      <c r="P21" s="1"/>
      <c r="Q21" s="1"/>
      <c r="R21" s="1"/>
      <c r="S21" s="1"/>
      <c r="T21" s="1"/>
      <c r="U21" s="1"/>
      <c r="V21" s="1"/>
    </row>
    <row r="22" spans="2:22" x14ac:dyDescent="0.25">
      <c r="B22" t="s">
        <v>24</v>
      </c>
      <c r="C22" s="1">
        <v>13000</v>
      </c>
      <c r="D22" s="1">
        <v>13700</v>
      </c>
      <c r="E22" s="1">
        <v>15600</v>
      </c>
      <c r="F22" s="1">
        <v>16700</v>
      </c>
      <c r="G22" s="1">
        <v>18200</v>
      </c>
      <c r="H22" s="1">
        <v>18800</v>
      </c>
      <c r="I22" s="1">
        <v>19800</v>
      </c>
      <c r="J22" s="1">
        <v>21500</v>
      </c>
      <c r="K22" s="1">
        <v>22400</v>
      </c>
      <c r="N22" s="1"/>
      <c r="O22" s="1"/>
      <c r="P22" s="1"/>
      <c r="Q22" s="1"/>
      <c r="R22" s="1"/>
      <c r="S22" s="1"/>
      <c r="T22" s="1"/>
      <c r="U22" s="1"/>
      <c r="V22" s="1"/>
    </row>
    <row r="23" spans="2:22" x14ac:dyDescent="0.25">
      <c r="B23" t="s">
        <v>25</v>
      </c>
      <c r="C23" s="1">
        <v>13600</v>
      </c>
      <c r="D23" s="1">
        <v>14300</v>
      </c>
      <c r="E23" s="1">
        <v>15600</v>
      </c>
      <c r="F23" s="1">
        <v>16900</v>
      </c>
      <c r="G23" s="1">
        <v>18800</v>
      </c>
      <c r="H23" s="1">
        <v>19100</v>
      </c>
      <c r="I23" s="1">
        <v>19900</v>
      </c>
      <c r="J23" s="1">
        <v>21800</v>
      </c>
      <c r="K23" s="1">
        <v>23600</v>
      </c>
      <c r="N23" s="1"/>
      <c r="O23" s="1"/>
      <c r="P23" s="1"/>
      <c r="Q23" s="1"/>
      <c r="R23" s="1"/>
      <c r="S23" s="1"/>
      <c r="T23" s="1"/>
      <c r="U23" s="1"/>
      <c r="V23" s="1"/>
    </row>
    <row r="24" spans="2:22" x14ac:dyDescent="0.25">
      <c r="B24" t="s">
        <v>26</v>
      </c>
      <c r="C24" s="1">
        <v>12600</v>
      </c>
      <c r="D24" s="1">
        <v>13300</v>
      </c>
      <c r="E24" s="1">
        <v>14700</v>
      </c>
      <c r="F24" s="1">
        <v>16400</v>
      </c>
      <c r="G24" s="1">
        <v>17800</v>
      </c>
      <c r="H24" s="1">
        <v>18800</v>
      </c>
      <c r="I24" s="1">
        <v>19700</v>
      </c>
      <c r="J24" s="1">
        <v>21000</v>
      </c>
      <c r="K24" s="1">
        <v>22300</v>
      </c>
      <c r="N24" s="1"/>
      <c r="O24" s="1"/>
      <c r="P24" s="1"/>
      <c r="Q24" s="1"/>
      <c r="R24" s="1"/>
      <c r="S24" s="1"/>
      <c r="T24" s="1"/>
      <c r="U24" s="1"/>
      <c r="V24" s="1"/>
    </row>
    <row r="25" spans="2:22" x14ac:dyDescent="0.25">
      <c r="B25" t="s">
        <v>27</v>
      </c>
      <c r="C25" s="1">
        <v>15300</v>
      </c>
      <c r="D25" s="1">
        <v>16500</v>
      </c>
      <c r="E25" s="1">
        <v>18000</v>
      </c>
      <c r="F25" s="1">
        <v>19100</v>
      </c>
      <c r="G25" s="1">
        <v>20600</v>
      </c>
      <c r="H25" s="1">
        <v>21500</v>
      </c>
      <c r="I25" s="1">
        <v>22000</v>
      </c>
      <c r="J25" s="1">
        <v>23600</v>
      </c>
      <c r="K25" s="1">
        <v>25100</v>
      </c>
      <c r="N25" s="1"/>
      <c r="O25" s="1"/>
      <c r="P25" s="1"/>
      <c r="Q25" s="1"/>
      <c r="R25" s="1"/>
      <c r="S25" s="1"/>
      <c r="T25" s="1"/>
      <c r="U25" s="1"/>
      <c r="V25" s="1"/>
    </row>
    <row r="26" spans="2:22" x14ac:dyDescent="0.25">
      <c r="B26" t="s">
        <v>28</v>
      </c>
      <c r="C26" s="1">
        <v>16400</v>
      </c>
      <c r="D26" s="1">
        <v>17500</v>
      </c>
      <c r="E26" s="1">
        <v>19700</v>
      </c>
      <c r="F26" s="1">
        <v>21000</v>
      </c>
      <c r="G26" s="1">
        <v>22900</v>
      </c>
      <c r="H26" s="1">
        <v>23100</v>
      </c>
      <c r="I26" s="1">
        <v>24100</v>
      </c>
      <c r="J26" s="1">
        <v>25300</v>
      </c>
      <c r="K26" s="1">
        <v>26100</v>
      </c>
      <c r="N26" s="1"/>
      <c r="O26" s="1"/>
      <c r="P26" s="1"/>
      <c r="Q26" s="1"/>
      <c r="R26" s="1"/>
      <c r="S26" s="1"/>
      <c r="T26" s="1"/>
      <c r="U26" s="1"/>
      <c r="V26" s="1"/>
    </row>
    <row r="27" spans="2:22" x14ac:dyDescent="0.25">
      <c r="B27" t="s">
        <v>29</v>
      </c>
      <c r="C27" s="1">
        <v>17700</v>
      </c>
      <c r="D27" s="1">
        <v>18700</v>
      </c>
      <c r="E27" s="1">
        <v>20300</v>
      </c>
      <c r="F27" s="1">
        <v>21000</v>
      </c>
      <c r="G27" s="1">
        <v>22800</v>
      </c>
      <c r="H27" s="1">
        <v>23900</v>
      </c>
      <c r="I27" s="1">
        <v>25300</v>
      </c>
      <c r="J27" s="1">
        <v>26700</v>
      </c>
      <c r="K27" s="1">
        <v>28300</v>
      </c>
      <c r="N27" s="1"/>
      <c r="O27" s="1"/>
      <c r="P27" s="1"/>
      <c r="Q27" s="1"/>
      <c r="R27" s="1"/>
      <c r="S27" s="1"/>
      <c r="T27" s="1"/>
      <c r="U27" s="1"/>
      <c r="V27" s="1"/>
    </row>
    <row r="28" spans="2:22" x14ac:dyDescent="0.25">
      <c r="B28" t="s">
        <v>30</v>
      </c>
      <c r="C28" s="1">
        <v>13600</v>
      </c>
      <c r="D28" s="1">
        <v>13800</v>
      </c>
      <c r="E28" s="1">
        <v>15400</v>
      </c>
      <c r="F28" s="1">
        <v>17200</v>
      </c>
      <c r="G28" s="1">
        <v>18800</v>
      </c>
      <c r="H28" s="1">
        <v>19400</v>
      </c>
      <c r="I28" s="1">
        <v>20100</v>
      </c>
      <c r="J28" s="1">
        <v>21400</v>
      </c>
      <c r="K28" s="1">
        <v>22600</v>
      </c>
      <c r="N28" s="1"/>
      <c r="O28" s="1"/>
      <c r="P28" s="1"/>
      <c r="Q28" s="1"/>
      <c r="R28" s="1"/>
      <c r="S28" s="1"/>
      <c r="T28" s="1"/>
      <c r="U28" s="1"/>
      <c r="V28" s="1"/>
    </row>
    <row r="29" spans="2:22" x14ac:dyDescent="0.25">
      <c r="B29" t="s">
        <v>31</v>
      </c>
      <c r="C29" s="1">
        <v>15300</v>
      </c>
      <c r="D29" s="1">
        <v>15700</v>
      </c>
      <c r="E29" s="1">
        <v>17000</v>
      </c>
      <c r="F29" s="1">
        <v>17800</v>
      </c>
      <c r="G29" s="1">
        <v>19400</v>
      </c>
      <c r="H29" s="1">
        <v>20200</v>
      </c>
      <c r="I29" s="1">
        <v>21000</v>
      </c>
      <c r="J29" s="1">
        <v>22800</v>
      </c>
      <c r="K29" s="1">
        <v>24400</v>
      </c>
      <c r="N29" s="1"/>
      <c r="O29" s="1"/>
      <c r="P29" s="1"/>
      <c r="Q29" s="1"/>
      <c r="R29" s="1"/>
      <c r="S29" s="1"/>
      <c r="T29" s="1"/>
      <c r="U29" s="1"/>
      <c r="V29" s="1"/>
    </row>
    <row r="30" spans="2:22" x14ac:dyDescent="0.25">
      <c r="B30" t="s">
        <v>32</v>
      </c>
      <c r="C30" s="1">
        <v>12100</v>
      </c>
      <c r="D30" s="1">
        <v>13000</v>
      </c>
      <c r="E30" s="1">
        <v>14400</v>
      </c>
      <c r="F30" s="1">
        <v>16200</v>
      </c>
      <c r="G30" s="1">
        <v>17300</v>
      </c>
      <c r="H30" s="1">
        <v>18200</v>
      </c>
      <c r="I30" s="1">
        <v>19500</v>
      </c>
      <c r="J30" s="1">
        <v>21300</v>
      </c>
      <c r="K30" s="1">
        <v>22500</v>
      </c>
      <c r="N30" s="1"/>
      <c r="O30" s="1"/>
      <c r="P30" s="1"/>
      <c r="Q30" s="1"/>
      <c r="R30" s="1"/>
      <c r="S30" s="1"/>
      <c r="T30" s="1"/>
      <c r="U30" s="1"/>
      <c r="V30" s="1"/>
    </row>
    <row r="31" spans="2:22" x14ac:dyDescent="0.25">
      <c r="B31" t="s">
        <v>33</v>
      </c>
      <c r="C31" s="1">
        <v>14300</v>
      </c>
      <c r="D31" s="1">
        <v>14500</v>
      </c>
      <c r="E31" s="1">
        <v>16400</v>
      </c>
      <c r="F31" s="1">
        <v>17600</v>
      </c>
      <c r="G31" s="1">
        <v>19000</v>
      </c>
      <c r="H31" s="1">
        <v>20200</v>
      </c>
      <c r="I31" s="1">
        <v>21000</v>
      </c>
      <c r="J31" s="1">
        <v>22700</v>
      </c>
      <c r="K31" s="1">
        <v>24000</v>
      </c>
      <c r="N31" s="1"/>
      <c r="O31" s="1"/>
      <c r="P31" s="1"/>
      <c r="Q31" s="1"/>
      <c r="R31" s="1"/>
      <c r="S31" s="1"/>
      <c r="T31" s="1"/>
      <c r="U31" s="1"/>
      <c r="V31" s="1"/>
    </row>
    <row r="32" spans="2:22" x14ac:dyDescent="0.25">
      <c r="B32" t="s">
        <v>34</v>
      </c>
      <c r="C32" s="1">
        <v>13500</v>
      </c>
      <c r="D32" s="1">
        <v>14300</v>
      </c>
      <c r="E32" s="1">
        <v>17000</v>
      </c>
      <c r="F32" s="1">
        <v>18200</v>
      </c>
      <c r="G32" s="1">
        <v>19400</v>
      </c>
      <c r="H32" s="1">
        <v>20400</v>
      </c>
      <c r="I32" s="1">
        <v>21600</v>
      </c>
      <c r="J32" s="1">
        <v>23400</v>
      </c>
      <c r="K32" s="1">
        <v>25000</v>
      </c>
      <c r="N32" s="1"/>
      <c r="O32" s="1"/>
      <c r="P32" s="1"/>
      <c r="Q32" s="1"/>
      <c r="R32" s="1"/>
      <c r="S32" s="1"/>
      <c r="T32" s="1"/>
      <c r="U32" s="1"/>
      <c r="V32" s="1"/>
    </row>
    <row r="33" spans="2:22" x14ac:dyDescent="0.25">
      <c r="B33" t="s">
        <v>35</v>
      </c>
      <c r="C33" s="1">
        <v>13800</v>
      </c>
      <c r="D33" s="1">
        <v>12700</v>
      </c>
      <c r="E33" s="1">
        <v>16000</v>
      </c>
      <c r="F33" s="1">
        <v>16800</v>
      </c>
      <c r="G33" s="1">
        <v>18000</v>
      </c>
      <c r="H33" s="1">
        <v>18800</v>
      </c>
      <c r="I33" s="1">
        <v>19700</v>
      </c>
      <c r="J33" s="1">
        <v>21200</v>
      </c>
      <c r="K33" s="1">
        <v>22300</v>
      </c>
      <c r="N33" s="1"/>
      <c r="O33" s="1"/>
      <c r="P33" s="1"/>
      <c r="Q33" s="1"/>
      <c r="R33" s="1"/>
      <c r="S33" s="1"/>
      <c r="T33" s="1"/>
      <c r="U33" s="1"/>
      <c r="V33" s="1"/>
    </row>
    <row r="34" spans="2:22" x14ac:dyDescent="0.25">
      <c r="B34" t="s">
        <v>36</v>
      </c>
      <c r="C34" s="1">
        <v>13400</v>
      </c>
      <c r="D34" s="1">
        <v>14900</v>
      </c>
      <c r="E34" s="1">
        <v>16700</v>
      </c>
      <c r="F34" s="1">
        <v>18200</v>
      </c>
      <c r="G34" s="1">
        <v>20100</v>
      </c>
      <c r="H34" s="1">
        <v>20900</v>
      </c>
      <c r="I34" s="1">
        <v>21500</v>
      </c>
      <c r="J34" s="1">
        <v>23200</v>
      </c>
      <c r="K34" s="1">
        <v>24300</v>
      </c>
      <c r="N34" s="1"/>
      <c r="O34" s="1"/>
      <c r="P34" s="1"/>
      <c r="Q34" s="1"/>
      <c r="R34" s="1"/>
      <c r="S34" s="1"/>
      <c r="T34" s="1"/>
      <c r="U34" s="1"/>
      <c r="V34" s="1"/>
    </row>
    <row r="35" spans="2:22" x14ac:dyDescent="0.25">
      <c r="B35" t="s">
        <v>37</v>
      </c>
      <c r="C35" s="1">
        <v>12000</v>
      </c>
      <c r="D35" s="1">
        <v>12400</v>
      </c>
      <c r="E35" s="1">
        <v>13900</v>
      </c>
      <c r="F35" s="1">
        <v>15400</v>
      </c>
      <c r="G35" s="1">
        <v>15700</v>
      </c>
      <c r="H35" s="1">
        <v>17000</v>
      </c>
      <c r="I35" s="1">
        <v>18300</v>
      </c>
      <c r="J35" s="1">
        <v>19800</v>
      </c>
      <c r="K35" s="1">
        <v>21500</v>
      </c>
      <c r="N35" s="1"/>
      <c r="O35" s="1"/>
      <c r="P35" s="1"/>
      <c r="Q35" s="1"/>
      <c r="R35" s="1"/>
      <c r="S35" s="1"/>
      <c r="T35" s="1"/>
      <c r="U35" s="1"/>
      <c r="V35" s="1"/>
    </row>
    <row r="36" spans="2:22" x14ac:dyDescent="0.25">
      <c r="B36" t="s">
        <v>38</v>
      </c>
      <c r="C36" s="1">
        <v>13300</v>
      </c>
      <c r="D36" s="1">
        <v>13900</v>
      </c>
      <c r="E36" s="1">
        <v>15100</v>
      </c>
      <c r="F36" s="1">
        <v>16500</v>
      </c>
      <c r="G36" s="1">
        <v>18400</v>
      </c>
      <c r="H36" s="1">
        <v>18700</v>
      </c>
      <c r="I36" s="1">
        <v>20300</v>
      </c>
      <c r="J36" s="1">
        <v>21600</v>
      </c>
      <c r="K36" s="1">
        <v>22600</v>
      </c>
      <c r="N36" s="1"/>
      <c r="O36" s="1"/>
      <c r="P36" s="1"/>
      <c r="Q36" s="1"/>
      <c r="R36" s="1"/>
      <c r="S36" s="1"/>
      <c r="T36" s="1"/>
      <c r="U36" s="1"/>
      <c r="V36" s="1"/>
    </row>
    <row r="37" spans="2:22" x14ac:dyDescent="0.25">
      <c r="B37" t="s">
        <v>39</v>
      </c>
      <c r="C37" s="1">
        <v>15000</v>
      </c>
      <c r="D37" s="1">
        <v>15800</v>
      </c>
      <c r="E37" s="1">
        <v>17300</v>
      </c>
      <c r="F37" s="1">
        <v>19100</v>
      </c>
      <c r="G37" s="1">
        <v>20700</v>
      </c>
      <c r="H37" s="1">
        <v>20600</v>
      </c>
      <c r="I37" s="1">
        <v>20700</v>
      </c>
      <c r="J37" s="1">
        <v>23200</v>
      </c>
      <c r="K37" s="1">
        <v>24000</v>
      </c>
      <c r="N37" s="1"/>
      <c r="O37" s="1"/>
      <c r="P37" s="1"/>
      <c r="Q37" s="1"/>
      <c r="R37" s="1"/>
      <c r="S37" s="1"/>
      <c r="T37" s="1"/>
      <c r="U37" s="1"/>
      <c r="V37" s="1"/>
    </row>
    <row r="38" spans="2:22" x14ac:dyDescent="0.25">
      <c r="B38" t="s">
        <v>40</v>
      </c>
      <c r="C38" s="1">
        <v>15500</v>
      </c>
      <c r="D38" s="1">
        <v>16400</v>
      </c>
      <c r="E38" s="1">
        <v>18500</v>
      </c>
      <c r="F38" s="1">
        <v>19900</v>
      </c>
      <c r="G38" s="1">
        <v>21400</v>
      </c>
      <c r="H38" s="1">
        <v>21700</v>
      </c>
      <c r="I38" s="1">
        <v>22700</v>
      </c>
      <c r="J38" s="1">
        <v>24700</v>
      </c>
      <c r="K38" s="1">
        <v>25700</v>
      </c>
      <c r="N38" s="1"/>
      <c r="O38" s="1"/>
      <c r="P38" s="1"/>
      <c r="Q38" s="1"/>
      <c r="R38" s="1"/>
      <c r="S38" s="1"/>
      <c r="T38" s="1"/>
      <c r="U38" s="1"/>
      <c r="V38" s="1"/>
    </row>
    <row r="39" spans="2:22" x14ac:dyDescent="0.25">
      <c r="B39" t="s">
        <v>41</v>
      </c>
      <c r="C39" s="1">
        <v>14200</v>
      </c>
      <c r="D39" s="1">
        <v>15200</v>
      </c>
      <c r="E39" s="1">
        <v>17000</v>
      </c>
      <c r="F39" s="1">
        <v>18500</v>
      </c>
      <c r="G39" s="1">
        <v>19200</v>
      </c>
      <c r="H39" s="1">
        <v>19100</v>
      </c>
      <c r="I39" s="1">
        <v>19800</v>
      </c>
      <c r="J39" s="1">
        <v>21900</v>
      </c>
      <c r="K39" s="1">
        <v>23100</v>
      </c>
      <c r="N39" s="1"/>
      <c r="O39" s="1"/>
      <c r="P39" s="1"/>
      <c r="Q39" s="1"/>
      <c r="R39" s="1"/>
      <c r="S39" s="1"/>
      <c r="T39" s="1"/>
      <c r="U39" s="1"/>
      <c r="V39" s="1"/>
    </row>
    <row r="40" spans="2:22" x14ac:dyDescent="0.25">
      <c r="B40" t="s">
        <v>42</v>
      </c>
      <c r="C40" s="1">
        <v>14400</v>
      </c>
      <c r="D40" s="1">
        <v>15200</v>
      </c>
      <c r="E40" s="1">
        <v>16500</v>
      </c>
      <c r="F40" s="1">
        <v>18200</v>
      </c>
      <c r="G40" s="1">
        <v>19300</v>
      </c>
      <c r="H40" s="1">
        <v>19600</v>
      </c>
      <c r="I40" s="1">
        <v>20100</v>
      </c>
      <c r="J40" s="1">
        <v>21100</v>
      </c>
      <c r="K40" s="1">
        <v>22800</v>
      </c>
      <c r="N40" s="1"/>
      <c r="O40" s="1"/>
      <c r="P40" s="1"/>
      <c r="Q40" s="1"/>
      <c r="R40" s="1"/>
      <c r="S40" s="1"/>
      <c r="T40" s="1"/>
      <c r="U40" s="1"/>
      <c r="V40" s="1"/>
    </row>
    <row r="41" spans="2:22" x14ac:dyDescent="0.25">
      <c r="B41" t="s">
        <v>43</v>
      </c>
      <c r="C41" s="1">
        <v>17200</v>
      </c>
      <c r="D41" s="1">
        <v>17900</v>
      </c>
      <c r="E41" s="1">
        <v>20000</v>
      </c>
      <c r="F41" s="1">
        <v>21300</v>
      </c>
      <c r="G41" s="1">
        <v>22900</v>
      </c>
      <c r="H41" s="1">
        <v>23600</v>
      </c>
      <c r="I41" s="1">
        <v>24500</v>
      </c>
      <c r="J41" s="1">
        <v>26100</v>
      </c>
      <c r="K41" s="1">
        <v>27300</v>
      </c>
      <c r="N41" s="1"/>
      <c r="O41" s="1"/>
      <c r="P41" s="1"/>
      <c r="Q41" s="1"/>
      <c r="R41" s="1"/>
      <c r="S41" s="1"/>
      <c r="T41" s="1"/>
      <c r="U41" s="1"/>
      <c r="V41" s="1"/>
    </row>
    <row r="42" spans="2:22" x14ac:dyDescent="0.25">
      <c r="B42" t="s">
        <v>44</v>
      </c>
      <c r="C42" s="1">
        <v>14700</v>
      </c>
      <c r="D42" s="1">
        <v>15600</v>
      </c>
      <c r="E42" s="1">
        <v>17300</v>
      </c>
      <c r="F42" s="1">
        <v>18900</v>
      </c>
      <c r="G42" s="1">
        <v>20300</v>
      </c>
      <c r="H42" s="1">
        <v>21000</v>
      </c>
      <c r="I42" s="1">
        <v>22100</v>
      </c>
      <c r="J42" s="1">
        <v>23700</v>
      </c>
      <c r="K42" s="1">
        <v>24700</v>
      </c>
      <c r="N42" s="1"/>
      <c r="O42" s="1"/>
      <c r="P42" s="1"/>
      <c r="Q42" s="1"/>
      <c r="R42" s="1"/>
      <c r="S42" s="1"/>
      <c r="T42" s="1"/>
      <c r="U42" s="1"/>
      <c r="V42" s="1"/>
    </row>
    <row r="43" spans="2:22" x14ac:dyDescent="0.25">
      <c r="B43" t="s">
        <v>45</v>
      </c>
      <c r="C43" s="1">
        <v>14000</v>
      </c>
      <c r="D43" s="1">
        <v>14400</v>
      </c>
      <c r="E43" s="1">
        <v>15800</v>
      </c>
      <c r="F43" s="1">
        <v>16800</v>
      </c>
      <c r="G43" s="1">
        <v>18100</v>
      </c>
      <c r="H43" s="1">
        <v>19100</v>
      </c>
      <c r="I43" s="1">
        <v>19700</v>
      </c>
      <c r="J43" s="1">
        <v>21300</v>
      </c>
      <c r="K43" s="1">
        <v>22600</v>
      </c>
      <c r="N43" s="1"/>
      <c r="O43" s="1"/>
      <c r="P43" s="1"/>
      <c r="Q43" s="1"/>
      <c r="R43" s="1"/>
      <c r="S43" s="1"/>
      <c r="T43" s="1"/>
      <c r="U43" s="1"/>
      <c r="V43" s="1"/>
    </row>
    <row r="44" spans="2:22" x14ac:dyDescent="0.25">
      <c r="B44" t="s">
        <v>46</v>
      </c>
      <c r="C44" s="1">
        <v>14700</v>
      </c>
      <c r="D44" s="1">
        <v>15900</v>
      </c>
      <c r="E44" s="1">
        <v>17600</v>
      </c>
      <c r="F44" s="1">
        <v>19000</v>
      </c>
      <c r="G44" s="1">
        <v>20000</v>
      </c>
      <c r="H44" s="1">
        <v>20700</v>
      </c>
      <c r="I44" s="1">
        <v>21600</v>
      </c>
      <c r="J44" s="1">
        <v>23100</v>
      </c>
      <c r="K44" s="1">
        <v>24400</v>
      </c>
      <c r="N44" s="1"/>
      <c r="O44" s="1"/>
      <c r="P44" s="1"/>
      <c r="Q44" s="1"/>
      <c r="R44" s="1"/>
      <c r="S44" s="1"/>
      <c r="T44" s="1"/>
      <c r="U44" s="1"/>
      <c r="V44" s="1"/>
    </row>
    <row r="45" spans="2:22" x14ac:dyDescent="0.25">
      <c r="B45" t="s">
        <v>47</v>
      </c>
      <c r="C45" s="1">
        <v>14900</v>
      </c>
      <c r="D45" s="1">
        <v>14900</v>
      </c>
      <c r="E45" s="1">
        <v>17500</v>
      </c>
      <c r="F45" s="1">
        <v>18900</v>
      </c>
      <c r="G45" s="1">
        <v>20200</v>
      </c>
      <c r="H45" s="1">
        <v>21100</v>
      </c>
      <c r="I45" s="1">
        <v>21800</v>
      </c>
      <c r="J45" s="1">
        <v>23800</v>
      </c>
      <c r="K45" s="1">
        <v>24900</v>
      </c>
      <c r="N45" s="1"/>
      <c r="O45" s="1"/>
      <c r="P45" s="1"/>
      <c r="Q45" s="1"/>
      <c r="R45" s="1"/>
      <c r="S45" s="1"/>
      <c r="T45" s="1"/>
      <c r="U45" s="1"/>
      <c r="V45" s="1"/>
    </row>
    <row r="46" spans="2:22" x14ac:dyDescent="0.25">
      <c r="B46" t="s">
        <v>48</v>
      </c>
      <c r="C46" s="1">
        <v>10700</v>
      </c>
      <c r="D46" s="1">
        <v>11300</v>
      </c>
      <c r="E46" s="1">
        <v>12300</v>
      </c>
      <c r="F46" s="1">
        <v>13100</v>
      </c>
      <c r="G46" s="1">
        <v>14400</v>
      </c>
      <c r="H46" s="1">
        <v>14800</v>
      </c>
      <c r="I46" s="1">
        <v>15900</v>
      </c>
      <c r="J46" s="1">
        <v>17200</v>
      </c>
      <c r="K46" s="1">
        <v>18500</v>
      </c>
      <c r="N46" s="1"/>
      <c r="O46" s="1"/>
      <c r="P46" s="1"/>
      <c r="Q46" s="1"/>
      <c r="R46" s="1"/>
      <c r="S46" s="1"/>
      <c r="T46" s="1"/>
      <c r="U46" s="1"/>
      <c r="V46" s="1"/>
    </row>
    <row r="47" spans="2:22" x14ac:dyDescent="0.25">
      <c r="B47" t="s">
        <v>49</v>
      </c>
      <c r="C47" s="1">
        <v>15500</v>
      </c>
      <c r="D47" s="1">
        <v>15200</v>
      </c>
      <c r="E47" s="1">
        <v>17100</v>
      </c>
      <c r="F47" s="1">
        <v>17900</v>
      </c>
      <c r="G47" s="1">
        <v>18800</v>
      </c>
      <c r="H47" s="1">
        <v>19700</v>
      </c>
      <c r="I47" s="1">
        <v>21700</v>
      </c>
      <c r="J47" s="1">
        <v>22300</v>
      </c>
      <c r="K47" s="1">
        <v>24000</v>
      </c>
      <c r="N47" s="1"/>
      <c r="O47" s="1"/>
      <c r="P47" s="1"/>
      <c r="Q47" s="1"/>
      <c r="R47" s="1"/>
      <c r="S47" s="1"/>
      <c r="T47" s="1"/>
      <c r="U47" s="1"/>
      <c r="V47" s="1"/>
    </row>
    <row r="48" spans="2:22" x14ac:dyDescent="0.25">
      <c r="B48" t="s">
        <v>50</v>
      </c>
      <c r="C48" s="1">
        <v>13500</v>
      </c>
      <c r="D48" s="1">
        <v>14000</v>
      </c>
      <c r="E48" s="1">
        <v>17700</v>
      </c>
      <c r="F48" s="1">
        <v>19000</v>
      </c>
      <c r="G48" s="1">
        <v>20200</v>
      </c>
      <c r="H48" s="1">
        <v>20800</v>
      </c>
      <c r="I48" s="1">
        <v>21700</v>
      </c>
      <c r="J48" s="1">
        <v>23400</v>
      </c>
      <c r="K48" s="1">
        <v>25200</v>
      </c>
      <c r="N48" s="1"/>
      <c r="O48" s="1"/>
      <c r="P48" s="1"/>
      <c r="Q48" s="1"/>
      <c r="R48" s="1"/>
      <c r="S48" s="1"/>
      <c r="T48" s="1"/>
      <c r="U48" s="1"/>
      <c r="V48" s="1"/>
    </row>
    <row r="49" spans="2:22" x14ac:dyDescent="0.25">
      <c r="B49" t="s">
        <v>51</v>
      </c>
      <c r="C49" s="1">
        <v>11800</v>
      </c>
      <c r="D49" s="1">
        <v>12600</v>
      </c>
      <c r="E49" s="1">
        <v>13300</v>
      </c>
      <c r="F49" s="1">
        <v>15600</v>
      </c>
      <c r="G49" s="1">
        <v>17100</v>
      </c>
      <c r="H49" s="1">
        <v>17900</v>
      </c>
      <c r="I49" s="1">
        <v>18900</v>
      </c>
      <c r="J49" s="1">
        <v>20100</v>
      </c>
      <c r="K49" s="1">
        <v>21100</v>
      </c>
      <c r="N49" s="1"/>
      <c r="O49" s="1"/>
      <c r="P49" s="1"/>
      <c r="Q49" s="1"/>
      <c r="R49" s="1"/>
      <c r="S49" s="1"/>
      <c r="T49" s="1"/>
      <c r="U49" s="1"/>
      <c r="V49" s="1"/>
    </row>
    <row r="50" spans="2:22" x14ac:dyDescent="0.25">
      <c r="B50" t="s">
        <v>52</v>
      </c>
      <c r="C50" s="1">
        <v>14100</v>
      </c>
      <c r="D50" s="1">
        <v>15200</v>
      </c>
      <c r="E50" s="1">
        <v>16700</v>
      </c>
      <c r="F50" s="1">
        <v>18000</v>
      </c>
      <c r="G50" s="1">
        <v>19300</v>
      </c>
      <c r="H50" s="1">
        <v>20300</v>
      </c>
      <c r="I50" s="1">
        <v>21500</v>
      </c>
      <c r="J50" s="1">
        <v>23400</v>
      </c>
      <c r="K50" s="1">
        <v>24800</v>
      </c>
      <c r="N50" s="1"/>
      <c r="O50" s="1"/>
      <c r="P50" s="1"/>
      <c r="Q50" s="1"/>
      <c r="R50" s="1"/>
      <c r="S50" s="1"/>
      <c r="T50" s="1"/>
      <c r="U50" s="1"/>
      <c r="V50" s="1"/>
    </row>
    <row r="51" spans="2:22" x14ac:dyDescent="0.25">
      <c r="B51" t="s">
        <v>53</v>
      </c>
      <c r="C51" s="1">
        <v>14200</v>
      </c>
      <c r="D51" s="1">
        <v>15100</v>
      </c>
      <c r="E51" s="1">
        <v>16500</v>
      </c>
      <c r="F51" s="1">
        <v>17500</v>
      </c>
      <c r="G51" s="1">
        <v>18800</v>
      </c>
      <c r="H51" s="1">
        <v>19500</v>
      </c>
      <c r="I51" s="1">
        <v>20300</v>
      </c>
      <c r="J51" s="1">
        <v>21600</v>
      </c>
      <c r="K51" s="1">
        <v>22800</v>
      </c>
      <c r="N51" s="1"/>
      <c r="O51" s="1"/>
      <c r="P51" s="1"/>
      <c r="Q51" s="1"/>
      <c r="R51" s="1"/>
      <c r="S51" s="1"/>
      <c r="T51" s="1"/>
      <c r="U51" s="1"/>
      <c r="V51" s="1"/>
    </row>
    <row r="52" spans="2:22" x14ac:dyDescent="0.25">
      <c r="B52" t="s">
        <v>54</v>
      </c>
      <c r="C52" s="1">
        <v>12200</v>
      </c>
      <c r="D52" s="1">
        <v>13100</v>
      </c>
      <c r="E52" s="1">
        <v>15500</v>
      </c>
      <c r="F52" s="1">
        <v>16800</v>
      </c>
      <c r="G52" s="1">
        <v>18700</v>
      </c>
      <c r="H52" s="1">
        <v>19700</v>
      </c>
      <c r="I52" s="1">
        <v>19900</v>
      </c>
      <c r="J52" s="1">
        <v>21000</v>
      </c>
      <c r="K52" s="1">
        <v>22200</v>
      </c>
      <c r="N52" s="1"/>
      <c r="O52" s="1"/>
      <c r="P52" s="1"/>
      <c r="Q52" s="1"/>
      <c r="R52" s="1"/>
      <c r="S52" s="1"/>
      <c r="T52" s="1"/>
      <c r="U52" s="1"/>
      <c r="V52" s="1"/>
    </row>
    <row r="53" spans="2:22" x14ac:dyDescent="0.25">
      <c r="B53" t="s">
        <v>55</v>
      </c>
      <c r="C53" s="1">
        <v>16100</v>
      </c>
      <c r="D53" s="1">
        <v>16500</v>
      </c>
      <c r="E53" s="1">
        <v>18400</v>
      </c>
      <c r="F53" s="1">
        <v>19600</v>
      </c>
      <c r="G53" s="1">
        <v>21400</v>
      </c>
      <c r="H53" s="1">
        <v>22400</v>
      </c>
      <c r="I53" s="1">
        <v>23300</v>
      </c>
      <c r="J53" s="1">
        <v>25200</v>
      </c>
      <c r="K53" s="1">
        <v>26300</v>
      </c>
      <c r="N53" s="1"/>
      <c r="O53" s="1"/>
      <c r="P53" s="1"/>
      <c r="Q53" s="1"/>
      <c r="R53" s="1"/>
      <c r="S53" s="1"/>
      <c r="T53" s="1"/>
      <c r="U53" s="1"/>
      <c r="V53" s="1"/>
    </row>
    <row r="54" spans="2:22" x14ac:dyDescent="0.25">
      <c r="B54" t="s">
        <v>56</v>
      </c>
      <c r="C54" s="1">
        <v>15500</v>
      </c>
      <c r="D54" s="1">
        <v>15600</v>
      </c>
      <c r="E54" s="1">
        <v>17900</v>
      </c>
      <c r="F54" s="1">
        <v>18900</v>
      </c>
      <c r="G54" s="1">
        <v>21700</v>
      </c>
      <c r="H54" s="1">
        <v>20800</v>
      </c>
      <c r="I54" s="1">
        <v>21100</v>
      </c>
      <c r="J54" s="1">
        <v>21600</v>
      </c>
      <c r="K54" s="1">
        <v>23500</v>
      </c>
      <c r="N54" s="1"/>
      <c r="O54" s="1"/>
      <c r="P54" s="1"/>
      <c r="Q54" s="1"/>
      <c r="R54" s="1"/>
      <c r="S54" s="1"/>
      <c r="T54" s="1"/>
      <c r="U54" s="1"/>
      <c r="V54" s="1"/>
    </row>
    <row r="55" spans="2:22" x14ac:dyDescent="0.25">
      <c r="B55" t="s">
        <v>57</v>
      </c>
      <c r="C55" s="1">
        <v>14800</v>
      </c>
      <c r="D55" s="1">
        <v>15700</v>
      </c>
      <c r="E55" s="1">
        <v>17200</v>
      </c>
      <c r="F55" s="1">
        <v>18500</v>
      </c>
      <c r="G55" s="1">
        <v>19600</v>
      </c>
      <c r="H55" s="1">
        <v>20000</v>
      </c>
      <c r="I55" s="1">
        <v>21000</v>
      </c>
      <c r="J55" s="1">
        <v>22500</v>
      </c>
      <c r="K55" s="1">
        <v>23900</v>
      </c>
      <c r="N55" s="1"/>
      <c r="O55" s="1"/>
      <c r="P55" s="1"/>
      <c r="Q55" s="1"/>
      <c r="R55" s="1"/>
      <c r="S55" s="1"/>
      <c r="T55" s="1"/>
      <c r="U55" s="1"/>
      <c r="V55" s="1"/>
    </row>
    <row r="56" spans="2:22" x14ac:dyDescent="0.25">
      <c r="B56" t="s">
        <v>58</v>
      </c>
      <c r="C56" s="1">
        <v>13000</v>
      </c>
      <c r="D56" s="1">
        <v>13900</v>
      </c>
      <c r="E56" s="1">
        <v>15300</v>
      </c>
      <c r="F56" s="1">
        <v>16700</v>
      </c>
      <c r="G56" s="1">
        <v>17700</v>
      </c>
      <c r="H56" s="1">
        <v>18600</v>
      </c>
      <c r="I56" s="1">
        <v>19500</v>
      </c>
      <c r="J56" s="1">
        <v>20900</v>
      </c>
      <c r="K56" s="1">
        <v>22400</v>
      </c>
      <c r="N56" s="1"/>
      <c r="O56" s="1"/>
      <c r="P56" s="1"/>
      <c r="Q56" s="1"/>
      <c r="R56" s="1"/>
      <c r="S56" s="1"/>
      <c r="T56" s="1"/>
      <c r="U56" s="1"/>
      <c r="V56" s="1"/>
    </row>
    <row r="57" spans="2:22" x14ac:dyDescent="0.25">
      <c r="B57" t="s">
        <v>59</v>
      </c>
      <c r="C57" s="1">
        <v>13100</v>
      </c>
      <c r="D57" s="1">
        <v>14100</v>
      </c>
      <c r="E57" s="1">
        <v>16300</v>
      </c>
      <c r="F57" s="1">
        <v>17600</v>
      </c>
      <c r="G57" s="1">
        <v>19000</v>
      </c>
      <c r="H57" s="1">
        <v>19700</v>
      </c>
      <c r="I57" s="1">
        <v>20500</v>
      </c>
      <c r="J57" s="1">
        <v>21900</v>
      </c>
      <c r="K57" s="1">
        <v>22900</v>
      </c>
      <c r="N57" s="1"/>
      <c r="O57" s="1"/>
      <c r="P57" s="1"/>
      <c r="Q57" s="1"/>
      <c r="R57" s="1"/>
      <c r="S57" s="1"/>
      <c r="T57" s="1"/>
      <c r="U57" s="1"/>
      <c r="V57" s="1"/>
    </row>
    <row r="58" spans="2:22" x14ac:dyDescent="0.25">
      <c r="B58" t="s">
        <v>60</v>
      </c>
      <c r="C58" s="1">
        <v>11500</v>
      </c>
      <c r="D58" s="1">
        <v>11300</v>
      </c>
      <c r="E58" s="1">
        <v>14000</v>
      </c>
      <c r="F58" s="1">
        <v>15300</v>
      </c>
      <c r="G58" s="1">
        <v>16100</v>
      </c>
      <c r="H58" s="1">
        <v>16400</v>
      </c>
      <c r="I58" s="1">
        <v>16700</v>
      </c>
      <c r="J58" s="1">
        <v>18900</v>
      </c>
      <c r="K58" s="1">
        <v>20700</v>
      </c>
      <c r="N58" s="1"/>
      <c r="O58" s="1"/>
      <c r="P58" s="1"/>
      <c r="Q58" s="1"/>
      <c r="R58" s="1"/>
      <c r="S58" s="1"/>
      <c r="T58" s="1"/>
      <c r="U58" s="1"/>
      <c r="V58" s="1"/>
    </row>
    <row r="59" spans="2:22" x14ac:dyDescent="0.25">
      <c r="C59" s="1"/>
      <c r="D59" s="1"/>
      <c r="E59" s="1"/>
      <c r="F59" s="1"/>
      <c r="G59" s="1"/>
      <c r="H59" s="1"/>
      <c r="I59" s="1"/>
      <c r="J59" s="1"/>
      <c r="K59" s="1"/>
      <c r="N59" s="1"/>
      <c r="O59" s="1"/>
      <c r="P59" s="1"/>
      <c r="Q59" s="1"/>
      <c r="R59" s="1"/>
      <c r="S59" s="1"/>
      <c r="T59" s="1"/>
      <c r="U59" s="1"/>
      <c r="V59" s="1"/>
    </row>
    <row r="60" spans="2:22" x14ac:dyDescent="0.25">
      <c r="B60" t="s">
        <v>68</v>
      </c>
      <c r="C60" s="1">
        <v>15100</v>
      </c>
      <c r="D60" s="1">
        <v>15800</v>
      </c>
      <c r="E60" s="1">
        <v>17700</v>
      </c>
      <c r="F60" s="1">
        <v>18900</v>
      </c>
      <c r="G60" s="1">
        <v>20300</v>
      </c>
      <c r="H60" s="1">
        <v>21000</v>
      </c>
      <c r="I60" s="1">
        <v>21900</v>
      </c>
      <c r="J60" s="1">
        <v>23500</v>
      </c>
      <c r="K60" s="1">
        <v>24800</v>
      </c>
      <c r="N60" s="1"/>
      <c r="O60" s="1"/>
      <c r="P60" s="1"/>
      <c r="Q60" s="1"/>
      <c r="R60" s="1"/>
      <c r="S60" s="1"/>
      <c r="T60" s="1"/>
      <c r="U60" s="1"/>
      <c r="V60" s="1"/>
    </row>
    <row r="61" spans="2:22" x14ac:dyDescent="0.25">
      <c r="C61" s="1"/>
      <c r="D61" s="1"/>
      <c r="E61" s="1"/>
      <c r="F61" s="1"/>
      <c r="G61" s="1"/>
      <c r="H61" s="1"/>
      <c r="I61" s="1"/>
      <c r="J61" s="1"/>
      <c r="K61" s="1"/>
      <c r="N61" s="1"/>
      <c r="O61" s="1"/>
      <c r="P61" s="1"/>
      <c r="Q61" s="1"/>
      <c r="R61" s="1"/>
      <c r="S61" s="1"/>
      <c r="T61" s="1"/>
      <c r="U61" s="1"/>
      <c r="V61" s="1"/>
    </row>
    <row r="62" spans="2:22" x14ac:dyDescent="0.25">
      <c r="B62" t="s">
        <v>69</v>
      </c>
      <c r="C62" s="1">
        <v>19400</v>
      </c>
      <c r="D62" s="1">
        <v>20200</v>
      </c>
      <c r="E62" s="1">
        <v>22700</v>
      </c>
      <c r="F62" s="1">
        <v>23900</v>
      </c>
      <c r="G62" s="1">
        <v>25800</v>
      </c>
      <c r="H62" s="1">
        <v>26300</v>
      </c>
      <c r="I62" s="1">
        <v>27000</v>
      </c>
      <c r="J62" s="1">
        <v>28500</v>
      </c>
      <c r="K62" s="1">
        <v>29800</v>
      </c>
      <c r="N62" s="1"/>
      <c r="O62" s="1"/>
      <c r="P62" s="1"/>
      <c r="Q62" s="1"/>
      <c r="R62" s="1"/>
      <c r="S62" s="1"/>
      <c r="T62" s="1"/>
      <c r="U62" s="1"/>
      <c r="V62" s="1"/>
    </row>
    <row r="63" spans="2:22" x14ac:dyDescent="0.25">
      <c r="B63" t="s">
        <v>61</v>
      </c>
      <c r="C63" s="1">
        <v>14500</v>
      </c>
      <c r="D63" s="1">
        <v>15000</v>
      </c>
      <c r="E63" s="1">
        <v>17400</v>
      </c>
      <c r="F63" s="1">
        <v>18100</v>
      </c>
      <c r="G63" s="1">
        <v>20700</v>
      </c>
      <c r="H63" s="1">
        <v>20600</v>
      </c>
      <c r="I63" s="1">
        <v>21300</v>
      </c>
      <c r="J63" s="1">
        <v>22700</v>
      </c>
      <c r="K63" s="1">
        <v>23600</v>
      </c>
      <c r="N63" s="1"/>
      <c r="O63" s="1"/>
      <c r="P63" s="1"/>
      <c r="Q63" s="1"/>
      <c r="R63" s="1"/>
      <c r="S63" s="1"/>
      <c r="T63" s="1"/>
      <c r="U63" s="1"/>
      <c r="V63" s="1"/>
    </row>
    <row r="64" spans="2:22" x14ac:dyDescent="0.25">
      <c r="B64" t="s">
        <v>62</v>
      </c>
      <c r="C64" s="1">
        <v>18500</v>
      </c>
      <c r="D64" s="1">
        <v>19300</v>
      </c>
      <c r="E64" s="1">
        <v>21400</v>
      </c>
      <c r="F64" s="1">
        <v>22900</v>
      </c>
      <c r="G64" s="1">
        <v>25000</v>
      </c>
      <c r="H64" s="1">
        <v>25500</v>
      </c>
      <c r="I64" s="1">
        <v>26200</v>
      </c>
      <c r="J64" s="1">
        <v>28100</v>
      </c>
      <c r="K64" s="1">
        <v>29100</v>
      </c>
      <c r="N64" s="1"/>
      <c r="O64" s="1"/>
      <c r="P64" s="1"/>
      <c r="Q64" s="1"/>
      <c r="R64" s="1"/>
      <c r="S64" s="1"/>
      <c r="T64" s="1"/>
      <c r="U64" s="1"/>
      <c r="V64" s="1"/>
    </row>
    <row r="65" spans="2:22" x14ac:dyDescent="0.25">
      <c r="B65" t="s">
        <v>63</v>
      </c>
      <c r="C65" s="1">
        <v>26100</v>
      </c>
      <c r="D65" s="1">
        <v>27600</v>
      </c>
      <c r="E65" s="1">
        <v>31200</v>
      </c>
      <c r="F65" s="1">
        <v>31800</v>
      </c>
      <c r="G65" s="1">
        <v>34100</v>
      </c>
      <c r="H65" s="1">
        <v>35100</v>
      </c>
      <c r="I65" s="1">
        <v>36100</v>
      </c>
      <c r="J65" s="1">
        <v>37600</v>
      </c>
      <c r="K65" s="1">
        <v>38500</v>
      </c>
      <c r="N65" s="1"/>
      <c r="O65" s="1"/>
      <c r="P65" s="1"/>
      <c r="Q65" s="1"/>
      <c r="R65" s="1"/>
      <c r="S65" s="1"/>
      <c r="T65" s="1"/>
      <c r="U65" s="1"/>
      <c r="V65" s="1"/>
    </row>
    <row r="66" spans="2:22" x14ac:dyDescent="0.25">
      <c r="B66" t="s">
        <v>64</v>
      </c>
      <c r="C66" s="1">
        <v>17200</v>
      </c>
      <c r="D66" s="1">
        <v>17500</v>
      </c>
      <c r="E66" s="1">
        <v>19600</v>
      </c>
      <c r="F66" s="1">
        <v>21700</v>
      </c>
      <c r="G66" s="1">
        <v>23100</v>
      </c>
      <c r="H66" s="1">
        <v>23100</v>
      </c>
      <c r="I66" s="1">
        <v>23500</v>
      </c>
      <c r="J66" s="1">
        <v>25100</v>
      </c>
      <c r="K66" s="1">
        <v>27200</v>
      </c>
      <c r="N66" s="1"/>
      <c r="O66" s="1"/>
      <c r="P66" s="1"/>
      <c r="Q66" s="1"/>
      <c r="R66" s="1"/>
      <c r="S66" s="1"/>
      <c r="T66" s="1"/>
      <c r="U66" s="1"/>
      <c r="V66" s="1"/>
    </row>
    <row r="67" spans="2:22" x14ac:dyDescent="0.25">
      <c r="B67" t="s">
        <v>65</v>
      </c>
      <c r="C67" s="1">
        <v>14600</v>
      </c>
      <c r="D67" s="1">
        <v>16000</v>
      </c>
      <c r="E67" s="1">
        <v>18200</v>
      </c>
      <c r="F67" s="1">
        <v>19700</v>
      </c>
      <c r="G67" s="1">
        <v>20600</v>
      </c>
      <c r="H67" s="1">
        <v>22300</v>
      </c>
      <c r="I67" s="1">
        <v>24100</v>
      </c>
      <c r="J67" s="1">
        <v>24800</v>
      </c>
      <c r="K67" s="1">
        <v>26600</v>
      </c>
      <c r="N67" s="1"/>
      <c r="O67" s="1"/>
      <c r="P67" s="1"/>
      <c r="Q67" s="1"/>
      <c r="R67" s="1"/>
      <c r="S67" s="1"/>
      <c r="T67" s="1"/>
      <c r="U67" s="1"/>
      <c r="V67" s="1"/>
    </row>
  </sheetData>
  <mergeCells count="1">
    <mergeCell ref="A4:K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67"/>
  <sheetViews>
    <sheetView workbookViewId="0">
      <selection activeCell="A5" sqref="A5"/>
    </sheetView>
  </sheetViews>
  <sheetFormatPr defaultRowHeight="15" x14ac:dyDescent="0.25"/>
  <sheetData>
    <row r="1" spans="1:11" ht="17.25" x14ac:dyDescent="0.3">
      <c r="A1" s="3" t="s">
        <v>77</v>
      </c>
    </row>
    <row r="2" spans="1:11" ht="17.25" x14ac:dyDescent="0.3">
      <c r="A2" s="3" t="s">
        <v>67</v>
      </c>
    </row>
    <row r="3" spans="1:11" x14ac:dyDescent="0.25">
      <c r="A3" t="s">
        <v>70</v>
      </c>
    </row>
    <row r="4" spans="1:11" ht="102.75" customHeight="1" x14ac:dyDescent="0.25">
      <c r="A4" s="9" t="s">
        <v>89</v>
      </c>
      <c r="B4" s="9"/>
      <c r="C4" s="9"/>
      <c r="D4" s="9"/>
      <c r="E4" s="9"/>
      <c r="F4" s="9"/>
      <c r="G4" s="9"/>
      <c r="H4" s="9"/>
      <c r="I4" s="9"/>
      <c r="J4" s="9"/>
      <c r="K4" s="9"/>
    </row>
    <row r="6" spans="1:11" x14ac:dyDescent="0.25">
      <c r="C6" t="s">
        <v>0</v>
      </c>
      <c r="D6" t="s">
        <v>1</v>
      </c>
      <c r="E6" t="s">
        <v>2</v>
      </c>
      <c r="F6" t="s">
        <v>3</v>
      </c>
      <c r="G6" t="s">
        <v>4</v>
      </c>
      <c r="H6" t="s">
        <v>5</v>
      </c>
      <c r="I6" t="s">
        <v>6</v>
      </c>
      <c r="J6" t="s">
        <v>7</v>
      </c>
      <c r="K6" t="s">
        <v>8</v>
      </c>
    </row>
    <row r="7" spans="1:11" x14ac:dyDescent="0.25">
      <c r="B7" t="s">
        <v>9</v>
      </c>
      <c r="C7" s="2">
        <v>0.115</v>
      </c>
      <c r="D7" s="2">
        <v>0.106</v>
      </c>
      <c r="E7" s="2">
        <v>0.114</v>
      </c>
      <c r="F7" s="2">
        <v>0.10199999999999999</v>
      </c>
      <c r="G7" s="2">
        <v>9.6000000000000002E-2</v>
      </c>
      <c r="H7" s="2">
        <v>9.9000000000000005E-2</v>
      </c>
      <c r="I7" s="2">
        <v>0.124</v>
      </c>
      <c r="J7" s="2">
        <v>0.123</v>
      </c>
      <c r="K7" s="2">
        <v>0.15</v>
      </c>
    </row>
    <row r="8" spans="1:11" x14ac:dyDescent="0.25">
      <c r="B8" t="s">
        <v>10</v>
      </c>
      <c r="C8" s="2">
        <v>0.111</v>
      </c>
      <c r="D8" s="2">
        <v>0.108</v>
      </c>
      <c r="E8" s="2">
        <v>0.13200000000000001</v>
      </c>
      <c r="F8" s="2">
        <v>0.13100000000000001</v>
      </c>
      <c r="G8" s="2">
        <v>0.13600000000000001</v>
      </c>
      <c r="H8" s="2">
        <v>0.14399999999999999</v>
      </c>
      <c r="I8" s="2">
        <v>0.157</v>
      </c>
      <c r="J8" s="2">
        <v>0.13800000000000001</v>
      </c>
      <c r="K8" s="2">
        <v>0.20799999999999999</v>
      </c>
    </row>
    <row r="9" spans="1:11" x14ac:dyDescent="0.25">
      <c r="B9" t="s">
        <v>11</v>
      </c>
      <c r="C9" s="2">
        <v>9.2999999999999999E-2</v>
      </c>
      <c r="D9" s="2">
        <v>0.11799999999999999</v>
      </c>
      <c r="E9" s="2">
        <v>0.13400000000000001</v>
      </c>
      <c r="F9" s="2">
        <v>0.13200000000000001</v>
      </c>
      <c r="G9" s="2">
        <v>0.14899999999999999</v>
      </c>
      <c r="H9" s="2">
        <v>0.159</v>
      </c>
      <c r="I9" s="2">
        <v>0.161</v>
      </c>
      <c r="J9" s="2">
        <v>0.159</v>
      </c>
      <c r="K9" s="2">
        <v>0.216</v>
      </c>
    </row>
    <row r="10" spans="1:11" x14ac:dyDescent="0.25">
      <c r="B10" t="s">
        <v>12</v>
      </c>
      <c r="C10" s="2">
        <v>0.109</v>
      </c>
      <c r="D10" s="2">
        <v>0.13200000000000001</v>
      </c>
      <c r="E10" s="2">
        <v>0.15</v>
      </c>
      <c r="F10" s="2">
        <v>0.159</v>
      </c>
      <c r="G10" s="2">
        <v>0.16500000000000001</v>
      </c>
      <c r="H10" s="2">
        <v>0.16800000000000001</v>
      </c>
      <c r="I10" s="2">
        <v>0.16700000000000001</v>
      </c>
      <c r="J10" s="2">
        <v>0.154</v>
      </c>
      <c r="K10" s="2">
        <v>0.20799999999999999</v>
      </c>
    </row>
    <row r="11" spans="1:11" x14ac:dyDescent="0.25">
      <c r="B11" t="s">
        <v>13</v>
      </c>
      <c r="C11" s="2">
        <v>0.104</v>
      </c>
      <c r="D11" s="2">
        <v>0.109</v>
      </c>
      <c r="E11" s="2">
        <v>0.12</v>
      </c>
      <c r="F11" s="2">
        <v>0.126</v>
      </c>
      <c r="G11" s="2">
        <v>0.13500000000000001</v>
      </c>
      <c r="H11" s="2">
        <v>0.14000000000000001</v>
      </c>
      <c r="I11" s="2">
        <v>0.14499999999999999</v>
      </c>
      <c r="J11" s="2">
        <v>0.13400000000000001</v>
      </c>
      <c r="K11" s="2">
        <v>0.17699999999999999</v>
      </c>
    </row>
    <row r="12" spans="1:11" x14ac:dyDescent="0.25">
      <c r="B12" t="s">
        <v>14</v>
      </c>
      <c r="C12" s="2">
        <v>9.4E-2</v>
      </c>
      <c r="D12" s="2">
        <v>0.104</v>
      </c>
      <c r="E12" s="2">
        <v>0.113</v>
      </c>
      <c r="F12" s="2">
        <v>0.122</v>
      </c>
      <c r="G12" s="2">
        <v>0.121</v>
      </c>
      <c r="H12" s="2">
        <v>0.123</v>
      </c>
      <c r="I12" s="2">
        <v>0.129</v>
      </c>
      <c r="J12" s="2">
        <v>0.124</v>
      </c>
      <c r="K12" s="2">
        <v>0.156</v>
      </c>
    </row>
    <row r="13" spans="1:11" x14ac:dyDescent="0.25">
      <c r="B13" t="s">
        <v>15</v>
      </c>
      <c r="C13" s="2">
        <v>7.0000000000000007E-2</v>
      </c>
      <c r="D13" s="2">
        <v>7.3999999999999996E-2</v>
      </c>
      <c r="E13" s="2">
        <v>8.6999999999999994E-2</v>
      </c>
      <c r="F13" s="2">
        <v>0.10299999999999999</v>
      </c>
      <c r="G13" s="2">
        <v>0.1</v>
      </c>
      <c r="H13" s="2">
        <v>0.107</v>
      </c>
      <c r="I13" s="2">
        <v>0.11799999999999999</v>
      </c>
      <c r="J13" s="2">
        <v>0.11799999999999999</v>
      </c>
      <c r="K13" s="2">
        <v>0.14099999999999999</v>
      </c>
    </row>
    <row r="14" spans="1:11" x14ac:dyDescent="0.25">
      <c r="B14" t="s">
        <v>16</v>
      </c>
      <c r="C14" s="2">
        <v>8.8999999999999996E-2</v>
      </c>
      <c r="D14" s="2">
        <v>8.5999999999999993E-2</v>
      </c>
      <c r="E14" s="2">
        <v>9.4E-2</v>
      </c>
      <c r="F14" s="2">
        <v>0.109</v>
      </c>
      <c r="G14" s="2">
        <v>0.11700000000000001</v>
      </c>
      <c r="H14" s="2">
        <v>0.12</v>
      </c>
      <c r="I14" s="2">
        <v>0.114</v>
      </c>
      <c r="J14" s="2">
        <v>0.11799999999999999</v>
      </c>
      <c r="K14" s="2">
        <v>0.16</v>
      </c>
    </row>
    <row r="15" spans="1:11" x14ac:dyDescent="0.25">
      <c r="B15" t="s">
        <v>17</v>
      </c>
      <c r="C15" s="2">
        <v>7.9000000000000001E-2</v>
      </c>
      <c r="D15" s="2">
        <v>8.6999999999999994E-2</v>
      </c>
      <c r="E15" s="2">
        <v>0.11600000000000001</v>
      </c>
      <c r="F15" s="2">
        <v>0.10100000000000001</v>
      </c>
      <c r="G15" s="2">
        <v>0.115</v>
      </c>
      <c r="H15" s="2">
        <v>9.8000000000000004E-2</v>
      </c>
      <c r="I15" s="2">
        <v>0.114</v>
      </c>
      <c r="J15" s="2">
        <v>0.111</v>
      </c>
      <c r="K15" s="2">
        <v>0.17399999999999999</v>
      </c>
    </row>
    <row r="16" spans="1:11" x14ac:dyDescent="0.25">
      <c r="B16" t="s">
        <v>18</v>
      </c>
      <c r="C16" s="2">
        <v>0.115</v>
      </c>
      <c r="D16" s="2">
        <v>0.11799999999999999</v>
      </c>
      <c r="E16" s="2">
        <v>0.13400000000000001</v>
      </c>
      <c r="F16" s="2">
        <v>0.14699999999999999</v>
      </c>
      <c r="G16" s="2">
        <v>0.17499999999999999</v>
      </c>
      <c r="H16" s="2">
        <v>0.182</v>
      </c>
      <c r="I16" s="2">
        <v>0.183</v>
      </c>
      <c r="J16" s="2">
        <v>0.17599999999999999</v>
      </c>
      <c r="K16" s="2">
        <v>0.215</v>
      </c>
    </row>
    <row r="17" spans="2:11" x14ac:dyDescent="0.25">
      <c r="B17" t="s">
        <v>19</v>
      </c>
      <c r="C17" s="2">
        <v>0.13</v>
      </c>
      <c r="D17" s="2">
        <v>0.13500000000000001</v>
      </c>
      <c r="E17" s="2">
        <v>0.13600000000000001</v>
      </c>
      <c r="F17" s="2">
        <v>0.13400000000000001</v>
      </c>
      <c r="G17" s="2">
        <v>0.14499999999999999</v>
      </c>
      <c r="H17" s="2">
        <v>0.14699999999999999</v>
      </c>
      <c r="I17" s="2">
        <v>0.14799999999999999</v>
      </c>
      <c r="J17" s="2">
        <v>0.14499999999999999</v>
      </c>
      <c r="K17" s="2">
        <v>0.19600000000000001</v>
      </c>
    </row>
    <row r="18" spans="2:11" x14ac:dyDescent="0.25">
      <c r="B18" t="s">
        <v>20</v>
      </c>
      <c r="C18" s="2">
        <v>8.5999999999999993E-2</v>
      </c>
      <c r="D18" s="2">
        <v>0.11</v>
      </c>
      <c r="E18" s="2">
        <v>0.12</v>
      </c>
      <c r="F18" s="2">
        <v>0.11700000000000001</v>
      </c>
      <c r="G18" s="2">
        <v>0.129</v>
      </c>
      <c r="H18" s="2">
        <v>0.129</v>
      </c>
      <c r="I18" s="2">
        <v>0.13700000000000001</v>
      </c>
      <c r="J18" s="2">
        <v>0.13300000000000001</v>
      </c>
      <c r="K18" s="2">
        <v>0.152</v>
      </c>
    </row>
    <row r="19" spans="2:11" x14ac:dyDescent="0.25">
      <c r="B19" t="s">
        <v>21</v>
      </c>
      <c r="C19" s="2">
        <v>7.8E-2</v>
      </c>
      <c r="D19" s="2">
        <v>0.08</v>
      </c>
      <c r="E19" s="2">
        <v>0.08</v>
      </c>
      <c r="F19" s="2">
        <v>8.1000000000000003E-2</v>
      </c>
      <c r="G19" s="2">
        <v>9.1999999999999998E-2</v>
      </c>
      <c r="H19" s="2">
        <v>9.6000000000000002E-2</v>
      </c>
      <c r="I19" s="2">
        <v>0.1</v>
      </c>
      <c r="J19" s="2">
        <v>9.1999999999999998E-2</v>
      </c>
      <c r="K19" s="2">
        <v>0.151</v>
      </c>
    </row>
    <row r="20" spans="2:11" x14ac:dyDescent="0.25">
      <c r="B20" t="s">
        <v>22</v>
      </c>
      <c r="C20" s="2">
        <v>9.0999999999999998E-2</v>
      </c>
      <c r="D20" s="2">
        <v>0.1</v>
      </c>
      <c r="E20" s="2">
        <v>0.1</v>
      </c>
      <c r="F20" s="2">
        <v>0.11899999999999999</v>
      </c>
      <c r="G20" s="2">
        <v>0.11600000000000001</v>
      </c>
      <c r="H20" s="2">
        <v>0.121</v>
      </c>
      <c r="I20" s="2">
        <v>0.128</v>
      </c>
      <c r="J20" s="2">
        <v>0.115</v>
      </c>
      <c r="K20" s="2">
        <v>0.16800000000000001</v>
      </c>
    </row>
    <row r="21" spans="2:11" x14ac:dyDescent="0.25">
      <c r="B21" t="s">
        <v>23</v>
      </c>
      <c r="C21" s="2">
        <v>8.3000000000000004E-2</v>
      </c>
      <c r="D21" s="2">
        <v>8.8999999999999996E-2</v>
      </c>
      <c r="E21" s="2">
        <v>9.4E-2</v>
      </c>
      <c r="F21" s="2">
        <v>9.9000000000000005E-2</v>
      </c>
      <c r="G21" s="2">
        <v>0.106</v>
      </c>
      <c r="H21" s="2">
        <v>0.11</v>
      </c>
      <c r="I21" s="2">
        <v>0.11899999999999999</v>
      </c>
      <c r="J21" s="2">
        <v>0.11</v>
      </c>
      <c r="K21" s="2">
        <v>0.14799999999999999</v>
      </c>
    </row>
    <row r="22" spans="2:11" x14ac:dyDescent="0.25">
      <c r="B22" t="s">
        <v>24</v>
      </c>
      <c r="C22" s="2">
        <v>7.4999999999999997E-2</v>
      </c>
      <c r="D22" s="2">
        <v>9.8000000000000004E-2</v>
      </c>
      <c r="E22" s="2">
        <v>0.107</v>
      </c>
      <c r="F22" s="2">
        <v>0.106</v>
      </c>
      <c r="G22" s="2">
        <v>0.11799999999999999</v>
      </c>
      <c r="H22" s="2">
        <v>0.126</v>
      </c>
      <c r="I22" s="2">
        <v>0.128</v>
      </c>
      <c r="J22" s="2">
        <v>0.13600000000000001</v>
      </c>
      <c r="K22" s="2">
        <v>0.18</v>
      </c>
    </row>
    <row r="23" spans="2:11" x14ac:dyDescent="0.25">
      <c r="B23" t="s">
        <v>25</v>
      </c>
      <c r="C23" s="2">
        <v>7.0000000000000007E-2</v>
      </c>
      <c r="D23" s="2">
        <v>9.0999999999999998E-2</v>
      </c>
      <c r="E23" s="2">
        <v>9.5000000000000001E-2</v>
      </c>
      <c r="F23" s="2">
        <v>0.108</v>
      </c>
      <c r="G23" s="2">
        <v>0.112</v>
      </c>
      <c r="H23" s="2">
        <v>0.11700000000000001</v>
      </c>
      <c r="I23" s="2">
        <v>0.122</v>
      </c>
      <c r="J23" s="2">
        <v>0.123</v>
      </c>
      <c r="K23" s="2">
        <v>0.16500000000000001</v>
      </c>
    </row>
    <row r="24" spans="2:11" x14ac:dyDescent="0.25">
      <c r="B24" t="s">
        <v>26</v>
      </c>
      <c r="C24" s="2">
        <v>9.8000000000000004E-2</v>
      </c>
      <c r="D24" s="2">
        <v>0.1</v>
      </c>
      <c r="E24" s="2">
        <v>0.105</v>
      </c>
      <c r="F24" s="2">
        <v>0.114</v>
      </c>
      <c r="G24" s="2">
        <v>0.121</v>
      </c>
      <c r="H24" s="2">
        <v>0.111</v>
      </c>
      <c r="I24" s="2">
        <v>0.11899999999999999</v>
      </c>
      <c r="J24" s="2">
        <v>0.125</v>
      </c>
      <c r="K24" s="2">
        <v>0.17899999999999999</v>
      </c>
    </row>
    <row r="25" spans="2:11" x14ac:dyDescent="0.25">
      <c r="B25" t="s">
        <v>27</v>
      </c>
      <c r="C25" s="2">
        <v>0.112</v>
      </c>
      <c r="D25" s="2">
        <v>7.6999999999999999E-2</v>
      </c>
      <c r="E25" s="2">
        <v>0.159</v>
      </c>
      <c r="F25" s="2">
        <v>0.16400000000000001</v>
      </c>
      <c r="G25" s="2">
        <v>0.17499999999999999</v>
      </c>
      <c r="H25" s="2">
        <v>0.17699999999999999</v>
      </c>
      <c r="I25" s="2">
        <v>0.184</v>
      </c>
      <c r="J25" s="2">
        <v>0.17499999999999999</v>
      </c>
      <c r="K25" s="2">
        <v>0.23400000000000001</v>
      </c>
    </row>
    <row r="26" spans="2:11" x14ac:dyDescent="0.25">
      <c r="B26" t="s">
        <v>28</v>
      </c>
      <c r="C26" s="2">
        <v>7.1999999999999995E-2</v>
      </c>
      <c r="D26" s="2">
        <v>6.7000000000000004E-2</v>
      </c>
      <c r="E26" s="2">
        <v>7.5999999999999998E-2</v>
      </c>
      <c r="F26" s="2">
        <v>8.6999999999999994E-2</v>
      </c>
      <c r="G26" s="2">
        <v>9.4E-2</v>
      </c>
      <c r="H26" s="2">
        <v>9.7000000000000003E-2</v>
      </c>
      <c r="I26" s="2">
        <v>9.9000000000000005E-2</v>
      </c>
      <c r="J26" s="2">
        <v>0.105</v>
      </c>
      <c r="K26" s="2">
        <v>0.13200000000000001</v>
      </c>
    </row>
    <row r="27" spans="2:11" x14ac:dyDescent="0.25">
      <c r="B27" t="s">
        <v>29</v>
      </c>
      <c r="C27" s="2">
        <v>0.09</v>
      </c>
      <c r="D27" s="2">
        <v>0.1</v>
      </c>
      <c r="E27" s="2">
        <v>0.107</v>
      </c>
      <c r="F27" s="2">
        <v>0.114</v>
      </c>
      <c r="G27" s="2">
        <v>0.121</v>
      </c>
      <c r="H27" s="2">
        <v>0.124</v>
      </c>
      <c r="I27" s="2">
        <v>0.13100000000000001</v>
      </c>
      <c r="J27" s="2">
        <v>0.13200000000000001</v>
      </c>
      <c r="K27" s="2">
        <v>0.17299999999999999</v>
      </c>
    </row>
    <row r="28" spans="2:11" x14ac:dyDescent="0.25">
      <c r="B28" t="s">
        <v>30</v>
      </c>
      <c r="C28" s="2">
        <v>8.5000000000000006E-2</v>
      </c>
      <c r="D28" s="2">
        <v>9.4E-2</v>
      </c>
      <c r="E28" s="2">
        <v>9.4E-2</v>
      </c>
      <c r="F28" s="2">
        <v>0.1</v>
      </c>
      <c r="G28" s="2">
        <v>0.10199999999999999</v>
      </c>
      <c r="H28" s="2">
        <v>0.112</v>
      </c>
      <c r="I28" s="2">
        <v>0.11899999999999999</v>
      </c>
      <c r="J28" s="2">
        <v>0.112</v>
      </c>
      <c r="K28" s="2">
        <v>0.159</v>
      </c>
    </row>
    <row r="29" spans="2:11" x14ac:dyDescent="0.25">
      <c r="B29" t="s">
        <v>31</v>
      </c>
      <c r="C29" s="2">
        <v>7.4999999999999997E-2</v>
      </c>
      <c r="D29" s="2">
        <v>0.10100000000000001</v>
      </c>
      <c r="E29" s="2">
        <v>0.10299999999999999</v>
      </c>
      <c r="F29" s="2">
        <v>0.109</v>
      </c>
      <c r="G29" s="2">
        <v>0.11</v>
      </c>
      <c r="H29" s="2">
        <v>0.11899999999999999</v>
      </c>
      <c r="I29" s="2">
        <v>0.127</v>
      </c>
      <c r="J29" s="2">
        <v>0.13400000000000001</v>
      </c>
      <c r="K29" s="2">
        <v>0.182</v>
      </c>
    </row>
    <row r="30" spans="2:11" x14ac:dyDescent="0.25">
      <c r="B30" t="s">
        <v>32</v>
      </c>
      <c r="C30" s="2">
        <v>5.5E-2</v>
      </c>
      <c r="D30" s="2">
        <v>4.9000000000000002E-2</v>
      </c>
      <c r="E30" s="2">
        <v>5.5E-2</v>
      </c>
      <c r="F30" s="2">
        <v>5.6000000000000001E-2</v>
      </c>
      <c r="G30" s="2">
        <v>7.0999999999999994E-2</v>
      </c>
      <c r="H30" s="2">
        <v>7.5999999999999998E-2</v>
      </c>
      <c r="I30" s="2">
        <v>7.4999999999999997E-2</v>
      </c>
      <c r="J30" s="2">
        <v>7.9000000000000001E-2</v>
      </c>
      <c r="K30" s="2">
        <v>0.111</v>
      </c>
    </row>
    <row r="31" spans="2:11" x14ac:dyDescent="0.25">
      <c r="B31" t="s">
        <v>33</v>
      </c>
      <c r="C31" s="2">
        <v>9.5000000000000001E-2</v>
      </c>
      <c r="D31" s="2">
        <v>0.1</v>
      </c>
      <c r="E31" s="2">
        <v>0.114</v>
      </c>
      <c r="F31" s="2">
        <v>0.11700000000000001</v>
      </c>
      <c r="G31" s="2">
        <v>0.124</v>
      </c>
      <c r="H31" s="2">
        <v>0.13</v>
      </c>
      <c r="I31" s="2">
        <v>0.13700000000000001</v>
      </c>
      <c r="J31" s="2">
        <v>0.13400000000000001</v>
      </c>
      <c r="K31" s="2">
        <v>0.18</v>
      </c>
    </row>
    <row r="32" spans="2:11" x14ac:dyDescent="0.25">
      <c r="B32" t="s">
        <v>34</v>
      </c>
      <c r="C32" s="2">
        <v>0.115</v>
      </c>
      <c r="D32" s="2">
        <v>8.2000000000000003E-2</v>
      </c>
      <c r="E32" s="2">
        <v>0.16300000000000001</v>
      </c>
      <c r="F32" s="2">
        <v>0.16300000000000001</v>
      </c>
      <c r="G32" s="2">
        <v>0.17100000000000001</v>
      </c>
      <c r="H32" s="2">
        <v>0.18099999999999999</v>
      </c>
      <c r="I32" s="2">
        <v>0.18099999999999999</v>
      </c>
      <c r="J32" s="2">
        <v>0.18</v>
      </c>
      <c r="K32" s="2">
        <v>0.25</v>
      </c>
    </row>
    <row r="33" spans="2:11" x14ac:dyDescent="0.25">
      <c r="B33" t="s">
        <v>35</v>
      </c>
      <c r="C33" s="2">
        <v>0.106</v>
      </c>
      <c r="D33" s="2">
        <v>0.1</v>
      </c>
      <c r="E33" s="2">
        <v>0.105</v>
      </c>
      <c r="F33" s="2">
        <v>9.0999999999999998E-2</v>
      </c>
      <c r="G33" s="2">
        <v>0.104</v>
      </c>
      <c r="H33" s="2">
        <v>0.105</v>
      </c>
      <c r="I33" s="2">
        <v>0.10100000000000001</v>
      </c>
      <c r="J33" s="2">
        <v>0.105</v>
      </c>
      <c r="K33" s="2">
        <v>0.13600000000000001</v>
      </c>
    </row>
    <row r="34" spans="2:11" x14ac:dyDescent="0.25">
      <c r="B34" t="s">
        <v>36</v>
      </c>
      <c r="C34" s="2">
        <v>0.104</v>
      </c>
      <c r="D34" s="2">
        <v>0.115</v>
      </c>
      <c r="E34" s="2">
        <v>0.11700000000000001</v>
      </c>
      <c r="F34" s="2">
        <v>0.11700000000000001</v>
      </c>
      <c r="G34" s="2">
        <v>0.127</v>
      </c>
      <c r="H34" s="2">
        <v>0.13200000000000001</v>
      </c>
      <c r="I34" s="2">
        <v>0.13500000000000001</v>
      </c>
      <c r="J34" s="2">
        <v>0.128</v>
      </c>
      <c r="K34" s="2">
        <v>0.17399999999999999</v>
      </c>
    </row>
    <row r="35" spans="2:11" x14ac:dyDescent="0.25">
      <c r="B35" t="s">
        <v>37</v>
      </c>
      <c r="C35" s="2">
        <v>4.2999999999999997E-2</v>
      </c>
      <c r="D35" s="2">
        <v>5.5E-2</v>
      </c>
      <c r="E35" s="2">
        <v>7.4999999999999997E-2</v>
      </c>
      <c r="F35" s="2">
        <v>6.8000000000000005E-2</v>
      </c>
      <c r="G35" s="2">
        <v>6.3E-2</v>
      </c>
      <c r="H35" s="2">
        <v>7.4999999999999997E-2</v>
      </c>
      <c r="I35" s="2">
        <v>7.6999999999999999E-2</v>
      </c>
      <c r="J35" s="2">
        <v>0.09</v>
      </c>
      <c r="K35" s="2">
        <v>0.115</v>
      </c>
    </row>
    <row r="36" spans="2:11" x14ac:dyDescent="0.25">
      <c r="B36" t="s">
        <v>38</v>
      </c>
      <c r="C36" s="2">
        <v>7.1999999999999995E-2</v>
      </c>
      <c r="D36" s="2">
        <v>7.4999999999999997E-2</v>
      </c>
      <c r="E36" s="2">
        <v>7.2999999999999995E-2</v>
      </c>
      <c r="F36" s="2">
        <v>7.9000000000000001E-2</v>
      </c>
      <c r="G36" s="2">
        <v>9.0999999999999998E-2</v>
      </c>
      <c r="H36" s="2">
        <v>9.8000000000000004E-2</v>
      </c>
      <c r="I36" s="2">
        <v>9.1999999999999998E-2</v>
      </c>
      <c r="J36" s="2">
        <v>8.6999999999999994E-2</v>
      </c>
      <c r="K36" s="2">
        <v>0.129</v>
      </c>
    </row>
    <row r="37" spans="2:11" x14ac:dyDescent="0.25">
      <c r="B37" t="s">
        <v>39</v>
      </c>
      <c r="C37" s="2">
        <v>6.0999999999999999E-2</v>
      </c>
      <c r="D37" s="2">
        <v>0.08</v>
      </c>
      <c r="E37" s="2">
        <v>9.2999999999999999E-2</v>
      </c>
      <c r="F37" s="2">
        <v>9.6000000000000002E-2</v>
      </c>
      <c r="G37" s="2">
        <v>0.109</v>
      </c>
      <c r="H37" s="2">
        <v>0.11700000000000001</v>
      </c>
      <c r="I37" s="2">
        <v>0.11</v>
      </c>
      <c r="J37" s="2">
        <v>0.106</v>
      </c>
      <c r="K37" s="2">
        <v>0.13100000000000001</v>
      </c>
    </row>
    <row r="38" spans="2:11" x14ac:dyDescent="0.25">
      <c r="B38" t="s">
        <v>40</v>
      </c>
      <c r="C38" s="2">
        <v>7.5999999999999998E-2</v>
      </c>
      <c r="D38" s="2">
        <v>7.9000000000000001E-2</v>
      </c>
      <c r="E38" s="2">
        <v>8.4000000000000005E-2</v>
      </c>
      <c r="F38" s="2">
        <v>8.5999999999999993E-2</v>
      </c>
      <c r="G38" s="2">
        <v>9.0999999999999998E-2</v>
      </c>
      <c r="H38" s="2">
        <v>9.1999999999999998E-2</v>
      </c>
      <c r="I38" s="2">
        <v>0.10100000000000001</v>
      </c>
      <c r="J38" s="2">
        <v>0.107</v>
      </c>
      <c r="K38" s="2">
        <v>0.14499999999999999</v>
      </c>
    </row>
    <row r="39" spans="2:11" x14ac:dyDescent="0.25">
      <c r="B39" t="s">
        <v>41</v>
      </c>
      <c r="C39" s="2">
        <v>0.105</v>
      </c>
      <c r="D39" s="2">
        <v>0.13200000000000001</v>
      </c>
      <c r="E39" s="2">
        <v>0.152</v>
      </c>
      <c r="F39" s="2">
        <v>0.16</v>
      </c>
      <c r="G39" s="2">
        <v>0.154</v>
      </c>
      <c r="H39" s="2">
        <v>0.155</v>
      </c>
      <c r="I39" s="2">
        <v>0.159</v>
      </c>
      <c r="J39" s="2">
        <v>0.14699999999999999</v>
      </c>
      <c r="K39" s="2">
        <v>0.20300000000000001</v>
      </c>
    </row>
    <row r="40" spans="2:11" x14ac:dyDescent="0.25">
      <c r="B40" t="s">
        <v>42</v>
      </c>
      <c r="C40" s="2">
        <v>0.113</v>
      </c>
      <c r="D40" s="2">
        <v>0.14000000000000001</v>
      </c>
      <c r="E40" s="2">
        <v>0.158</v>
      </c>
      <c r="F40" s="2">
        <v>0.17</v>
      </c>
      <c r="G40" s="2">
        <v>0.17299999999999999</v>
      </c>
      <c r="H40" s="2">
        <v>0.17699999999999999</v>
      </c>
      <c r="I40" s="2">
        <v>0.185</v>
      </c>
      <c r="J40" s="2">
        <v>0.16</v>
      </c>
      <c r="K40" s="2">
        <v>0.22</v>
      </c>
    </row>
    <row r="41" spans="2:11" x14ac:dyDescent="0.25">
      <c r="B41" t="s">
        <v>43</v>
      </c>
      <c r="C41" s="2">
        <v>9.7000000000000003E-2</v>
      </c>
      <c r="D41" s="2">
        <v>9.5000000000000001E-2</v>
      </c>
      <c r="E41" s="2">
        <v>8.6999999999999994E-2</v>
      </c>
      <c r="F41" s="2">
        <v>0.09</v>
      </c>
      <c r="G41" s="2">
        <v>9.7000000000000003E-2</v>
      </c>
      <c r="H41" s="2">
        <v>0.10299999999999999</v>
      </c>
      <c r="I41" s="2">
        <v>0.11</v>
      </c>
      <c r="J41" s="2">
        <v>0.112</v>
      </c>
      <c r="K41" s="2">
        <v>0.14000000000000001</v>
      </c>
    </row>
    <row r="42" spans="2:11" x14ac:dyDescent="0.25">
      <c r="B42" t="s">
        <v>44</v>
      </c>
      <c r="C42" s="2">
        <v>8.7999999999999995E-2</v>
      </c>
      <c r="D42" s="2">
        <v>9.6000000000000002E-2</v>
      </c>
      <c r="E42" s="2">
        <v>9.9000000000000005E-2</v>
      </c>
      <c r="F42" s="2">
        <v>0.105</v>
      </c>
      <c r="G42" s="2">
        <v>0.11</v>
      </c>
      <c r="H42" s="2">
        <v>0.121</v>
      </c>
      <c r="I42" s="2">
        <v>0.127</v>
      </c>
      <c r="J42" s="2">
        <v>0.13200000000000001</v>
      </c>
      <c r="K42" s="2">
        <v>0.18</v>
      </c>
    </row>
    <row r="43" spans="2:11" x14ac:dyDescent="0.25">
      <c r="B43" t="s">
        <v>45</v>
      </c>
      <c r="C43" s="2">
        <v>0.106</v>
      </c>
      <c r="D43" s="2">
        <v>0.14799999999999999</v>
      </c>
      <c r="E43" s="2">
        <v>0.157</v>
      </c>
      <c r="F43" s="2">
        <v>0.16700000000000001</v>
      </c>
      <c r="G43" s="2">
        <v>0.16800000000000001</v>
      </c>
      <c r="H43" s="2">
        <v>0.17799999999999999</v>
      </c>
      <c r="I43" s="2">
        <v>0.187</v>
      </c>
      <c r="J43" s="2">
        <v>0.17299999999999999</v>
      </c>
      <c r="K43" s="2">
        <v>0.222</v>
      </c>
    </row>
    <row r="44" spans="2:11" x14ac:dyDescent="0.25">
      <c r="B44" t="s">
        <v>46</v>
      </c>
      <c r="C44" s="2">
        <v>8.3000000000000004E-2</v>
      </c>
      <c r="D44" s="2">
        <v>9.9000000000000005E-2</v>
      </c>
      <c r="E44" s="2">
        <v>0.105</v>
      </c>
      <c r="F44" s="2">
        <v>0.11700000000000001</v>
      </c>
      <c r="G44" s="2">
        <v>0.114</v>
      </c>
      <c r="H44" s="2">
        <v>0.122</v>
      </c>
      <c r="I44" s="2">
        <v>0.126</v>
      </c>
      <c r="J44" s="2">
        <v>0.11899999999999999</v>
      </c>
      <c r="K44" s="2">
        <v>0.158</v>
      </c>
    </row>
    <row r="45" spans="2:11" x14ac:dyDescent="0.25">
      <c r="B45" t="s">
        <v>47</v>
      </c>
      <c r="C45" s="2">
        <v>8.6999999999999994E-2</v>
      </c>
      <c r="D45" s="2">
        <v>9.0999999999999998E-2</v>
      </c>
      <c r="E45" s="2">
        <v>9.4E-2</v>
      </c>
      <c r="F45" s="2">
        <v>9.6000000000000002E-2</v>
      </c>
      <c r="G45" s="2">
        <v>0.10100000000000001</v>
      </c>
      <c r="H45" s="2">
        <v>0.105</v>
      </c>
      <c r="I45" s="2">
        <v>0.113</v>
      </c>
      <c r="J45" s="2">
        <v>0.115</v>
      </c>
      <c r="K45" s="2">
        <v>0.14899999999999999</v>
      </c>
    </row>
    <row r="46" spans="2:11" x14ac:dyDescent="0.25">
      <c r="B46" t="s">
        <v>48</v>
      </c>
      <c r="C46" s="2">
        <v>0.15</v>
      </c>
      <c r="D46" s="2">
        <v>0.156</v>
      </c>
      <c r="E46" s="2">
        <v>0.17199999999999999</v>
      </c>
      <c r="F46" s="2">
        <v>0.17199999999999999</v>
      </c>
      <c r="G46" s="2">
        <v>0.183</v>
      </c>
      <c r="H46" s="2">
        <v>0.192</v>
      </c>
      <c r="I46" s="2">
        <v>0.20799999999999999</v>
      </c>
      <c r="J46" s="2">
        <v>0.19500000000000001</v>
      </c>
      <c r="K46" s="2">
        <v>0.26</v>
      </c>
    </row>
    <row r="47" spans="2:11" x14ac:dyDescent="0.25">
      <c r="B47" t="s">
        <v>49</v>
      </c>
      <c r="C47" s="2">
        <v>6.2E-2</v>
      </c>
      <c r="D47" s="2">
        <v>9.6000000000000002E-2</v>
      </c>
      <c r="E47" s="2">
        <v>0.112</v>
      </c>
      <c r="F47" s="2">
        <v>0.115</v>
      </c>
      <c r="G47" s="2">
        <v>0.12</v>
      </c>
      <c r="H47" s="2">
        <v>0.128</v>
      </c>
      <c r="I47" s="2">
        <v>0.14499999999999999</v>
      </c>
      <c r="J47" s="2">
        <v>0.14299999999999999</v>
      </c>
      <c r="K47" s="2">
        <v>0.17799999999999999</v>
      </c>
    </row>
    <row r="48" spans="2:11" x14ac:dyDescent="0.25">
      <c r="B48" t="s">
        <v>50</v>
      </c>
      <c r="C48" s="2">
        <v>0.115</v>
      </c>
      <c r="D48" s="2">
        <v>0.125</v>
      </c>
      <c r="E48" s="2">
        <v>0.124</v>
      </c>
      <c r="F48" s="2">
        <v>0.13300000000000001</v>
      </c>
      <c r="G48" s="2">
        <v>0.14799999999999999</v>
      </c>
      <c r="H48" s="2">
        <v>0.14499999999999999</v>
      </c>
      <c r="I48" s="2">
        <v>0.14799999999999999</v>
      </c>
      <c r="J48" s="2">
        <v>0.14899999999999999</v>
      </c>
      <c r="K48" s="2">
        <v>0.187</v>
      </c>
    </row>
    <row r="49" spans="2:11" x14ac:dyDescent="0.25">
      <c r="B49" t="s">
        <v>51</v>
      </c>
      <c r="C49" s="2">
        <v>6.6000000000000003E-2</v>
      </c>
      <c r="D49" s="2">
        <v>6.6000000000000003E-2</v>
      </c>
      <c r="E49" s="2">
        <v>6.9000000000000006E-2</v>
      </c>
      <c r="F49" s="2">
        <v>7.2999999999999995E-2</v>
      </c>
      <c r="G49" s="2">
        <v>8.2000000000000003E-2</v>
      </c>
      <c r="H49" s="2">
        <v>8.1000000000000003E-2</v>
      </c>
      <c r="I49" s="2">
        <v>7.5999999999999998E-2</v>
      </c>
      <c r="J49" s="2">
        <v>6.3E-2</v>
      </c>
      <c r="K49" s="2">
        <v>0.105</v>
      </c>
    </row>
    <row r="50" spans="2:11" x14ac:dyDescent="0.25">
      <c r="B50" t="s">
        <v>52</v>
      </c>
      <c r="C50" s="2">
        <v>0.104</v>
      </c>
      <c r="D50" s="2">
        <v>0.112</v>
      </c>
      <c r="E50" s="2">
        <v>0.111</v>
      </c>
      <c r="F50" s="2">
        <v>0.124</v>
      </c>
      <c r="G50" s="2">
        <v>0.154</v>
      </c>
      <c r="H50" s="2">
        <v>0.14399999999999999</v>
      </c>
      <c r="I50" s="2">
        <v>0.14599999999999999</v>
      </c>
      <c r="J50" s="2">
        <v>0.14599999999999999</v>
      </c>
      <c r="K50" s="2">
        <v>0.19800000000000001</v>
      </c>
    </row>
    <row r="51" spans="2:11" x14ac:dyDescent="0.25">
      <c r="B51" t="s">
        <v>53</v>
      </c>
      <c r="C51" s="2">
        <v>0.12</v>
      </c>
      <c r="D51" s="2">
        <v>0.11600000000000001</v>
      </c>
      <c r="E51" s="2">
        <v>0.14799999999999999</v>
      </c>
      <c r="F51" s="2">
        <v>0.153</v>
      </c>
      <c r="G51" s="2">
        <v>0.16</v>
      </c>
      <c r="H51" s="2">
        <v>0.16400000000000001</v>
      </c>
      <c r="I51" s="2">
        <v>0.16400000000000001</v>
      </c>
      <c r="J51" s="2">
        <v>0.16</v>
      </c>
      <c r="K51" s="2">
        <v>0.20499999999999999</v>
      </c>
    </row>
    <row r="52" spans="2:11" x14ac:dyDescent="0.25">
      <c r="B52" t="s">
        <v>54</v>
      </c>
      <c r="C52" s="2">
        <v>5.5E-2</v>
      </c>
      <c r="D52" s="2">
        <v>7.0000000000000007E-2</v>
      </c>
      <c r="E52" s="2">
        <v>7.2999999999999995E-2</v>
      </c>
      <c r="F52" s="2">
        <v>7.4999999999999997E-2</v>
      </c>
      <c r="G52" s="2">
        <v>8.7999999999999995E-2</v>
      </c>
      <c r="H52" s="2">
        <v>8.4000000000000005E-2</v>
      </c>
      <c r="I52" s="2">
        <v>9.5000000000000001E-2</v>
      </c>
      <c r="J52" s="2">
        <v>8.8999999999999996E-2</v>
      </c>
      <c r="K52" s="2">
        <v>0.11799999999999999</v>
      </c>
    </row>
    <row r="53" spans="2:11" x14ac:dyDescent="0.25">
      <c r="B53" t="s">
        <v>55</v>
      </c>
      <c r="C53" s="2">
        <v>0.09</v>
      </c>
      <c r="D53" s="2">
        <v>9.9000000000000005E-2</v>
      </c>
      <c r="E53" s="2">
        <v>9.7000000000000003E-2</v>
      </c>
      <c r="F53" s="2">
        <v>9.9000000000000005E-2</v>
      </c>
      <c r="G53" s="2">
        <v>0.11</v>
      </c>
      <c r="H53" s="2">
        <v>0.11600000000000001</v>
      </c>
      <c r="I53" s="2">
        <v>0.11899999999999999</v>
      </c>
      <c r="J53" s="2">
        <v>0.111</v>
      </c>
      <c r="K53" s="2">
        <v>0.15</v>
      </c>
    </row>
    <row r="54" spans="2:11" x14ac:dyDescent="0.25">
      <c r="B54" t="s">
        <v>56</v>
      </c>
      <c r="C54" s="2">
        <v>6.8000000000000005E-2</v>
      </c>
      <c r="D54" s="2">
        <v>5.5E-2</v>
      </c>
      <c r="E54" s="2">
        <v>6.8000000000000005E-2</v>
      </c>
      <c r="F54" s="2">
        <v>6.3E-2</v>
      </c>
      <c r="G54" s="2">
        <v>8.1000000000000003E-2</v>
      </c>
      <c r="H54" s="2">
        <v>8.3000000000000004E-2</v>
      </c>
      <c r="I54" s="2">
        <v>8.2000000000000003E-2</v>
      </c>
      <c r="J54" s="2">
        <v>7.6999999999999999E-2</v>
      </c>
      <c r="K54" s="2">
        <v>0.10100000000000001</v>
      </c>
    </row>
    <row r="55" spans="2:11" x14ac:dyDescent="0.25">
      <c r="B55" t="s">
        <v>57</v>
      </c>
      <c r="C55" s="2">
        <v>8.4000000000000005E-2</v>
      </c>
      <c r="D55" s="2">
        <v>8.2000000000000003E-2</v>
      </c>
      <c r="E55" s="2">
        <v>8.7999999999999995E-2</v>
      </c>
      <c r="F55" s="2">
        <v>0.104</v>
      </c>
      <c r="G55" s="2">
        <v>0.108</v>
      </c>
      <c r="H55" s="2">
        <v>0.115</v>
      </c>
      <c r="I55" s="2">
        <v>0.12</v>
      </c>
      <c r="J55" s="2">
        <v>0.111</v>
      </c>
      <c r="K55" s="2">
        <v>0.14699999999999999</v>
      </c>
    </row>
    <row r="56" spans="2:11" x14ac:dyDescent="0.25">
      <c r="B56" t="s">
        <v>58</v>
      </c>
      <c r="C56" s="2">
        <v>5.7000000000000002E-2</v>
      </c>
      <c r="D56" s="2">
        <v>5.6000000000000001E-2</v>
      </c>
      <c r="E56" s="2">
        <v>5.5E-2</v>
      </c>
      <c r="F56" s="2">
        <v>5.8999999999999997E-2</v>
      </c>
      <c r="G56" s="2">
        <v>6.6000000000000003E-2</v>
      </c>
      <c r="H56" s="2">
        <v>7.3999999999999996E-2</v>
      </c>
      <c r="I56" s="2">
        <v>7.6999999999999999E-2</v>
      </c>
      <c r="J56" s="2">
        <v>8.4000000000000005E-2</v>
      </c>
      <c r="K56" s="2">
        <v>0.115</v>
      </c>
    </row>
    <row r="57" spans="2:11" x14ac:dyDescent="0.25">
      <c r="B57" t="s">
        <v>59</v>
      </c>
      <c r="C57" s="2">
        <v>0.13300000000000001</v>
      </c>
      <c r="D57" s="2">
        <v>0.153</v>
      </c>
      <c r="E57" s="2">
        <v>0.154</v>
      </c>
      <c r="F57" s="2">
        <v>0.15</v>
      </c>
      <c r="G57" s="2">
        <v>0.155</v>
      </c>
      <c r="H57" s="2">
        <v>0.17100000000000001</v>
      </c>
      <c r="I57" s="2">
        <v>0.17699999999999999</v>
      </c>
      <c r="J57" s="2">
        <v>0.16800000000000001</v>
      </c>
      <c r="K57" s="2">
        <v>0.24399999999999999</v>
      </c>
    </row>
    <row r="58" spans="2:11" x14ac:dyDescent="0.25">
      <c r="B58" t="s">
        <v>60</v>
      </c>
      <c r="C58" s="2">
        <v>6.9000000000000006E-2</v>
      </c>
      <c r="D58" s="2">
        <v>0.10100000000000001</v>
      </c>
      <c r="E58" s="2">
        <v>0.11700000000000001</v>
      </c>
      <c r="F58" s="2">
        <v>0.113</v>
      </c>
      <c r="G58" s="2">
        <v>0.10299999999999999</v>
      </c>
      <c r="H58" s="2">
        <v>9.5000000000000001E-2</v>
      </c>
      <c r="I58" s="2">
        <v>0.1</v>
      </c>
      <c r="J58" s="2">
        <v>8.6999999999999994E-2</v>
      </c>
      <c r="K58" s="2">
        <v>0.14299999999999999</v>
      </c>
    </row>
    <row r="59" spans="2:11" x14ac:dyDescent="0.25">
      <c r="C59" s="2"/>
      <c r="D59" s="2"/>
      <c r="E59" s="2"/>
      <c r="F59" s="2"/>
      <c r="G59" s="2"/>
      <c r="H59" s="2"/>
      <c r="I59" s="2"/>
      <c r="J59" s="2"/>
      <c r="K59" s="2"/>
    </row>
    <row r="60" spans="2:11" x14ac:dyDescent="0.25">
      <c r="B60" t="s">
        <v>68</v>
      </c>
      <c r="C60" s="2">
        <v>9.4E-2</v>
      </c>
      <c r="D60" s="2">
        <v>9.9000000000000005E-2</v>
      </c>
      <c r="E60" s="2">
        <v>0.109</v>
      </c>
      <c r="F60" s="2">
        <v>0.114</v>
      </c>
      <c r="G60" s="2">
        <v>0.123</v>
      </c>
      <c r="H60" s="2">
        <v>0.128</v>
      </c>
      <c r="I60" s="2">
        <v>0.13300000000000001</v>
      </c>
      <c r="J60" s="2">
        <v>0.13</v>
      </c>
      <c r="K60" s="2">
        <v>0.17299999999999999</v>
      </c>
    </row>
    <row r="61" spans="2:11" x14ac:dyDescent="0.25">
      <c r="C61" s="2"/>
      <c r="D61" s="2"/>
      <c r="E61" s="2"/>
      <c r="F61" s="2"/>
      <c r="G61" s="2"/>
      <c r="H61" s="2"/>
      <c r="I61" s="2"/>
      <c r="J61" s="2"/>
      <c r="K61" s="2"/>
    </row>
    <row r="62" spans="2:11" x14ac:dyDescent="0.25">
      <c r="B62" t="s">
        <v>69</v>
      </c>
      <c r="C62" s="2">
        <v>0.11899999999999999</v>
      </c>
      <c r="D62" s="2">
        <v>0.11600000000000001</v>
      </c>
      <c r="E62" s="2">
        <v>0.109</v>
      </c>
      <c r="F62" s="2">
        <v>0.107</v>
      </c>
      <c r="G62" s="2">
        <v>0.11799999999999999</v>
      </c>
      <c r="H62" s="2">
        <v>0.13</v>
      </c>
      <c r="I62" s="2">
        <v>0.13300000000000001</v>
      </c>
      <c r="J62" s="2">
        <v>0.13100000000000001</v>
      </c>
      <c r="K62" s="2">
        <v>0.155</v>
      </c>
    </row>
    <row r="63" spans="2:11" x14ac:dyDescent="0.25">
      <c r="B63" t="s">
        <v>61</v>
      </c>
      <c r="C63" s="2">
        <v>0.16800000000000001</v>
      </c>
      <c r="D63" s="2">
        <v>0.16900000000000001</v>
      </c>
      <c r="E63" s="2">
        <v>0.13900000000000001</v>
      </c>
      <c r="F63" s="2">
        <v>0.14299999999999999</v>
      </c>
      <c r="G63" s="2">
        <v>0.16300000000000001</v>
      </c>
      <c r="H63" s="2">
        <v>0.17399999999999999</v>
      </c>
      <c r="I63" s="2">
        <v>0.185</v>
      </c>
      <c r="J63" s="2">
        <v>0.16600000000000001</v>
      </c>
      <c r="K63" s="2">
        <v>0.21099999999999999</v>
      </c>
    </row>
    <row r="64" spans="2:11" x14ac:dyDescent="0.25">
      <c r="B64" t="s">
        <v>62</v>
      </c>
      <c r="C64" s="2">
        <v>0.13200000000000001</v>
      </c>
      <c r="D64" s="2">
        <v>0.13200000000000001</v>
      </c>
      <c r="E64" s="2">
        <v>0.127</v>
      </c>
      <c r="F64" s="2">
        <v>0.11899999999999999</v>
      </c>
      <c r="G64" s="2">
        <v>0.13100000000000001</v>
      </c>
      <c r="H64" s="2">
        <v>0.14899999999999999</v>
      </c>
      <c r="I64" s="2">
        <v>0.14399999999999999</v>
      </c>
      <c r="J64" s="2">
        <v>0.14599999999999999</v>
      </c>
      <c r="K64" s="2">
        <v>0.17899999999999999</v>
      </c>
    </row>
    <row r="65" spans="2:11" x14ac:dyDescent="0.25">
      <c r="B65" t="s">
        <v>63</v>
      </c>
      <c r="C65" s="2">
        <v>8.7999999999999995E-2</v>
      </c>
      <c r="D65" s="2">
        <v>8.4000000000000005E-2</v>
      </c>
      <c r="E65" s="2">
        <v>8.5999999999999993E-2</v>
      </c>
      <c r="F65" s="2">
        <v>8.7999999999999995E-2</v>
      </c>
      <c r="G65" s="2">
        <v>9.2999999999999999E-2</v>
      </c>
      <c r="H65" s="2">
        <v>0.10199999999999999</v>
      </c>
      <c r="I65" s="2">
        <v>0.10100000000000001</v>
      </c>
      <c r="J65" s="2">
        <v>9.6000000000000002E-2</v>
      </c>
      <c r="K65" s="2">
        <v>0.111</v>
      </c>
    </row>
    <row r="66" spans="2:11" x14ac:dyDescent="0.25">
      <c r="B66" t="s">
        <v>64</v>
      </c>
      <c r="C66" s="2">
        <v>0.114</v>
      </c>
      <c r="D66" s="2">
        <v>0.104</v>
      </c>
      <c r="E66" s="2">
        <v>9.8000000000000004E-2</v>
      </c>
      <c r="F66" s="2">
        <v>9.9000000000000005E-2</v>
      </c>
      <c r="G66" s="2">
        <v>0.104</v>
      </c>
      <c r="H66" s="2">
        <v>0.115</v>
      </c>
      <c r="I66" s="2">
        <v>0.12</v>
      </c>
      <c r="J66" s="2">
        <v>0.128</v>
      </c>
      <c r="K66" s="2">
        <v>0.13800000000000001</v>
      </c>
    </row>
    <row r="67" spans="2:11" x14ac:dyDescent="0.25">
      <c r="B67" t="s">
        <v>65</v>
      </c>
      <c r="C67" s="2">
        <v>9.9000000000000005E-2</v>
      </c>
      <c r="D67" s="2">
        <v>9.1999999999999998E-2</v>
      </c>
      <c r="E67" s="2">
        <v>8.7999999999999995E-2</v>
      </c>
      <c r="F67" s="2">
        <v>5.8000000000000003E-2</v>
      </c>
      <c r="G67" s="2">
        <v>8.7999999999999995E-2</v>
      </c>
      <c r="H67" s="2">
        <v>9.6000000000000002E-2</v>
      </c>
      <c r="I67" s="2">
        <v>0.107</v>
      </c>
      <c r="J67" s="2">
        <v>0.105</v>
      </c>
      <c r="K67" s="2">
        <v>0.121</v>
      </c>
    </row>
  </sheetData>
  <mergeCells count="1">
    <mergeCell ref="A4:K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67"/>
  <sheetViews>
    <sheetView workbookViewId="0">
      <selection activeCell="A4" sqref="A4:K4"/>
    </sheetView>
  </sheetViews>
  <sheetFormatPr defaultRowHeight="15" x14ac:dyDescent="0.25"/>
  <cols>
    <col min="2" max="2" width="15.140625" customWidth="1"/>
  </cols>
  <sheetData>
    <row r="1" spans="1:11" ht="17.25" x14ac:dyDescent="0.3">
      <c r="A1" s="3" t="s">
        <v>76</v>
      </c>
    </row>
    <row r="2" spans="1:11" ht="17.25" x14ac:dyDescent="0.3">
      <c r="A2" s="3" t="s">
        <v>73</v>
      </c>
    </row>
    <row r="3" spans="1:11" x14ac:dyDescent="0.25">
      <c r="A3" t="s">
        <v>70</v>
      </c>
    </row>
    <row r="4" spans="1:11" ht="112.5" customHeight="1" x14ac:dyDescent="0.25">
      <c r="A4" s="9" t="s">
        <v>89</v>
      </c>
      <c r="B4" s="9"/>
      <c r="C4" s="9"/>
      <c r="D4" s="9"/>
      <c r="E4" s="9"/>
      <c r="F4" s="9"/>
      <c r="G4" s="9"/>
      <c r="H4" s="9"/>
      <c r="I4" s="9"/>
      <c r="J4" s="9"/>
      <c r="K4" s="9"/>
    </row>
    <row r="6" spans="1:11" x14ac:dyDescent="0.25">
      <c r="C6" t="s">
        <v>0</v>
      </c>
      <c r="D6" t="s">
        <v>1</v>
      </c>
      <c r="E6" t="s">
        <v>2</v>
      </c>
      <c r="F6" t="s">
        <v>3</v>
      </c>
      <c r="G6" t="s">
        <v>4</v>
      </c>
      <c r="H6" t="s">
        <v>5</v>
      </c>
      <c r="I6" t="s">
        <v>6</v>
      </c>
      <c r="J6" t="s">
        <v>7</v>
      </c>
      <c r="K6" t="s">
        <v>8</v>
      </c>
    </row>
    <row r="7" spans="1:11" x14ac:dyDescent="0.25">
      <c r="B7" t="s">
        <v>9</v>
      </c>
      <c r="C7" s="2">
        <v>0.1</v>
      </c>
      <c r="D7" s="2">
        <v>8.6999999999999994E-2</v>
      </c>
      <c r="E7" s="2">
        <v>0.107</v>
      </c>
      <c r="F7" s="2">
        <v>9.1999999999999998E-2</v>
      </c>
      <c r="G7" s="2">
        <v>8.1000000000000003E-2</v>
      </c>
      <c r="H7" s="2">
        <v>8.3000000000000004E-2</v>
      </c>
      <c r="I7" s="2">
        <v>9.6000000000000002E-2</v>
      </c>
      <c r="J7" s="2">
        <v>0.1</v>
      </c>
      <c r="K7" s="2">
        <v>0.10100000000000001</v>
      </c>
    </row>
    <row r="8" spans="1:11" x14ac:dyDescent="0.25">
      <c r="B8" t="s">
        <v>10</v>
      </c>
      <c r="C8" s="2">
        <v>7.2999999999999995E-2</v>
      </c>
      <c r="D8" s="2">
        <v>7.1999999999999995E-2</v>
      </c>
      <c r="E8" s="2">
        <v>9.8000000000000004E-2</v>
      </c>
      <c r="F8" s="2">
        <v>0.09</v>
      </c>
      <c r="G8" s="2">
        <v>0.09</v>
      </c>
      <c r="H8" s="2">
        <v>9.2999999999999999E-2</v>
      </c>
      <c r="I8" s="2">
        <v>0.105</v>
      </c>
      <c r="J8" s="2">
        <v>8.2000000000000003E-2</v>
      </c>
      <c r="K8" s="2">
        <v>0.129</v>
      </c>
    </row>
    <row r="9" spans="1:11" x14ac:dyDescent="0.25">
      <c r="B9" t="s">
        <v>11</v>
      </c>
      <c r="C9" s="2">
        <v>6.8000000000000005E-2</v>
      </c>
      <c r="D9" s="2">
        <v>7.0999999999999994E-2</v>
      </c>
      <c r="E9" s="2">
        <v>8.4000000000000005E-2</v>
      </c>
      <c r="F9" s="2">
        <v>0.08</v>
      </c>
      <c r="G9" s="2">
        <v>0.104</v>
      </c>
      <c r="H9" s="2">
        <v>0.113</v>
      </c>
      <c r="I9" s="2">
        <v>0.111</v>
      </c>
      <c r="J9" s="2">
        <v>0.112</v>
      </c>
      <c r="K9" s="2">
        <v>0.16500000000000001</v>
      </c>
    </row>
    <row r="10" spans="1:11" x14ac:dyDescent="0.25">
      <c r="B10" t="s">
        <v>12</v>
      </c>
      <c r="C10" s="2">
        <v>8.5000000000000006E-2</v>
      </c>
      <c r="D10" s="2">
        <v>8.8999999999999996E-2</v>
      </c>
      <c r="E10" s="2">
        <v>9.2999999999999999E-2</v>
      </c>
      <c r="F10" s="2">
        <v>0.104</v>
      </c>
      <c r="G10" s="2">
        <v>0.104</v>
      </c>
      <c r="H10" s="2">
        <v>0.112</v>
      </c>
      <c r="I10" s="2">
        <v>0.113</v>
      </c>
      <c r="J10" s="2">
        <v>9.8000000000000004E-2</v>
      </c>
      <c r="K10" s="2">
        <v>0.13800000000000001</v>
      </c>
    </row>
    <row r="11" spans="1:11" x14ac:dyDescent="0.25">
      <c r="B11" t="s">
        <v>13</v>
      </c>
      <c r="C11" s="2">
        <v>6.6000000000000003E-2</v>
      </c>
      <c r="D11" s="2">
        <v>7.1999999999999995E-2</v>
      </c>
      <c r="E11" s="2">
        <v>7.2999999999999995E-2</v>
      </c>
      <c r="F11" s="2">
        <v>7.8E-2</v>
      </c>
      <c r="G11" s="2">
        <v>7.6999999999999999E-2</v>
      </c>
      <c r="H11" s="2">
        <v>9.2999999999999999E-2</v>
      </c>
      <c r="I11" s="2">
        <v>9.9000000000000005E-2</v>
      </c>
      <c r="J11" s="2">
        <v>8.3000000000000004E-2</v>
      </c>
      <c r="K11" s="2">
        <v>0.115</v>
      </c>
    </row>
    <row r="12" spans="1:11" x14ac:dyDescent="0.25">
      <c r="B12" t="s">
        <v>14</v>
      </c>
      <c r="C12" s="2">
        <v>7.0000000000000007E-2</v>
      </c>
      <c r="D12" s="2">
        <v>7.2999999999999995E-2</v>
      </c>
      <c r="E12" s="2">
        <v>7.6999999999999999E-2</v>
      </c>
      <c r="F12" s="2">
        <v>8.3000000000000004E-2</v>
      </c>
      <c r="G12" s="2">
        <v>0.08</v>
      </c>
      <c r="H12" s="2">
        <v>8.4000000000000005E-2</v>
      </c>
      <c r="I12" s="2">
        <v>8.8999999999999996E-2</v>
      </c>
      <c r="J12" s="2">
        <v>0.08</v>
      </c>
      <c r="K12" s="2">
        <v>0.11</v>
      </c>
    </row>
    <row r="13" spans="1:11" x14ac:dyDescent="0.25">
      <c r="B13" t="s">
        <v>15</v>
      </c>
      <c r="C13" s="2">
        <v>4.1000000000000002E-2</v>
      </c>
      <c r="D13" s="2">
        <v>3.5999999999999997E-2</v>
      </c>
      <c r="E13" s="2">
        <v>4.4999999999999998E-2</v>
      </c>
      <c r="F13" s="2">
        <v>6.0999999999999999E-2</v>
      </c>
      <c r="G13" s="2">
        <v>6.3E-2</v>
      </c>
      <c r="H13" s="2">
        <v>7.3999999999999996E-2</v>
      </c>
      <c r="I13" s="2">
        <v>8.4000000000000005E-2</v>
      </c>
      <c r="J13" s="2">
        <v>7.8E-2</v>
      </c>
      <c r="K13" s="2">
        <v>9.5000000000000001E-2</v>
      </c>
    </row>
    <row r="14" spans="1:11" x14ac:dyDescent="0.25">
      <c r="B14" t="s">
        <v>16</v>
      </c>
      <c r="C14" s="2">
        <v>4.8000000000000001E-2</v>
      </c>
      <c r="D14" s="2">
        <v>4.2999999999999997E-2</v>
      </c>
      <c r="E14" s="2">
        <v>3.7999999999999999E-2</v>
      </c>
      <c r="F14" s="2">
        <v>4.3999999999999997E-2</v>
      </c>
      <c r="G14" s="2">
        <v>6.3E-2</v>
      </c>
      <c r="H14" s="2">
        <v>5.7000000000000002E-2</v>
      </c>
      <c r="I14" s="2">
        <v>5.2999999999999999E-2</v>
      </c>
      <c r="J14" s="2">
        <v>5.0999999999999997E-2</v>
      </c>
      <c r="K14" s="2">
        <v>7.2999999999999995E-2</v>
      </c>
    </row>
    <row r="15" spans="1:11" x14ac:dyDescent="0.25">
      <c r="B15" t="s">
        <v>17</v>
      </c>
      <c r="C15" s="2">
        <v>0.05</v>
      </c>
      <c r="D15" s="2">
        <v>6.2E-2</v>
      </c>
      <c r="E15" s="2">
        <v>7.6999999999999999E-2</v>
      </c>
      <c r="F15" s="2">
        <v>5.8999999999999997E-2</v>
      </c>
      <c r="G15" s="2">
        <v>6.8000000000000005E-2</v>
      </c>
      <c r="H15" s="2">
        <v>5.8000000000000003E-2</v>
      </c>
      <c r="I15" s="2">
        <v>7.0000000000000007E-2</v>
      </c>
      <c r="J15" s="2">
        <v>0.06</v>
      </c>
      <c r="K15" s="2">
        <v>9.6000000000000002E-2</v>
      </c>
    </row>
    <row r="16" spans="1:11" x14ac:dyDescent="0.25">
      <c r="B16" t="s">
        <v>18</v>
      </c>
      <c r="C16" s="2">
        <v>0.08</v>
      </c>
      <c r="D16" s="2">
        <v>7.8E-2</v>
      </c>
      <c r="E16" s="2">
        <v>9.5000000000000001E-2</v>
      </c>
      <c r="F16" s="2">
        <v>0.105</v>
      </c>
      <c r="G16" s="2">
        <v>0.11799999999999999</v>
      </c>
      <c r="H16" s="2">
        <v>0.13100000000000001</v>
      </c>
      <c r="I16" s="2">
        <v>0.13700000000000001</v>
      </c>
      <c r="J16" s="2">
        <v>0.122</v>
      </c>
      <c r="K16" s="2">
        <v>0.154</v>
      </c>
    </row>
    <row r="17" spans="2:11" x14ac:dyDescent="0.25">
      <c r="B17" t="s">
        <v>19</v>
      </c>
      <c r="C17" s="2">
        <v>7.5999999999999998E-2</v>
      </c>
      <c r="D17" s="2">
        <v>8.5000000000000006E-2</v>
      </c>
      <c r="E17" s="2">
        <v>8.7999999999999995E-2</v>
      </c>
      <c r="F17" s="2">
        <v>8.5000000000000006E-2</v>
      </c>
      <c r="G17" s="2">
        <v>9.6000000000000002E-2</v>
      </c>
      <c r="H17" s="2">
        <v>0.104</v>
      </c>
      <c r="I17" s="2">
        <v>0.10299999999999999</v>
      </c>
      <c r="J17" s="2">
        <v>9.2999999999999999E-2</v>
      </c>
      <c r="K17" s="2">
        <v>0.13</v>
      </c>
    </row>
    <row r="18" spans="2:11" x14ac:dyDescent="0.25">
      <c r="B18" t="s">
        <v>20</v>
      </c>
      <c r="C18" s="2">
        <v>6.3E-2</v>
      </c>
      <c r="D18" s="2">
        <v>6.9000000000000006E-2</v>
      </c>
      <c r="E18" s="2">
        <v>6.8000000000000005E-2</v>
      </c>
      <c r="F18" s="2">
        <v>7.8E-2</v>
      </c>
      <c r="G18" s="2">
        <v>7.3999999999999996E-2</v>
      </c>
      <c r="H18" s="2">
        <v>0.107</v>
      </c>
      <c r="I18" s="2">
        <v>0.129</v>
      </c>
      <c r="J18" s="2">
        <v>0.08</v>
      </c>
      <c r="K18" s="2">
        <v>0.112</v>
      </c>
    </row>
    <row r="19" spans="2:11" x14ac:dyDescent="0.25">
      <c r="B19" t="s">
        <v>21</v>
      </c>
      <c r="C19" s="2">
        <v>0.06</v>
      </c>
      <c r="D19" s="2">
        <v>5.7000000000000002E-2</v>
      </c>
      <c r="E19" s="2">
        <v>5.0999999999999997E-2</v>
      </c>
      <c r="F19" s="2">
        <v>5.0999999999999997E-2</v>
      </c>
      <c r="G19" s="2">
        <v>5.8000000000000003E-2</v>
      </c>
      <c r="H19" s="2">
        <v>5.8000000000000003E-2</v>
      </c>
      <c r="I19" s="2">
        <v>5.8000000000000003E-2</v>
      </c>
      <c r="J19" s="2">
        <v>6.0999999999999999E-2</v>
      </c>
      <c r="K19" s="2">
        <v>0.10199999999999999</v>
      </c>
    </row>
    <row r="20" spans="2:11" x14ac:dyDescent="0.25">
      <c r="B20" t="s">
        <v>22</v>
      </c>
      <c r="C20" s="2">
        <v>5.0999999999999997E-2</v>
      </c>
      <c r="D20" s="2">
        <v>5.7000000000000002E-2</v>
      </c>
      <c r="E20" s="2">
        <v>5.6000000000000001E-2</v>
      </c>
      <c r="F20" s="2">
        <v>7.8E-2</v>
      </c>
      <c r="G20" s="2">
        <v>8.2000000000000003E-2</v>
      </c>
      <c r="H20" s="2">
        <v>7.1999999999999995E-2</v>
      </c>
      <c r="I20" s="2">
        <v>0.09</v>
      </c>
      <c r="J20" s="2">
        <v>7.9000000000000001E-2</v>
      </c>
      <c r="K20" s="2">
        <v>0.13300000000000001</v>
      </c>
    </row>
    <row r="21" spans="2:11" x14ac:dyDescent="0.25">
      <c r="B21" t="s">
        <v>23</v>
      </c>
      <c r="C21" s="2">
        <v>5.5E-2</v>
      </c>
      <c r="D21" s="2">
        <v>0.06</v>
      </c>
      <c r="E21" s="2">
        <v>6.5000000000000002E-2</v>
      </c>
      <c r="F21" s="2">
        <v>6.8000000000000005E-2</v>
      </c>
      <c r="G21" s="2">
        <v>6.6000000000000003E-2</v>
      </c>
      <c r="H21" s="2">
        <v>7.2999999999999995E-2</v>
      </c>
      <c r="I21" s="2">
        <v>8.3000000000000004E-2</v>
      </c>
      <c r="J21" s="2">
        <v>7.2999999999999995E-2</v>
      </c>
      <c r="K21" s="2">
        <v>0.10199999999999999</v>
      </c>
    </row>
    <row r="22" spans="2:11" x14ac:dyDescent="0.25">
      <c r="B22" t="s">
        <v>24</v>
      </c>
      <c r="C22" s="2">
        <v>5.0999999999999997E-2</v>
      </c>
      <c r="D22" s="2">
        <v>7.2999999999999995E-2</v>
      </c>
      <c r="E22" s="2">
        <v>8.1000000000000003E-2</v>
      </c>
      <c r="F22" s="2">
        <v>7.0000000000000007E-2</v>
      </c>
      <c r="G22" s="2">
        <v>7.5999999999999998E-2</v>
      </c>
      <c r="H22" s="2">
        <v>8.6999999999999994E-2</v>
      </c>
      <c r="I22" s="2">
        <v>8.5000000000000006E-2</v>
      </c>
      <c r="J22" s="2">
        <v>8.6999999999999994E-2</v>
      </c>
      <c r="K22" s="2">
        <v>0.125</v>
      </c>
    </row>
    <row r="23" spans="2:11" x14ac:dyDescent="0.25">
      <c r="B23" t="s">
        <v>25</v>
      </c>
      <c r="C23" s="2">
        <v>5.1999999999999998E-2</v>
      </c>
      <c r="D23" s="2">
        <v>6.3E-2</v>
      </c>
      <c r="E23" s="2">
        <v>7.1999999999999995E-2</v>
      </c>
      <c r="F23" s="2">
        <v>7.9000000000000001E-2</v>
      </c>
      <c r="G23" s="2">
        <v>7.5999999999999998E-2</v>
      </c>
      <c r="H23" s="2">
        <v>8.3000000000000004E-2</v>
      </c>
      <c r="I23" s="2">
        <v>8.5999999999999993E-2</v>
      </c>
      <c r="J23" s="2">
        <v>8.5000000000000006E-2</v>
      </c>
      <c r="K23" s="2">
        <v>0.11</v>
      </c>
    </row>
    <row r="24" spans="2:11" x14ac:dyDescent="0.25">
      <c r="B24" t="s">
        <v>26</v>
      </c>
      <c r="C24" s="2">
        <v>6.5000000000000002E-2</v>
      </c>
      <c r="D24" s="2">
        <v>6.7000000000000004E-2</v>
      </c>
      <c r="E24" s="2">
        <v>6.3E-2</v>
      </c>
      <c r="F24" s="2">
        <v>6.6000000000000003E-2</v>
      </c>
      <c r="G24" s="2">
        <v>8.3000000000000004E-2</v>
      </c>
      <c r="H24" s="2">
        <v>7.5999999999999998E-2</v>
      </c>
      <c r="I24" s="2">
        <v>8.5000000000000006E-2</v>
      </c>
      <c r="J24" s="2">
        <v>0.08</v>
      </c>
      <c r="K24" s="2">
        <v>0.121</v>
      </c>
    </row>
    <row r="25" spans="2:11" x14ac:dyDescent="0.25">
      <c r="B25" t="s">
        <v>27</v>
      </c>
      <c r="C25" s="2">
        <v>7.4999999999999997E-2</v>
      </c>
      <c r="D25" s="2">
        <v>5.2999999999999999E-2</v>
      </c>
      <c r="E25" s="2">
        <v>0.109</v>
      </c>
      <c r="F25" s="2">
        <v>0.106</v>
      </c>
      <c r="G25" s="2">
        <v>0.11600000000000001</v>
      </c>
      <c r="H25" s="2">
        <v>0.123</v>
      </c>
      <c r="I25" s="2">
        <v>0.13400000000000001</v>
      </c>
      <c r="J25" s="2">
        <v>0.121</v>
      </c>
      <c r="K25" s="2">
        <v>0.17100000000000001</v>
      </c>
    </row>
    <row r="26" spans="2:11" x14ac:dyDescent="0.25">
      <c r="B26" t="s">
        <v>28</v>
      </c>
      <c r="C26" s="2">
        <v>4.2000000000000003E-2</v>
      </c>
      <c r="D26" s="2">
        <v>0.04</v>
      </c>
      <c r="E26" s="2">
        <v>4.9000000000000002E-2</v>
      </c>
      <c r="F26" s="2">
        <v>5.8000000000000003E-2</v>
      </c>
      <c r="G26" s="2">
        <v>5.5E-2</v>
      </c>
      <c r="H26" s="2">
        <v>0.06</v>
      </c>
      <c r="I26" s="2">
        <v>6.2E-2</v>
      </c>
      <c r="J26" s="2">
        <v>6.7000000000000004E-2</v>
      </c>
      <c r="K26" s="2">
        <v>8.7999999999999995E-2</v>
      </c>
    </row>
    <row r="27" spans="2:11" x14ac:dyDescent="0.25">
      <c r="B27" t="s">
        <v>29</v>
      </c>
      <c r="C27" s="2">
        <v>5.8999999999999997E-2</v>
      </c>
      <c r="D27" s="2">
        <v>6.7000000000000004E-2</v>
      </c>
      <c r="E27" s="2">
        <v>7.1999999999999995E-2</v>
      </c>
      <c r="F27" s="2">
        <v>7.9000000000000001E-2</v>
      </c>
      <c r="G27" s="2">
        <v>7.8E-2</v>
      </c>
      <c r="H27" s="2">
        <v>8.6999999999999994E-2</v>
      </c>
      <c r="I27" s="2">
        <v>0.09</v>
      </c>
      <c r="J27" s="2">
        <v>8.7999999999999995E-2</v>
      </c>
      <c r="K27" s="2">
        <v>0.122</v>
      </c>
    </row>
    <row r="28" spans="2:11" x14ac:dyDescent="0.25">
      <c r="B28" t="s">
        <v>30</v>
      </c>
      <c r="C28" s="2">
        <v>4.8000000000000001E-2</v>
      </c>
      <c r="D28" s="2">
        <v>0.06</v>
      </c>
      <c r="E28" s="2">
        <v>5.8999999999999997E-2</v>
      </c>
      <c r="F28" s="2">
        <v>6.9000000000000006E-2</v>
      </c>
      <c r="G28" s="2">
        <v>6.8000000000000005E-2</v>
      </c>
      <c r="H28" s="2">
        <v>7.4999999999999997E-2</v>
      </c>
      <c r="I28" s="2">
        <v>8.4000000000000005E-2</v>
      </c>
      <c r="J28" s="2">
        <v>8.4000000000000005E-2</v>
      </c>
      <c r="K28" s="2">
        <v>0.11700000000000001</v>
      </c>
    </row>
    <row r="29" spans="2:11" x14ac:dyDescent="0.25">
      <c r="B29" t="s">
        <v>31</v>
      </c>
      <c r="C29" s="2">
        <v>5.5E-2</v>
      </c>
      <c r="D29" s="2">
        <v>6.8000000000000005E-2</v>
      </c>
      <c r="E29" s="2">
        <v>7.0999999999999994E-2</v>
      </c>
      <c r="F29" s="2">
        <v>7.2999999999999995E-2</v>
      </c>
      <c r="G29" s="2">
        <v>7.3999999999999996E-2</v>
      </c>
      <c r="H29" s="2">
        <v>7.6999999999999999E-2</v>
      </c>
      <c r="I29" s="2">
        <v>8.1000000000000003E-2</v>
      </c>
      <c r="J29" s="2">
        <v>8.3000000000000004E-2</v>
      </c>
      <c r="K29" s="2">
        <v>0.11799999999999999</v>
      </c>
    </row>
    <row r="30" spans="2:11" x14ac:dyDescent="0.25">
      <c r="B30" t="s">
        <v>32</v>
      </c>
      <c r="C30" s="2">
        <v>4.1000000000000002E-2</v>
      </c>
      <c r="D30" s="2">
        <v>3.5000000000000003E-2</v>
      </c>
      <c r="E30" s="2">
        <v>4.2000000000000003E-2</v>
      </c>
      <c r="F30" s="2">
        <v>4.1000000000000002E-2</v>
      </c>
      <c r="G30" s="2">
        <v>5.0999999999999997E-2</v>
      </c>
      <c r="H30" s="2">
        <v>5.6000000000000001E-2</v>
      </c>
      <c r="I30" s="2">
        <v>5.8999999999999997E-2</v>
      </c>
      <c r="J30" s="2">
        <v>5.7000000000000002E-2</v>
      </c>
      <c r="K30" s="2">
        <v>8.6999999999999994E-2</v>
      </c>
    </row>
    <row r="31" spans="2:11" x14ac:dyDescent="0.25">
      <c r="B31" t="s">
        <v>33</v>
      </c>
      <c r="C31" s="2">
        <v>6.9000000000000006E-2</v>
      </c>
      <c r="D31" s="2">
        <v>7.4999999999999997E-2</v>
      </c>
      <c r="E31" s="2">
        <v>6.9000000000000006E-2</v>
      </c>
      <c r="F31" s="2">
        <v>7.3999999999999996E-2</v>
      </c>
      <c r="G31" s="2">
        <v>7.3999999999999996E-2</v>
      </c>
      <c r="H31" s="2">
        <v>8.2000000000000003E-2</v>
      </c>
      <c r="I31" s="2">
        <v>8.6999999999999994E-2</v>
      </c>
      <c r="J31" s="2">
        <v>8.1000000000000003E-2</v>
      </c>
      <c r="K31" s="2">
        <v>0.113</v>
      </c>
    </row>
    <row r="32" spans="2:11" x14ac:dyDescent="0.25">
      <c r="B32" t="s">
        <v>34</v>
      </c>
      <c r="C32" s="2">
        <v>9.0999999999999998E-2</v>
      </c>
      <c r="D32" s="2">
        <v>5.1999999999999998E-2</v>
      </c>
      <c r="E32" s="2">
        <v>0.112</v>
      </c>
      <c r="F32" s="2">
        <v>0.107</v>
      </c>
      <c r="G32" s="2">
        <v>0.105</v>
      </c>
      <c r="H32" s="2">
        <v>0.12</v>
      </c>
      <c r="I32" s="2">
        <v>0.12</v>
      </c>
      <c r="J32" s="2">
        <v>0.12</v>
      </c>
      <c r="K32" s="2">
        <v>0.16200000000000001</v>
      </c>
    </row>
    <row r="33" spans="2:11" x14ac:dyDescent="0.25">
      <c r="B33" t="s">
        <v>35</v>
      </c>
      <c r="C33" s="2">
        <v>9.8000000000000004E-2</v>
      </c>
      <c r="D33" s="2">
        <v>9.8000000000000004E-2</v>
      </c>
      <c r="E33" s="2">
        <v>0.08</v>
      </c>
      <c r="F33" s="2">
        <v>6.7000000000000004E-2</v>
      </c>
      <c r="G33" s="2">
        <v>6.2E-2</v>
      </c>
      <c r="H33" s="2">
        <v>7.2999999999999995E-2</v>
      </c>
      <c r="I33" s="2">
        <v>6.7000000000000004E-2</v>
      </c>
      <c r="J33" s="2">
        <v>6.5000000000000002E-2</v>
      </c>
      <c r="K33" s="2">
        <v>9.5000000000000001E-2</v>
      </c>
    </row>
    <row r="34" spans="2:11" x14ac:dyDescent="0.25">
      <c r="B34" t="s">
        <v>36</v>
      </c>
      <c r="C34" s="2">
        <v>6.4000000000000001E-2</v>
      </c>
      <c r="D34" s="2">
        <v>7.0999999999999994E-2</v>
      </c>
      <c r="E34" s="2">
        <v>7.4999999999999997E-2</v>
      </c>
      <c r="F34" s="2">
        <v>8.2000000000000003E-2</v>
      </c>
      <c r="G34" s="2">
        <v>7.9000000000000001E-2</v>
      </c>
      <c r="H34" s="2">
        <v>8.7999999999999995E-2</v>
      </c>
      <c r="I34" s="2">
        <v>9.6000000000000002E-2</v>
      </c>
      <c r="J34" s="2">
        <v>8.6999999999999994E-2</v>
      </c>
      <c r="K34" s="2">
        <v>0.125</v>
      </c>
    </row>
    <row r="35" spans="2:11" x14ac:dyDescent="0.25">
      <c r="B35" t="s">
        <v>37</v>
      </c>
      <c r="C35" s="2">
        <v>3.2000000000000001E-2</v>
      </c>
      <c r="D35" s="2">
        <v>3.5999999999999997E-2</v>
      </c>
      <c r="E35" s="2">
        <v>5.8999999999999997E-2</v>
      </c>
      <c r="F35" s="2">
        <v>0.05</v>
      </c>
      <c r="G35" s="2">
        <v>0.05</v>
      </c>
      <c r="H35" s="2">
        <v>4.9000000000000002E-2</v>
      </c>
      <c r="I35" s="2">
        <v>4.8000000000000001E-2</v>
      </c>
      <c r="J35" s="2">
        <v>0.06</v>
      </c>
      <c r="K35" s="2">
        <v>8.3000000000000004E-2</v>
      </c>
    </row>
    <row r="36" spans="2:11" x14ac:dyDescent="0.25">
      <c r="B36" t="s">
        <v>38</v>
      </c>
      <c r="C36" s="2">
        <v>4.7E-2</v>
      </c>
      <c r="D36" s="2">
        <v>5.5E-2</v>
      </c>
      <c r="E36" s="2">
        <v>5.2999999999999999E-2</v>
      </c>
      <c r="F36" s="2">
        <v>5.5E-2</v>
      </c>
      <c r="G36" s="2">
        <v>5.8000000000000003E-2</v>
      </c>
      <c r="H36" s="2">
        <v>0.08</v>
      </c>
      <c r="I36" s="2">
        <v>7.1999999999999995E-2</v>
      </c>
      <c r="J36" s="2">
        <v>6.7000000000000004E-2</v>
      </c>
      <c r="K36" s="2">
        <v>8.8999999999999996E-2</v>
      </c>
    </row>
    <row r="37" spans="2:11" x14ac:dyDescent="0.25">
      <c r="B37" t="s">
        <v>39</v>
      </c>
      <c r="C37" s="2">
        <v>4.4999999999999998E-2</v>
      </c>
      <c r="D37" s="2">
        <v>5.8999999999999997E-2</v>
      </c>
      <c r="E37" s="2">
        <v>7.2999999999999995E-2</v>
      </c>
      <c r="F37" s="2">
        <v>7.1999999999999995E-2</v>
      </c>
      <c r="G37" s="2">
        <v>7.6999999999999999E-2</v>
      </c>
      <c r="H37" s="2">
        <v>8.8999999999999996E-2</v>
      </c>
      <c r="I37" s="2">
        <v>0.08</v>
      </c>
      <c r="J37" s="2">
        <v>6.8000000000000005E-2</v>
      </c>
      <c r="K37" s="2">
        <v>9.2999999999999999E-2</v>
      </c>
    </row>
    <row r="38" spans="2:11" x14ac:dyDescent="0.25">
      <c r="B38" t="s">
        <v>40</v>
      </c>
      <c r="C38" s="2">
        <v>4.2999999999999997E-2</v>
      </c>
      <c r="D38" s="2">
        <v>4.7E-2</v>
      </c>
      <c r="E38" s="2">
        <v>4.9000000000000002E-2</v>
      </c>
      <c r="F38" s="2">
        <v>4.9000000000000002E-2</v>
      </c>
      <c r="G38" s="2">
        <v>5.5E-2</v>
      </c>
      <c r="H38" s="2">
        <v>6.2E-2</v>
      </c>
      <c r="I38" s="2">
        <v>6.7000000000000004E-2</v>
      </c>
      <c r="J38" s="2">
        <v>7.1999999999999995E-2</v>
      </c>
      <c r="K38" s="2">
        <v>9.4E-2</v>
      </c>
    </row>
    <row r="39" spans="2:11" x14ac:dyDescent="0.25">
      <c r="B39" t="s">
        <v>41</v>
      </c>
      <c r="C39" s="2">
        <v>7.2999999999999995E-2</v>
      </c>
      <c r="D39" s="2">
        <v>8.1000000000000003E-2</v>
      </c>
      <c r="E39" s="2">
        <v>9.1999999999999998E-2</v>
      </c>
      <c r="F39" s="2">
        <v>9.9000000000000005E-2</v>
      </c>
      <c r="G39" s="2">
        <v>0.107</v>
      </c>
      <c r="H39" s="2">
        <v>0.121</v>
      </c>
      <c r="I39" s="2">
        <v>0.12</v>
      </c>
      <c r="J39" s="2">
        <v>9.9000000000000005E-2</v>
      </c>
      <c r="K39" s="2">
        <v>0.14599999999999999</v>
      </c>
    </row>
    <row r="40" spans="2:11" x14ac:dyDescent="0.25">
      <c r="B40" t="s">
        <v>42</v>
      </c>
      <c r="C40" s="2">
        <v>7.5999999999999998E-2</v>
      </c>
      <c r="D40" s="2">
        <v>9.0999999999999998E-2</v>
      </c>
      <c r="E40" s="2">
        <v>9.7000000000000003E-2</v>
      </c>
      <c r="F40" s="2">
        <v>0.111</v>
      </c>
      <c r="G40" s="2">
        <v>0.112</v>
      </c>
      <c r="H40" s="2">
        <v>0.128</v>
      </c>
      <c r="I40" s="2">
        <v>0.14199999999999999</v>
      </c>
      <c r="J40" s="2">
        <v>0.109</v>
      </c>
      <c r="K40" s="2">
        <v>0.14799999999999999</v>
      </c>
    </row>
    <row r="41" spans="2:11" x14ac:dyDescent="0.25">
      <c r="B41" t="s">
        <v>43</v>
      </c>
      <c r="C41" s="2">
        <v>6.6000000000000003E-2</v>
      </c>
      <c r="D41" s="2">
        <v>6.7000000000000004E-2</v>
      </c>
      <c r="E41" s="2">
        <v>5.8000000000000003E-2</v>
      </c>
      <c r="F41" s="2">
        <v>0.06</v>
      </c>
      <c r="G41" s="2">
        <v>6.3E-2</v>
      </c>
      <c r="H41" s="2">
        <v>6.9000000000000006E-2</v>
      </c>
      <c r="I41" s="2">
        <v>7.3999999999999996E-2</v>
      </c>
      <c r="J41" s="2">
        <v>7.2999999999999995E-2</v>
      </c>
      <c r="K41" s="2">
        <v>9.8000000000000004E-2</v>
      </c>
    </row>
    <row r="42" spans="2:11" x14ac:dyDescent="0.25">
      <c r="B42" t="s">
        <v>44</v>
      </c>
      <c r="C42" s="2">
        <v>0.06</v>
      </c>
      <c r="D42" s="2">
        <v>6.0999999999999999E-2</v>
      </c>
      <c r="E42" s="2">
        <v>6.3E-2</v>
      </c>
      <c r="F42" s="2">
        <v>6.5000000000000002E-2</v>
      </c>
      <c r="G42" s="2">
        <v>7.0000000000000007E-2</v>
      </c>
      <c r="H42" s="2">
        <v>7.6999999999999999E-2</v>
      </c>
      <c r="I42" s="2">
        <v>0.08</v>
      </c>
      <c r="J42" s="2">
        <v>8.4000000000000005E-2</v>
      </c>
      <c r="K42" s="2">
        <v>0.11899999999999999</v>
      </c>
    </row>
    <row r="43" spans="2:11" x14ac:dyDescent="0.25">
      <c r="B43" t="s">
        <v>45</v>
      </c>
      <c r="C43" s="2">
        <v>7.8E-2</v>
      </c>
      <c r="D43" s="2">
        <v>0.106</v>
      </c>
      <c r="E43" s="2">
        <v>0.104</v>
      </c>
      <c r="F43" s="2">
        <v>0.106</v>
      </c>
      <c r="G43" s="2">
        <v>0.10100000000000001</v>
      </c>
      <c r="H43" s="2">
        <v>0.113</v>
      </c>
      <c r="I43" s="2">
        <v>0.125</v>
      </c>
      <c r="J43" s="2">
        <v>0.115</v>
      </c>
      <c r="K43" s="2">
        <v>0.15</v>
      </c>
    </row>
    <row r="44" spans="2:11" x14ac:dyDescent="0.25">
      <c r="B44" t="s">
        <v>46</v>
      </c>
      <c r="C44" s="2">
        <v>5.8000000000000003E-2</v>
      </c>
      <c r="D44" s="2">
        <v>6.7000000000000004E-2</v>
      </c>
      <c r="E44" s="2">
        <v>6.0999999999999999E-2</v>
      </c>
      <c r="F44" s="2">
        <v>7.0999999999999994E-2</v>
      </c>
      <c r="G44" s="2">
        <v>7.1999999999999995E-2</v>
      </c>
      <c r="H44" s="2">
        <v>8.5999999999999993E-2</v>
      </c>
      <c r="I44" s="2">
        <v>8.8999999999999996E-2</v>
      </c>
      <c r="J44" s="2">
        <v>7.1999999999999995E-2</v>
      </c>
      <c r="K44" s="2">
        <v>0.108</v>
      </c>
    </row>
    <row r="45" spans="2:11" x14ac:dyDescent="0.25">
      <c r="B45" t="s">
        <v>47</v>
      </c>
      <c r="C45" s="2">
        <v>6.0999999999999999E-2</v>
      </c>
      <c r="D45" s="2">
        <v>6.2E-2</v>
      </c>
      <c r="E45" s="2">
        <v>6.0999999999999999E-2</v>
      </c>
      <c r="F45" s="2">
        <v>6.2E-2</v>
      </c>
      <c r="G45" s="2">
        <v>6.6000000000000003E-2</v>
      </c>
      <c r="H45" s="2">
        <v>7.1999999999999995E-2</v>
      </c>
      <c r="I45" s="2">
        <v>7.6999999999999999E-2</v>
      </c>
      <c r="J45" s="2">
        <v>7.8E-2</v>
      </c>
      <c r="K45" s="2">
        <v>0.106</v>
      </c>
    </row>
    <row r="46" spans="2:11" x14ac:dyDescent="0.25">
      <c r="B46" t="s">
        <v>48</v>
      </c>
      <c r="C46" s="2">
        <v>8.7999999999999995E-2</v>
      </c>
      <c r="D46" s="2">
        <v>0.104</v>
      </c>
      <c r="E46" s="2">
        <v>0.105</v>
      </c>
      <c r="F46" s="2">
        <v>0.10100000000000001</v>
      </c>
      <c r="G46" s="2">
        <v>0.10100000000000001</v>
      </c>
      <c r="H46" s="2">
        <v>0.109</v>
      </c>
      <c r="I46" s="2">
        <v>0.127</v>
      </c>
      <c r="J46" s="2">
        <v>0.122</v>
      </c>
      <c r="K46" s="2">
        <v>0.16700000000000001</v>
      </c>
    </row>
    <row r="47" spans="2:11" x14ac:dyDescent="0.25">
      <c r="B47" t="s">
        <v>49</v>
      </c>
      <c r="C47" s="2">
        <v>0.05</v>
      </c>
      <c r="D47" s="2">
        <v>7.3999999999999996E-2</v>
      </c>
      <c r="E47" s="2">
        <v>7.9000000000000001E-2</v>
      </c>
      <c r="F47" s="2">
        <v>8.3000000000000004E-2</v>
      </c>
      <c r="G47" s="2">
        <v>9.1999999999999998E-2</v>
      </c>
      <c r="H47" s="2">
        <v>0.1</v>
      </c>
      <c r="I47" s="2">
        <v>0.121</v>
      </c>
      <c r="J47" s="2">
        <v>9.1999999999999998E-2</v>
      </c>
      <c r="K47" s="2">
        <v>0.13100000000000001</v>
      </c>
    </row>
    <row r="48" spans="2:11" x14ac:dyDescent="0.25">
      <c r="B48" t="s">
        <v>50</v>
      </c>
      <c r="C48" s="2">
        <v>7.5999999999999998E-2</v>
      </c>
      <c r="D48" s="2">
        <v>0.08</v>
      </c>
      <c r="E48" s="2">
        <v>8.8999999999999996E-2</v>
      </c>
      <c r="F48" s="2">
        <v>9.8000000000000004E-2</v>
      </c>
      <c r="G48" s="2">
        <v>0.108</v>
      </c>
      <c r="H48" s="2">
        <v>0.111</v>
      </c>
      <c r="I48" s="2">
        <v>0.11</v>
      </c>
      <c r="J48" s="2">
        <v>0.1</v>
      </c>
      <c r="K48" s="2">
        <v>0.13500000000000001</v>
      </c>
    </row>
    <row r="49" spans="2:11" x14ac:dyDescent="0.25">
      <c r="B49" t="s">
        <v>51</v>
      </c>
      <c r="C49" s="2">
        <v>4.2000000000000003E-2</v>
      </c>
      <c r="D49" s="2">
        <v>4.5999999999999999E-2</v>
      </c>
      <c r="E49" s="2">
        <v>6.7000000000000004E-2</v>
      </c>
      <c r="F49" s="2">
        <v>7.9000000000000001E-2</v>
      </c>
      <c r="G49" s="2">
        <v>7.0999999999999994E-2</v>
      </c>
      <c r="H49" s="2">
        <v>5.8999999999999997E-2</v>
      </c>
      <c r="I49" s="2">
        <v>5.7000000000000002E-2</v>
      </c>
      <c r="J49" s="2">
        <v>3.5000000000000003E-2</v>
      </c>
      <c r="K49" s="2">
        <v>6.5000000000000002E-2</v>
      </c>
    </row>
    <row r="50" spans="2:11" x14ac:dyDescent="0.25">
      <c r="B50" t="s">
        <v>52</v>
      </c>
      <c r="C50" s="2">
        <v>6.9000000000000006E-2</v>
      </c>
      <c r="D50" s="2">
        <v>6.6000000000000003E-2</v>
      </c>
      <c r="E50" s="2">
        <v>7.3999999999999996E-2</v>
      </c>
      <c r="F50" s="2">
        <v>7.6999999999999999E-2</v>
      </c>
      <c r="G50" s="2">
        <v>9.7000000000000003E-2</v>
      </c>
      <c r="H50" s="2">
        <v>0.1</v>
      </c>
      <c r="I50" s="2">
        <v>0.10299999999999999</v>
      </c>
      <c r="J50" s="2">
        <v>8.8999999999999996E-2</v>
      </c>
      <c r="K50" s="2">
        <v>0.13</v>
      </c>
    </row>
    <row r="51" spans="2:11" x14ac:dyDescent="0.25">
      <c r="B51" t="s">
        <v>53</v>
      </c>
      <c r="C51" s="2">
        <v>7.6999999999999999E-2</v>
      </c>
      <c r="D51" s="2">
        <v>7.0000000000000007E-2</v>
      </c>
      <c r="E51" s="2">
        <v>9.4E-2</v>
      </c>
      <c r="F51" s="2">
        <v>0.10100000000000001</v>
      </c>
      <c r="G51" s="2">
        <v>9.7000000000000003E-2</v>
      </c>
      <c r="H51" s="2">
        <v>0.105</v>
      </c>
      <c r="I51" s="2">
        <v>0.106</v>
      </c>
      <c r="J51" s="2">
        <v>0.10299999999999999</v>
      </c>
      <c r="K51" s="2">
        <v>0.13900000000000001</v>
      </c>
    </row>
    <row r="52" spans="2:11" x14ac:dyDescent="0.25">
      <c r="B52" t="s">
        <v>54</v>
      </c>
      <c r="C52" s="2">
        <v>3.9E-2</v>
      </c>
      <c r="D52" s="2">
        <v>5.7000000000000002E-2</v>
      </c>
      <c r="E52" s="2">
        <v>5.8999999999999997E-2</v>
      </c>
      <c r="F52" s="2">
        <v>6.3E-2</v>
      </c>
      <c r="G52" s="2">
        <v>6.8000000000000005E-2</v>
      </c>
      <c r="H52" s="2">
        <v>6.5000000000000002E-2</v>
      </c>
      <c r="I52" s="2">
        <v>8.5000000000000006E-2</v>
      </c>
      <c r="J52" s="2">
        <v>6.4000000000000001E-2</v>
      </c>
      <c r="K52" s="2">
        <v>9.7000000000000003E-2</v>
      </c>
    </row>
    <row r="53" spans="2:11" x14ac:dyDescent="0.25">
      <c r="B53" t="s">
        <v>55</v>
      </c>
      <c r="C53" s="2">
        <v>5.8000000000000003E-2</v>
      </c>
      <c r="D53" s="2">
        <v>5.8999999999999997E-2</v>
      </c>
      <c r="E53" s="2">
        <v>5.8000000000000003E-2</v>
      </c>
      <c r="F53" s="2">
        <v>5.8999999999999997E-2</v>
      </c>
      <c r="G53" s="2">
        <v>6.3E-2</v>
      </c>
      <c r="H53" s="2">
        <v>7.5999999999999998E-2</v>
      </c>
      <c r="I53" s="2">
        <v>8.2000000000000003E-2</v>
      </c>
      <c r="J53" s="2">
        <v>6.8000000000000005E-2</v>
      </c>
      <c r="K53" s="2">
        <v>9.6000000000000002E-2</v>
      </c>
    </row>
    <row r="54" spans="2:11" x14ac:dyDescent="0.25">
      <c r="B54" t="s">
        <v>56</v>
      </c>
      <c r="C54" s="2">
        <v>3.6999999999999998E-2</v>
      </c>
      <c r="D54" s="2">
        <v>3.5000000000000003E-2</v>
      </c>
      <c r="E54" s="2">
        <v>3.2000000000000001E-2</v>
      </c>
      <c r="F54" s="2">
        <v>4.2999999999999997E-2</v>
      </c>
      <c r="G54" s="2">
        <v>5.8999999999999997E-2</v>
      </c>
      <c r="H54" s="2">
        <v>6.0999999999999999E-2</v>
      </c>
      <c r="I54" s="2">
        <v>6.0999999999999999E-2</v>
      </c>
      <c r="J54" s="2">
        <v>5.3999999999999999E-2</v>
      </c>
      <c r="K54" s="2">
        <v>8.3000000000000004E-2</v>
      </c>
    </row>
    <row r="55" spans="2:11" x14ac:dyDescent="0.25">
      <c r="B55" t="s">
        <v>57</v>
      </c>
      <c r="C55" s="2">
        <v>5.7000000000000002E-2</v>
      </c>
      <c r="D55" s="2">
        <v>5.1999999999999998E-2</v>
      </c>
      <c r="E55" s="2">
        <v>6.7000000000000004E-2</v>
      </c>
      <c r="F55" s="2">
        <v>7.2999999999999995E-2</v>
      </c>
      <c r="G55" s="2">
        <v>7.0999999999999994E-2</v>
      </c>
      <c r="H55" s="2">
        <v>8.2000000000000003E-2</v>
      </c>
      <c r="I55" s="2">
        <v>8.3000000000000004E-2</v>
      </c>
      <c r="J55" s="2">
        <v>7.1999999999999995E-2</v>
      </c>
      <c r="K55" s="2">
        <v>0.1</v>
      </c>
    </row>
    <row r="56" spans="2:11" x14ac:dyDescent="0.25">
      <c r="B56" t="s">
        <v>58</v>
      </c>
      <c r="C56" s="2">
        <v>4.2999999999999997E-2</v>
      </c>
      <c r="D56" s="2">
        <v>4.4999999999999998E-2</v>
      </c>
      <c r="E56" s="2">
        <v>4.4999999999999998E-2</v>
      </c>
      <c r="F56" s="2">
        <v>5.0999999999999997E-2</v>
      </c>
      <c r="G56" s="2">
        <v>4.8000000000000001E-2</v>
      </c>
      <c r="H56" s="2">
        <v>5.8999999999999997E-2</v>
      </c>
      <c r="I56" s="2">
        <v>6.2E-2</v>
      </c>
      <c r="J56" s="2">
        <v>6.0999999999999999E-2</v>
      </c>
      <c r="K56" s="2">
        <v>8.2000000000000003E-2</v>
      </c>
    </row>
    <row r="57" spans="2:11" x14ac:dyDescent="0.25">
      <c r="B57" t="s">
        <v>59</v>
      </c>
      <c r="C57" s="2">
        <v>8.5999999999999993E-2</v>
      </c>
      <c r="D57" s="2">
        <v>9.9000000000000005E-2</v>
      </c>
      <c r="E57" s="2">
        <v>9.9000000000000005E-2</v>
      </c>
      <c r="F57" s="2">
        <v>9.4E-2</v>
      </c>
      <c r="G57" s="2">
        <v>0.105</v>
      </c>
      <c r="H57" s="2">
        <v>0.108</v>
      </c>
      <c r="I57" s="2">
        <v>0.112</v>
      </c>
      <c r="J57" s="2">
        <v>0.107</v>
      </c>
      <c r="K57" s="2">
        <v>0.17799999999999999</v>
      </c>
    </row>
    <row r="58" spans="2:11" x14ac:dyDescent="0.25">
      <c r="B58" t="s">
        <v>60</v>
      </c>
      <c r="C58" s="2">
        <v>0.06</v>
      </c>
      <c r="D58" s="2">
        <v>7.6999999999999999E-2</v>
      </c>
      <c r="E58" s="2">
        <v>7.2999999999999995E-2</v>
      </c>
      <c r="F58" s="2">
        <v>9.5000000000000001E-2</v>
      </c>
      <c r="G58" s="2">
        <v>8.8999999999999996E-2</v>
      </c>
      <c r="H58" s="2">
        <v>5.1999999999999998E-2</v>
      </c>
      <c r="I58" s="2">
        <v>6.0999999999999999E-2</v>
      </c>
      <c r="J58" s="2">
        <v>5.0999999999999997E-2</v>
      </c>
      <c r="K58" s="2">
        <v>9.2999999999999999E-2</v>
      </c>
    </row>
    <row r="59" spans="2:11" x14ac:dyDescent="0.25">
      <c r="C59" s="2"/>
      <c r="D59" s="2"/>
      <c r="E59" s="2"/>
      <c r="F59" s="2"/>
      <c r="G59" s="2"/>
      <c r="H59" s="2"/>
      <c r="I59" s="2"/>
      <c r="J59" s="2"/>
      <c r="K59" s="2"/>
    </row>
    <row r="60" spans="2:11" x14ac:dyDescent="0.25">
      <c r="B60" t="s">
        <v>68</v>
      </c>
      <c r="C60" s="2">
        <v>6.3E-2</v>
      </c>
      <c r="D60" s="2">
        <v>6.6000000000000003E-2</v>
      </c>
      <c r="E60" s="2">
        <v>7.1999999999999995E-2</v>
      </c>
      <c r="F60" s="2">
        <v>7.4999999999999997E-2</v>
      </c>
      <c r="G60" s="2">
        <v>7.8E-2</v>
      </c>
      <c r="H60" s="2">
        <v>8.6999999999999994E-2</v>
      </c>
      <c r="I60" s="2">
        <v>9.0999999999999998E-2</v>
      </c>
      <c r="J60" s="2">
        <v>8.5000000000000006E-2</v>
      </c>
      <c r="K60" s="2">
        <v>0.11700000000000001</v>
      </c>
    </row>
    <row r="61" spans="2:11" x14ac:dyDescent="0.25">
      <c r="C61" s="2"/>
      <c r="D61" s="2"/>
      <c r="E61" s="2"/>
      <c r="F61" s="2"/>
      <c r="G61" s="2"/>
      <c r="H61" s="2"/>
      <c r="I61" s="2"/>
      <c r="J61" s="2"/>
      <c r="K61" s="2"/>
    </row>
    <row r="62" spans="2:11" x14ac:dyDescent="0.25">
      <c r="B62" t="s">
        <v>69</v>
      </c>
      <c r="C62" s="2">
        <v>7.8E-2</v>
      </c>
      <c r="D62" s="2">
        <v>7.3999999999999996E-2</v>
      </c>
      <c r="E62" s="2">
        <v>7.0999999999999994E-2</v>
      </c>
      <c r="F62" s="2">
        <v>6.6000000000000003E-2</v>
      </c>
      <c r="G62" s="2">
        <v>7.5999999999999998E-2</v>
      </c>
      <c r="H62" s="2">
        <v>8.4000000000000005E-2</v>
      </c>
      <c r="I62" s="2">
        <v>8.5000000000000006E-2</v>
      </c>
      <c r="J62" s="2">
        <v>8.1000000000000003E-2</v>
      </c>
      <c r="K62" s="2">
        <v>0.105</v>
      </c>
    </row>
    <row r="63" spans="2:11" x14ac:dyDescent="0.25">
      <c r="B63" t="s">
        <v>61</v>
      </c>
      <c r="C63" s="2">
        <v>0.11</v>
      </c>
      <c r="D63" s="2">
        <v>9.8000000000000004E-2</v>
      </c>
      <c r="E63" s="2">
        <v>8.2000000000000003E-2</v>
      </c>
      <c r="F63" s="2">
        <v>8.6999999999999994E-2</v>
      </c>
      <c r="G63" s="2">
        <v>0.11600000000000001</v>
      </c>
      <c r="H63" s="2">
        <v>0.11600000000000001</v>
      </c>
      <c r="I63" s="2">
        <v>0.13200000000000001</v>
      </c>
      <c r="J63" s="2">
        <v>0.112</v>
      </c>
      <c r="K63" s="2">
        <v>0.155</v>
      </c>
    </row>
    <row r="64" spans="2:11" x14ac:dyDescent="0.25">
      <c r="B64" t="s">
        <v>62</v>
      </c>
      <c r="C64" s="2">
        <v>9.5000000000000001E-2</v>
      </c>
      <c r="D64" s="2">
        <v>9.6000000000000002E-2</v>
      </c>
      <c r="E64" s="2">
        <v>9.4E-2</v>
      </c>
      <c r="F64" s="2">
        <v>8.7999999999999995E-2</v>
      </c>
      <c r="G64" s="2">
        <v>9.1999999999999998E-2</v>
      </c>
      <c r="H64" s="2">
        <v>0.104</v>
      </c>
      <c r="I64" s="2">
        <v>9.7000000000000003E-2</v>
      </c>
      <c r="J64" s="2">
        <v>9.6000000000000002E-2</v>
      </c>
      <c r="K64" s="2">
        <v>0.121</v>
      </c>
    </row>
    <row r="65" spans="2:11" x14ac:dyDescent="0.25">
      <c r="B65" t="s">
        <v>63</v>
      </c>
      <c r="C65" s="2">
        <v>6.0999999999999999E-2</v>
      </c>
      <c r="D65" s="2">
        <v>6.4000000000000001E-2</v>
      </c>
      <c r="E65" s="2">
        <v>5.6000000000000001E-2</v>
      </c>
      <c r="F65" s="2">
        <v>4.5999999999999999E-2</v>
      </c>
      <c r="G65" s="2">
        <v>5.7000000000000002E-2</v>
      </c>
      <c r="H65" s="2">
        <v>6.4000000000000001E-2</v>
      </c>
      <c r="I65" s="2">
        <v>6.6000000000000003E-2</v>
      </c>
      <c r="J65" s="2">
        <v>5.8999999999999997E-2</v>
      </c>
      <c r="K65" s="2">
        <v>7.0000000000000007E-2</v>
      </c>
    </row>
    <row r="66" spans="2:11" x14ac:dyDescent="0.25">
      <c r="B66" t="s">
        <v>64</v>
      </c>
      <c r="C66" s="2">
        <v>6.9000000000000006E-2</v>
      </c>
      <c r="D66" s="2">
        <v>5.5E-2</v>
      </c>
      <c r="E66" s="2">
        <v>5.8999999999999997E-2</v>
      </c>
      <c r="F66" s="2">
        <v>0.06</v>
      </c>
      <c r="G66" s="2">
        <v>6.4000000000000001E-2</v>
      </c>
      <c r="H66" s="2">
        <v>7.6999999999999999E-2</v>
      </c>
      <c r="I66" s="2">
        <v>7.0000000000000007E-2</v>
      </c>
      <c r="J66" s="2">
        <v>0.08</v>
      </c>
      <c r="K66" s="2">
        <v>0.106</v>
      </c>
    </row>
    <row r="67" spans="2:11" x14ac:dyDescent="0.25">
      <c r="B67" t="s">
        <v>65</v>
      </c>
      <c r="C67" s="2">
        <v>0.08</v>
      </c>
      <c r="D67" s="2">
        <v>5.5E-2</v>
      </c>
      <c r="E67" s="2">
        <v>6.0999999999999999E-2</v>
      </c>
      <c r="F67" s="2">
        <v>4.3999999999999997E-2</v>
      </c>
      <c r="G67" s="2">
        <v>6.2E-2</v>
      </c>
      <c r="H67" s="2">
        <v>5.2999999999999999E-2</v>
      </c>
      <c r="I67" s="2">
        <v>6.3E-2</v>
      </c>
      <c r="J67" s="2">
        <v>5.2999999999999999E-2</v>
      </c>
      <c r="K67" s="2">
        <v>8.1000000000000003E-2</v>
      </c>
    </row>
  </sheetData>
  <mergeCells count="1">
    <mergeCell ref="A4:K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30"/>
  <sheetViews>
    <sheetView workbookViewId="0">
      <selection activeCell="A4" sqref="A4:G4"/>
    </sheetView>
  </sheetViews>
  <sheetFormatPr defaultRowHeight="15" x14ac:dyDescent="0.25"/>
  <cols>
    <col min="2" max="2" width="12.7109375" customWidth="1"/>
    <col min="3" max="3" width="13.28515625" customWidth="1"/>
  </cols>
  <sheetData>
    <row r="1" spans="1:11" ht="17.25" x14ac:dyDescent="0.3">
      <c r="A1" s="3" t="s">
        <v>87</v>
      </c>
    </row>
    <row r="2" spans="1:11" ht="17.25" x14ac:dyDescent="0.3">
      <c r="A2" s="3" t="s">
        <v>71</v>
      </c>
    </row>
    <row r="3" spans="1:11" x14ac:dyDescent="0.25">
      <c r="A3" t="s">
        <v>70</v>
      </c>
    </row>
    <row r="4" spans="1:11" ht="115.5" customHeight="1" x14ac:dyDescent="0.25">
      <c r="A4" s="9" t="s">
        <v>82</v>
      </c>
      <c r="B4" s="9"/>
      <c r="C4" s="9"/>
      <c r="D4" s="9"/>
      <c r="E4" s="9"/>
      <c r="F4" s="9"/>
      <c r="G4" s="9"/>
      <c r="H4" s="7"/>
      <c r="I4" s="7"/>
      <c r="J4" s="7"/>
      <c r="K4" s="7"/>
    </row>
    <row r="7" spans="1:11" x14ac:dyDescent="0.25">
      <c r="C7" s="1" t="s">
        <v>83</v>
      </c>
      <c r="D7" s="1" t="s">
        <v>84</v>
      </c>
      <c r="E7" s="1" t="s">
        <v>85</v>
      </c>
      <c r="F7" s="1" t="s">
        <v>86</v>
      </c>
      <c r="G7" s="1"/>
      <c r="I7" s="1"/>
      <c r="J7" s="1"/>
    </row>
    <row r="8" spans="1:11" x14ac:dyDescent="0.25">
      <c r="B8" t="s">
        <v>9</v>
      </c>
      <c r="C8" s="1">
        <v>27.3</v>
      </c>
      <c r="D8" s="1">
        <v>24.4</v>
      </c>
      <c r="E8" s="1">
        <v>11</v>
      </c>
      <c r="F8" s="1">
        <v>13.5</v>
      </c>
      <c r="G8" s="1"/>
      <c r="I8" s="1"/>
      <c r="J8" s="1"/>
    </row>
    <row r="9" spans="1:11" x14ac:dyDescent="0.25">
      <c r="B9" t="s">
        <v>10</v>
      </c>
      <c r="C9" s="1">
        <v>191.5</v>
      </c>
      <c r="D9" s="1">
        <v>143.6</v>
      </c>
      <c r="E9" s="1">
        <v>79.3</v>
      </c>
      <c r="F9" s="1">
        <v>83.7</v>
      </c>
      <c r="G9" s="1"/>
      <c r="I9" s="1"/>
      <c r="J9" s="1"/>
    </row>
    <row r="10" spans="1:11" x14ac:dyDescent="0.25">
      <c r="B10" t="s">
        <v>11</v>
      </c>
      <c r="C10" s="1">
        <v>124</v>
      </c>
      <c r="D10" s="1">
        <v>93.5</v>
      </c>
      <c r="E10" s="1">
        <v>47.8</v>
      </c>
      <c r="F10" s="1">
        <v>42.9</v>
      </c>
      <c r="G10" s="1"/>
      <c r="I10" s="1"/>
      <c r="J10" s="1"/>
    </row>
    <row r="11" spans="1:11" x14ac:dyDescent="0.25">
      <c r="B11" t="s">
        <v>12</v>
      </c>
      <c r="C11" s="1">
        <v>267.2</v>
      </c>
      <c r="D11" s="1">
        <v>229.5</v>
      </c>
      <c r="E11" s="1">
        <v>127.4</v>
      </c>
      <c r="F11" s="1">
        <v>124.2</v>
      </c>
      <c r="G11" s="1"/>
      <c r="I11" s="1"/>
      <c r="J11" s="1"/>
    </row>
    <row r="12" spans="1:11" x14ac:dyDescent="0.25">
      <c r="B12" t="s">
        <v>13</v>
      </c>
      <c r="C12" s="1">
        <v>1433</v>
      </c>
      <c r="D12" s="1">
        <v>1123.2</v>
      </c>
      <c r="E12" s="1">
        <v>582</v>
      </c>
      <c r="F12" s="1">
        <v>640.6</v>
      </c>
      <c r="G12" s="1"/>
      <c r="I12" s="1"/>
      <c r="J12" s="1"/>
    </row>
    <row r="13" spans="1:11" x14ac:dyDescent="0.25">
      <c r="B13" t="s">
        <v>14</v>
      </c>
      <c r="C13" s="1">
        <v>269.39999999999998</v>
      </c>
      <c r="D13" s="1">
        <v>229.4</v>
      </c>
      <c r="E13" s="1">
        <v>120</v>
      </c>
      <c r="F13" s="1">
        <v>124.9</v>
      </c>
      <c r="G13" s="1"/>
      <c r="I13" s="1"/>
      <c r="J13" s="1"/>
    </row>
    <row r="14" spans="1:11" x14ac:dyDescent="0.25">
      <c r="B14" t="s">
        <v>15</v>
      </c>
      <c r="C14" s="1">
        <v>181.9</v>
      </c>
      <c r="D14" s="1">
        <v>107.2</v>
      </c>
      <c r="E14" s="1">
        <v>67.8</v>
      </c>
      <c r="F14" s="1">
        <v>109.3</v>
      </c>
      <c r="G14" s="1"/>
      <c r="I14" s="1"/>
      <c r="J14" s="1"/>
    </row>
    <row r="15" spans="1:11" x14ac:dyDescent="0.25">
      <c r="B15" t="s">
        <v>16</v>
      </c>
      <c r="C15" s="1">
        <v>49.3</v>
      </c>
      <c r="D15" s="1">
        <v>46.2</v>
      </c>
      <c r="E15" s="1">
        <v>15.6</v>
      </c>
      <c r="F15" s="1">
        <v>14.7</v>
      </c>
      <c r="G15" s="1"/>
      <c r="I15" s="1"/>
      <c r="J15" s="1"/>
    </row>
    <row r="16" spans="1:11" x14ac:dyDescent="0.25">
      <c r="B16" t="s">
        <v>17</v>
      </c>
      <c r="C16" s="1">
        <v>39</v>
      </c>
      <c r="D16" s="1">
        <v>29.2</v>
      </c>
      <c r="E16" s="1">
        <v>17.2</v>
      </c>
      <c r="F16" s="1">
        <v>22.7</v>
      </c>
      <c r="G16" s="1"/>
      <c r="I16" s="1"/>
      <c r="J16" s="1"/>
    </row>
    <row r="17" spans="2:10" x14ac:dyDescent="0.25">
      <c r="B17" t="s">
        <v>18</v>
      </c>
      <c r="C17" s="1">
        <v>799.3</v>
      </c>
      <c r="D17" s="1">
        <v>643.70000000000005</v>
      </c>
      <c r="E17" s="1">
        <v>379.6</v>
      </c>
      <c r="F17" s="1">
        <v>385.6</v>
      </c>
      <c r="G17" s="1"/>
      <c r="I17" s="1"/>
      <c r="J17" s="1"/>
    </row>
    <row r="18" spans="2:10" x14ac:dyDescent="0.25">
      <c r="B18" t="s">
        <v>19</v>
      </c>
      <c r="C18" s="1">
        <v>450.9</v>
      </c>
      <c r="D18" s="1">
        <v>382.7</v>
      </c>
      <c r="E18" s="1">
        <v>239.5</v>
      </c>
      <c r="F18" s="1">
        <v>195.8</v>
      </c>
      <c r="G18" s="1"/>
      <c r="I18" s="1"/>
      <c r="J18" s="1"/>
    </row>
    <row r="19" spans="2:10" x14ac:dyDescent="0.25">
      <c r="B19" t="s">
        <v>20</v>
      </c>
      <c r="C19" s="1">
        <v>44.2</v>
      </c>
      <c r="D19" s="1">
        <v>34.200000000000003</v>
      </c>
      <c r="E19" s="1">
        <v>17.899999999999999</v>
      </c>
      <c r="F19" s="1">
        <v>19.5</v>
      </c>
      <c r="G19" s="1"/>
      <c r="I19" s="1"/>
      <c r="J19" s="1"/>
    </row>
    <row r="20" spans="2:10" x14ac:dyDescent="0.25">
      <c r="B20" t="s">
        <v>21</v>
      </c>
      <c r="C20" s="1">
        <v>196.2</v>
      </c>
      <c r="D20" s="1">
        <v>123.3</v>
      </c>
      <c r="E20" s="1">
        <v>67.2</v>
      </c>
      <c r="F20" s="1">
        <v>92.3</v>
      </c>
      <c r="G20" s="1"/>
      <c r="I20" s="1"/>
      <c r="J20" s="1"/>
    </row>
    <row r="21" spans="2:10" x14ac:dyDescent="0.25">
      <c r="B21" t="s">
        <v>22</v>
      </c>
      <c r="C21" s="1">
        <v>80.3</v>
      </c>
      <c r="D21" s="1">
        <v>61.6</v>
      </c>
      <c r="E21" s="1">
        <v>34.1</v>
      </c>
      <c r="F21" s="1">
        <v>30.1</v>
      </c>
      <c r="G21" s="1"/>
      <c r="I21" s="1"/>
      <c r="J21" s="1"/>
    </row>
    <row r="22" spans="2:10" x14ac:dyDescent="0.25">
      <c r="B22" t="s">
        <v>23</v>
      </c>
      <c r="C22" s="1">
        <v>631.79999999999995</v>
      </c>
      <c r="D22" s="1">
        <v>441.7</v>
      </c>
      <c r="E22" s="1">
        <v>231.5</v>
      </c>
      <c r="F22" s="1">
        <v>306.3</v>
      </c>
      <c r="G22" s="1"/>
      <c r="I22" s="1"/>
      <c r="J22" s="1"/>
    </row>
    <row r="23" spans="2:10" x14ac:dyDescent="0.25">
      <c r="B23" t="s">
        <v>24</v>
      </c>
      <c r="C23" s="1">
        <v>350.2</v>
      </c>
      <c r="D23" s="1">
        <v>246</v>
      </c>
      <c r="E23" s="1">
        <v>147.5</v>
      </c>
      <c r="F23" s="1">
        <v>161.80000000000001</v>
      </c>
      <c r="G23" s="1"/>
      <c r="I23" s="1"/>
      <c r="J23" s="1"/>
    </row>
    <row r="24" spans="2:10" x14ac:dyDescent="0.25">
      <c r="B24" t="s">
        <v>25</v>
      </c>
      <c r="C24" s="1">
        <v>154.5</v>
      </c>
      <c r="D24" s="1">
        <v>110.9</v>
      </c>
      <c r="E24" s="1">
        <v>62.4</v>
      </c>
      <c r="F24" s="1">
        <v>66.599999999999994</v>
      </c>
      <c r="G24" s="1"/>
      <c r="I24" s="1"/>
      <c r="J24" s="1"/>
    </row>
    <row r="25" spans="2:10" x14ac:dyDescent="0.25">
      <c r="B25" t="s">
        <v>26</v>
      </c>
      <c r="C25" s="1">
        <v>216.5</v>
      </c>
      <c r="D25" s="1">
        <v>156.30000000000001</v>
      </c>
      <c r="E25" s="1">
        <v>83.1</v>
      </c>
      <c r="F25" s="1">
        <v>70.099999999999994</v>
      </c>
      <c r="G25" s="1"/>
      <c r="I25" s="1"/>
      <c r="J25" s="1"/>
    </row>
    <row r="26" spans="2:10" x14ac:dyDescent="0.25">
      <c r="B26" t="s">
        <v>27</v>
      </c>
      <c r="C26" s="1">
        <v>205.1</v>
      </c>
      <c r="D26" s="1">
        <v>155.80000000000001</v>
      </c>
      <c r="E26" s="1">
        <v>79.7</v>
      </c>
      <c r="F26" s="1">
        <v>78.7</v>
      </c>
      <c r="G26" s="1"/>
      <c r="I26" s="1"/>
      <c r="J26" s="1"/>
    </row>
    <row r="27" spans="2:10" x14ac:dyDescent="0.25">
      <c r="B27" t="s">
        <v>28</v>
      </c>
      <c r="C27" s="1">
        <v>399.1</v>
      </c>
      <c r="D27" s="1">
        <v>237.5</v>
      </c>
      <c r="E27" s="1">
        <v>122.7</v>
      </c>
      <c r="F27" s="1">
        <v>207.3</v>
      </c>
      <c r="G27" s="1"/>
      <c r="I27" s="1"/>
      <c r="J27" s="1"/>
    </row>
    <row r="28" spans="2:10" x14ac:dyDescent="0.25">
      <c r="B28" t="s">
        <v>29</v>
      </c>
      <c r="C28" s="1">
        <v>281.5</v>
      </c>
      <c r="D28" s="1">
        <v>217.6</v>
      </c>
      <c r="E28" s="1">
        <v>123.1</v>
      </c>
      <c r="F28" s="1">
        <v>146.4</v>
      </c>
      <c r="G28" s="1"/>
      <c r="I28" s="1"/>
      <c r="J28" s="1"/>
    </row>
    <row r="29" spans="2:10" x14ac:dyDescent="0.25">
      <c r="B29" t="s">
        <v>30</v>
      </c>
      <c r="C29" s="1">
        <v>70.5</v>
      </c>
      <c r="D29" s="1">
        <v>47.6</v>
      </c>
      <c r="E29" s="1">
        <v>30.5</v>
      </c>
      <c r="F29" s="1">
        <v>42.3</v>
      </c>
      <c r="G29" s="1"/>
      <c r="I29" s="1"/>
      <c r="J29" s="1"/>
    </row>
    <row r="30" spans="2:10" x14ac:dyDescent="0.25">
      <c r="B30" t="s">
        <v>31</v>
      </c>
      <c r="C30" s="1">
        <v>535.4</v>
      </c>
      <c r="D30" s="1">
        <v>358.2</v>
      </c>
      <c r="E30" s="1">
        <v>224.1</v>
      </c>
      <c r="F30" s="1">
        <v>256.39999999999998</v>
      </c>
      <c r="G30" s="1"/>
      <c r="I30" s="1"/>
      <c r="J30" s="1"/>
    </row>
    <row r="31" spans="2:10" x14ac:dyDescent="0.25">
      <c r="B31" t="s">
        <v>32</v>
      </c>
      <c r="C31" s="1">
        <v>376.1</v>
      </c>
      <c r="D31" s="1">
        <v>237.5</v>
      </c>
      <c r="E31" s="1">
        <v>124.9</v>
      </c>
      <c r="F31" s="1">
        <v>185.9</v>
      </c>
      <c r="G31" s="1"/>
      <c r="I31" s="1"/>
      <c r="J31" s="1"/>
    </row>
    <row r="32" spans="2:10" x14ac:dyDescent="0.25">
      <c r="B32" t="s">
        <v>33</v>
      </c>
      <c r="C32" s="1">
        <v>311.8</v>
      </c>
      <c r="D32" s="1">
        <v>236.3</v>
      </c>
      <c r="E32" s="1">
        <v>127.1</v>
      </c>
      <c r="F32" s="1">
        <v>139</v>
      </c>
      <c r="G32" s="1"/>
      <c r="I32" s="1"/>
      <c r="J32" s="1"/>
    </row>
    <row r="33" spans="2:10" x14ac:dyDescent="0.25">
      <c r="B33" t="s">
        <v>34</v>
      </c>
      <c r="C33" s="1">
        <v>138.6</v>
      </c>
      <c r="D33" s="1">
        <v>113.6</v>
      </c>
      <c r="E33" s="1">
        <v>63.8</v>
      </c>
      <c r="F33" s="1">
        <v>54.8</v>
      </c>
      <c r="G33" s="1"/>
      <c r="I33" s="1"/>
      <c r="J33" s="1"/>
    </row>
    <row r="34" spans="2:10" x14ac:dyDescent="0.25">
      <c r="B34" t="s">
        <v>35</v>
      </c>
      <c r="C34" s="1">
        <v>46.5</v>
      </c>
      <c r="D34" s="1">
        <v>38.299999999999997</v>
      </c>
      <c r="E34" s="1">
        <v>21</v>
      </c>
      <c r="F34" s="1">
        <v>25.4</v>
      </c>
      <c r="G34" s="1"/>
      <c r="I34" s="1"/>
      <c r="J34" s="1"/>
    </row>
    <row r="35" spans="2:10" x14ac:dyDescent="0.25">
      <c r="B35" t="s">
        <v>36</v>
      </c>
      <c r="C35" s="1">
        <v>390.3</v>
      </c>
      <c r="D35" s="1">
        <v>293.39999999999998</v>
      </c>
      <c r="E35" s="1">
        <v>169.2</v>
      </c>
      <c r="F35" s="1">
        <v>168.6</v>
      </c>
      <c r="G35" s="1"/>
      <c r="I35" s="1"/>
      <c r="J35" s="1"/>
    </row>
    <row r="36" spans="2:10" x14ac:dyDescent="0.25">
      <c r="B36" t="s">
        <v>37</v>
      </c>
      <c r="C36" s="1">
        <v>50.9</v>
      </c>
      <c r="D36" s="1">
        <v>30</v>
      </c>
      <c r="E36" s="1">
        <v>13.9</v>
      </c>
      <c r="F36" s="1">
        <v>20.7</v>
      </c>
      <c r="G36" s="1"/>
      <c r="I36" s="1"/>
      <c r="J36" s="1"/>
    </row>
    <row r="37" spans="2:10" x14ac:dyDescent="0.25">
      <c r="B37" t="s">
        <v>38</v>
      </c>
      <c r="C37" s="1">
        <v>105.7</v>
      </c>
      <c r="D37" s="1">
        <v>66</v>
      </c>
      <c r="E37" s="1">
        <v>36.299999999999997</v>
      </c>
      <c r="F37" s="1">
        <v>46.2</v>
      </c>
      <c r="G37" s="1"/>
      <c r="I37" s="1"/>
      <c r="J37" s="1"/>
    </row>
    <row r="38" spans="2:10" x14ac:dyDescent="0.25">
      <c r="B38" t="s">
        <v>39</v>
      </c>
      <c r="C38" s="1">
        <v>82.3</v>
      </c>
      <c r="D38" s="1">
        <v>47.8</v>
      </c>
      <c r="E38" s="1">
        <v>32.299999999999997</v>
      </c>
      <c r="F38" s="1">
        <v>47</v>
      </c>
      <c r="G38" s="1"/>
      <c r="I38" s="1"/>
      <c r="J38" s="1"/>
    </row>
    <row r="39" spans="2:10" x14ac:dyDescent="0.25">
      <c r="B39" t="s">
        <v>40</v>
      </c>
      <c r="C39" s="1">
        <v>478.5</v>
      </c>
      <c r="D39" s="1">
        <v>273.10000000000002</v>
      </c>
      <c r="E39" s="1">
        <v>153.19999999999999</v>
      </c>
      <c r="F39" s="1">
        <v>255.5</v>
      </c>
      <c r="G39" s="1"/>
      <c r="I39" s="1"/>
      <c r="J39" s="1"/>
    </row>
    <row r="40" spans="2:10" x14ac:dyDescent="0.25">
      <c r="B40" t="s">
        <v>41</v>
      </c>
      <c r="C40" s="1">
        <v>78.5</v>
      </c>
      <c r="D40" s="1">
        <v>67.900000000000006</v>
      </c>
      <c r="E40" s="1">
        <v>35</v>
      </c>
      <c r="F40" s="1">
        <v>38.4</v>
      </c>
      <c r="G40" s="1"/>
      <c r="I40" s="1"/>
      <c r="J40" s="1"/>
    </row>
    <row r="41" spans="2:10" x14ac:dyDescent="0.25">
      <c r="B41" t="s">
        <v>42</v>
      </c>
      <c r="C41" s="1">
        <v>90.9</v>
      </c>
      <c r="D41" s="1">
        <v>82.6</v>
      </c>
      <c r="E41" s="1">
        <v>43.7</v>
      </c>
      <c r="F41" s="1">
        <v>38.799999999999997</v>
      </c>
      <c r="G41" s="1"/>
      <c r="I41" s="1"/>
      <c r="J41" s="1"/>
    </row>
    <row r="42" spans="2:10" x14ac:dyDescent="0.25">
      <c r="B42" t="s">
        <v>43</v>
      </c>
      <c r="C42" s="1">
        <v>1004</v>
      </c>
      <c r="D42" s="1">
        <v>669.6</v>
      </c>
      <c r="E42" s="1">
        <v>340.5</v>
      </c>
      <c r="F42" s="1">
        <v>496.1</v>
      </c>
      <c r="G42" s="1"/>
      <c r="I42" s="1"/>
      <c r="J42" s="1"/>
    </row>
    <row r="43" spans="2:10" x14ac:dyDescent="0.25">
      <c r="B43" t="s">
        <v>44</v>
      </c>
      <c r="C43" s="1">
        <v>675</v>
      </c>
      <c r="D43" s="1">
        <v>460.3</v>
      </c>
      <c r="E43" s="1">
        <v>273.5</v>
      </c>
      <c r="F43" s="1">
        <v>336.6</v>
      </c>
      <c r="G43" s="1"/>
      <c r="I43" s="1"/>
      <c r="J43" s="1"/>
    </row>
    <row r="44" spans="2:10" x14ac:dyDescent="0.25">
      <c r="B44" t="s">
        <v>45</v>
      </c>
      <c r="C44" s="1">
        <v>163</v>
      </c>
      <c r="D44" s="1">
        <v>142.5</v>
      </c>
      <c r="E44" s="1">
        <v>78.400000000000006</v>
      </c>
      <c r="F44" s="1">
        <v>69.400000000000006</v>
      </c>
      <c r="G44" s="1"/>
      <c r="I44" s="1"/>
      <c r="J44" s="1"/>
    </row>
    <row r="45" spans="2:10" x14ac:dyDescent="0.25">
      <c r="B45" t="s">
        <v>46</v>
      </c>
      <c r="C45" s="1">
        <v>193.1</v>
      </c>
      <c r="D45" s="1">
        <v>159.6</v>
      </c>
      <c r="E45" s="1">
        <v>82.6</v>
      </c>
      <c r="F45" s="1">
        <v>92.5</v>
      </c>
      <c r="G45" s="1"/>
      <c r="I45" s="1"/>
      <c r="J45" s="1"/>
    </row>
    <row r="46" spans="2:10" x14ac:dyDescent="0.25">
      <c r="B46" t="s">
        <v>47</v>
      </c>
      <c r="C46" s="1">
        <v>774.4</v>
      </c>
      <c r="D46" s="1">
        <v>454.9</v>
      </c>
      <c r="E46" s="1">
        <v>266.3</v>
      </c>
      <c r="F46" s="1">
        <v>384.2</v>
      </c>
      <c r="G46" s="1"/>
      <c r="I46" s="1"/>
      <c r="J46" s="1"/>
    </row>
    <row r="47" spans="2:10" x14ac:dyDescent="0.25">
      <c r="B47" t="s">
        <v>48</v>
      </c>
      <c r="C47" s="1">
        <v>113</v>
      </c>
      <c r="D47" s="1">
        <v>84.5</v>
      </c>
      <c r="E47" s="1">
        <v>38.1</v>
      </c>
      <c r="F47" s="1">
        <v>26.8</v>
      </c>
      <c r="G47" s="1"/>
      <c r="I47" s="1"/>
      <c r="J47" s="1"/>
    </row>
    <row r="48" spans="2:10" x14ac:dyDescent="0.25">
      <c r="B48" t="s">
        <v>49</v>
      </c>
      <c r="C48" s="1">
        <v>56.3</v>
      </c>
      <c r="D48" s="1">
        <v>35.200000000000003</v>
      </c>
      <c r="E48" s="1">
        <v>19.5</v>
      </c>
      <c r="F48" s="1">
        <v>27.5</v>
      </c>
      <c r="G48" s="1"/>
      <c r="I48" s="1"/>
      <c r="J48" s="1"/>
    </row>
    <row r="49" spans="2:11" x14ac:dyDescent="0.25">
      <c r="B49" t="s">
        <v>50</v>
      </c>
      <c r="C49" s="1">
        <v>223.1</v>
      </c>
      <c r="D49" s="1">
        <v>165.5</v>
      </c>
      <c r="E49" s="1">
        <v>93.4</v>
      </c>
      <c r="F49" s="1">
        <v>101.7</v>
      </c>
      <c r="G49" s="1"/>
      <c r="I49" s="1"/>
      <c r="J49" s="1"/>
    </row>
    <row r="50" spans="2:11" x14ac:dyDescent="0.25">
      <c r="B50" t="s">
        <v>51</v>
      </c>
      <c r="C50" s="1">
        <v>51.2</v>
      </c>
      <c r="D50" s="1">
        <v>33</v>
      </c>
      <c r="E50" s="1">
        <v>16.2</v>
      </c>
      <c r="F50" s="1">
        <v>26.4</v>
      </c>
      <c r="G50" s="1"/>
      <c r="I50" s="1"/>
      <c r="J50" s="1"/>
    </row>
    <row r="51" spans="2:11" x14ac:dyDescent="0.25">
      <c r="B51" t="s">
        <v>52</v>
      </c>
      <c r="C51" s="1">
        <v>274.7</v>
      </c>
      <c r="D51" s="1">
        <v>203.1</v>
      </c>
      <c r="E51" s="1">
        <v>120.2</v>
      </c>
      <c r="F51" s="1">
        <v>103</v>
      </c>
      <c r="G51" s="1"/>
      <c r="I51" s="1"/>
      <c r="J51" s="1"/>
    </row>
    <row r="52" spans="2:11" x14ac:dyDescent="0.25">
      <c r="B52" t="s">
        <v>53</v>
      </c>
      <c r="C52" s="1">
        <v>1131.8</v>
      </c>
      <c r="D52" s="1">
        <v>857.3</v>
      </c>
      <c r="E52" s="1">
        <v>466.9</v>
      </c>
      <c r="F52" s="1">
        <v>435.6</v>
      </c>
      <c r="G52" s="1"/>
      <c r="I52" s="1"/>
      <c r="J52" s="1"/>
    </row>
    <row r="53" spans="2:11" x14ac:dyDescent="0.25">
      <c r="B53" t="s">
        <v>54</v>
      </c>
      <c r="C53" s="1">
        <v>125.3</v>
      </c>
      <c r="D53" s="1">
        <v>97.2</v>
      </c>
      <c r="E53" s="1">
        <v>41.3</v>
      </c>
      <c r="F53" s="1">
        <v>31.9</v>
      </c>
      <c r="G53" s="1"/>
      <c r="I53" s="1"/>
      <c r="J53" s="1"/>
    </row>
    <row r="54" spans="2:11" x14ac:dyDescent="0.25">
      <c r="B54" t="s">
        <v>55</v>
      </c>
      <c r="C54" s="1">
        <v>377.6</v>
      </c>
      <c r="D54" s="1">
        <v>283.8</v>
      </c>
      <c r="E54" s="1">
        <v>149.30000000000001</v>
      </c>
      <c r="F54" s="1">
        <v>167.3</v>
      </c>
      <c r="G54" s="1"/>
      <c r="I54" s="1"/>
      <c r="J54" s="1"/>
    </row>
    <row r="55" spans="2:11" x14ac:dyDescent="0.25">
      <c r="B55" t="s">
        <v>56</v>
      </c>
      <c r="C55" s="1">
        <v>35.799999999999997</v>
      </c>
      <c r="D55" s="1">
        <v>21</v>
      </c>
      <c r="E55" s="1">
        <v>11.6</v>
      </c>
      <c r="F55" s="1">
        <v>25.2</v>
      </c>
      <c r="G55" s="1"/>
      <c r="I55" s="1"/>
      <c r="J55" s="1"/>
    </row>
    <row r="56" spans="2:11" x14ac:dyDescent="0.25">
      <c r="B56" t="s">
        <v>57</v>
      </c>
      <c r="C56" s="1">
        <v>264.60000000000002</v>
      </c>
      <c r="D56" s="1">
        <v>230.5</v>
      </c>
      <c r="E56" s="1">
        <v>131.4</v>
      </c>
      <c r="F56" s="1">
        <v>134.1</v>
      </c>
      <c r="G56" s="1"/>
      <c r="I56" s="1"/>
      <c r="J56" s="1"/>
    </row>
    <row r="57" spans="2:11" x14ac:dyDescent="0.25">
      <c r="B57" t="s">
        <v>58</v>
      </c>
      <c r="C57" s="1">
        <v>321.3</v>
      </c>
      <c r="D57" s="1">
        <v>198.5</v>
      </c>
      <c r="E57" s="1">
        <v>104.8</v>
      </c>
      <c r="F57" s="1">
        <v>127.9</v>
      </c>
      <c r="G57" s="1"/>
      <c r="I57" s="1"/>
      <c r="J57" s="1"/>
    </row>
    <row r="58" spans="2:11" x14ac:dyDescent="0.25">
      <c r="B58" t="s">
        <v>59</v>
      </c>
      <c r="C58" s="1">
        <v>81.2</v>
      </c>
      <c r="D58" s="1">
        <v>61.5</v>
      </c>
      <c r="E58" s="1">
        <v>33.6</v>
      </c>
      <c r="F58" s="1">
        <v>36.9</v>
      </c>
      <c r="G58" s="1"/>
      <c r="I58" s="1"/>
      <c r="J58" s="1"/>
    </row>
    <row r="59" spans="2:11" x14ac:dyDescent="0.25">
      <c r="B59" t="s">
        <v>60</v>
      </c>
      <c r="C59" s="1">
        <v>22.1</v>
      </c>
      <c r="D59" s="1">
        <v>19.899999999999999</v>
      </c>
      <c r="E59" s="1">
        <v>11</v>
      </c>
      <c r="F59" s="1">
        <v>11.3</v>
      </c>
      <c r="G59" s="1"/>
      <c r="I59" s="1"/>
      <c r="J59" s="1"/>
    </row>
    <row r="60" spans="2:11" x14ac:dyDescent="0.25">
      <c r="C60" s="1"/>
      <c r="D60" s="1"/>
      <c r="E60" s="1"/>
      <c r="F60" s="1"/>
      <c r="G60" s="1"/>
      <c r="I60" s="1"/>
      <c r="J60" s="1"/>
    </row>
    <row r="61" spans="2:11" x14ac:dyDescent="0.25">
      <c r="B61" t="s">
        <v>68</v>
      </c>
      <c r="C61" s="1">
        <v>15043.7</v>
      </c>
      <c r="D61" s="1">
        <v>10913.5</v>
      </c>
      <c r="E61" s="1">
        <v>6013.5</v>
      </c>
      <c r="F61" s="1">
        <v>6895.8</v>
      </c>
      <c r="G61" s="1">
        <v>38889.199999999997</v>
      </c>
      <c r="I61" s="1"/>
      <c r="J61" s="1"/>
    </row>
    <row r="62" spans="2:11" x14ac:dyDescent="0.25">
      <c r="C62">
        <v>34361</v>
      </c>
      <c r="D62" s="1"/>
      <c r="E62" s="1"/>
      <c r="F62" s="1"/>
      <c r="G62" s="1"/>
      <c r="H62" s="1"/>
      <c r="I62" s="1"/>
      <c r="J62" s="1"/>
      <c r="K62" s="1"/>
    </row>
    <row r="63" spans="2:11" x14ac:dyDescent="0.25">
      <c r="C63" s="8">
        <f>C61/C62</f>
        <v>0.43781321847443322</v>
      </c>
      <c r="D63" s="1"/>
      <c r="E63" s="1"/>
      <c r="F63" s="1"/>
      <c r="G63" s="1"/>
      <c r="H63" s="1"/>
      <c r="I63" s="1"/>
      <c r="J63" s="1"/>
      <c r="K63" s="1"/>
    </row>
    <row r="64" spans="2:11" x14ac:dyDescent="0.25">
      <c r="C64" s="1"/>
      <c r="D64" s="1"/>
      <c r="E64" s="1"/>
      <c r="F64" s="1"/>
      <c r="G64" s="1"/>
      <c r="H64" s="1"/>
      <c r="I64" s="1"/>
      <c r="J64" s="1"/>
      <c r="K64" s="1"/>
    </row>
    <row r="65" spans="3:11" x14ac:dyDescent="0.25">
      <c r="C65" s="1"/>
      <c r="D65" s="1"/>
      <c r="E65" s="1"/>
      <c r="F65" s="1"/>
      <c r="G65" s="1"/>
      <c r="H65" s="1"/>
      <c r="I65" s="1"/>
      <c r="J65" s="1"/>
      <c r="K65" s="1"/>
    </row>
    <row r="66" spans="3:11" x14ac:dyDescent="0.25">
      <c r="C66" s="1"/>
      <c r="D66" s="1"/>
      <c r="E66" s="1"/>
      <c r="F66" s="1"/>
      <c r="G66" s="1"/>
      <c r="H66" s="1"/>
      <c r="I66" s="1"/>
      <c r="J66" s="1"/>
      <c r="K66" s="1"/>
    </row>
    <row r="67" spans="3:11" x14ac:dyDescent="0.25">
      <c r="C67" s="1"/>
      <c r="D67" s="1"/>
      <c r="E67" s="1"/>
      <c r="F67" s="1"/>
      <c r="G67" s="1"/>
      <c r="H67" s="1"/>
      <c r="I67" s="1"/>
      <c r="J67" s="1"/>
      <c r="K67" s="1"/>
    </row>
    <row r="68" spans="3:11" x14ac:dyDescent="0.25">
      <c r="C68" s="1"/>
      <c r="D68" s="1"/>
      <c r="E68" s="1"/>
      <c r="F68" s="1"/>
      <c r="G68" s="1"/>
      <c r="H68" s="1"/>
      <c r="I68" s="1"/>
      <c r="J68" s="1"/>
      <c r="K68" s="1"/>
    </row>
    <row r="72" spans="3:11" x14ac:dyDescent="0.25">
      <c r="C72" s="1"/>
      <c r="D72" s="1"/>
      <c r="E72" s="1"/>
      <c r="F72" s="1"/>
      <c r="G72" s="1"/>
      <c r="H72" s="1"/>
      <c r="I72" s="1"/>
      <c r="J72" s="1"/>
      <c r="K72" s="1"/>
    </row>
    <row r="73" spans="3:11" x14ac:dyDescent="0.25">
      <c r="C73" s="1"/>
      <c r="D73" s="1"/>
      <c r="E73" s="1"/>
      <c r="F73" s="1"/>
      <c r="G73" s="1"/>
      <c r="H73" s="1"/>
      <c r="I73" s="1"/>
      <c r="J73" s="1"/>
      <c r="K73" s="1"/>
    </row>
    <row r="74" spans="3:11" x14ac:dyDescent="0.25">
      <c r="C74" s="1"/>
      <c r="D74" s="1"/>
      <c r="E74" s="1"/>
      <c r="F74" s="1"/>
      <c r="G74" s="1"/>
      <c r="H74" s="1"/>
      <c r="I74" s="1"/>
      <c r="J74" s="1"/>
      <c r="K74" s="1"/>
    </row>
    <row r="75" spans="3:11" x14ac:dyDescent="0.25">
      <c r="C75" s="1"/>
      <c r="D75" s="1"/>
      <c r="E75" s="1"/>
      <c r="F75" s="1"/>
      <c r="G75" s="1"/>
      <c r="H75" s="1"/>
      <c r="I75" s="1"/>
      <c r="J75" s="1"/>
      <c r="K75" s="1"/>
    </row>
    <row r="76" spans="3:11" x14ac:dyDescent="0.25">
      <c r="C76" s="1"/>
      <c r="D76" s="1"/>
      <c r="E76" s="1"/>
      <c r="F76" s="1"/>
      <c r="G76" s="1"/>
      <c r="H76" s="1"/>
      <c r="I76" s="1"/>
      <c r="J76" s="1"/>
      <c r="K76" s="1"/>
    </row>
    <row r="77" spans="3:11" x14ac:dyDescent="0.25">
      <c r="C77" s="1"/>
      <c r="D77" s="1"/>
      <c r="E77" s="1"/>
      <c r="F77" s="1"/>
      <c r="G77" s="1"/>
      <c r="H77" s="1"/>
      <c r="I77" s="1"/>
      <c r="J77" s="1"/>
      <c r="K77" s="1"/>
    </row>
    <row r="78" spans="3:11" x14ac:dyDescent="0.25">
      <c r="C78" s="1"/>
      <c r="D78" s="1"/>
      <c r="E78" s="1"/>
      <c r="F78" s="1"/>
      <c r="G78" s="1"/>
      <c r="H78" s="1"/>
      <c r="I78" s="1"/>
      <c r="J78" s="1"/>
      <c r="K78" s="1"/>
    </row>
    <row r="79" spans="3:11" x14ac:dyDescent="0.25">
      <c r="C79" s="1"/>
      <c r="D79" s="1"/>
      <c r="E79" s="1"/>
      <c r="F79" s="1"/>
      <c r="G79" s="1"/>
      <c r="H79" s="1"/>
      <c r="I79" s="1"/>
      <c r="J79" s="1"/>
      <c r="K79" s="1"/>
    </row>
    <row r="80" spans="3:11" x14ac:dyDescent="0.25">
      <c r="C80" s="1"/>
      <c r="D80" s="1"/>
      <c r="E80" s="1"/>
      <c r="F80" s="1"/>
      <c r="G80" s="1"/>
      <c r="H80" s="1"/>
      <c r="I80" s="1"/>
      <c r="J80" s="1"/>
      <c r="K80" s="1"/>
    </row>
    <row r="81" spans="3:11" x14ac:dyDescent="0.25">
      <c r="C81" s="1"/>
      <c r="D81" s="1"/>
      <c r="E81" s="1"/>
      <c r="F81" s="1"/>
      <c r="G81" s="1"/>
      <c r="H81" s="1"/>
      <c r="I81" s="1"/>
      <c r="J81" s="1"/>
      <c r="K81" s="1"/>
    </row>
    <row r="82" spans="3:11" x14ac:dyDescent="0.25">
      <c r="C82" s="1"/>
      <c r="D82" s="1"/>
      <c r="E82" s="1"/>
      <c r="F82" s="1"/>
      <c r="G82" s="1"/>
      <c r="H82" s="1"/>
      <c r="I82" s="1"/>
      <c r="J82" s="1"/>
      <c r="K82" s="1"/>
    </row>
    <row r="83" spans="3:11" x14ac:dyDescent="0.25">
      <c r="C83" s="1"/>
      <c r="D83" s="1"/>
      <c r="E83" s="1"/>
      <c r="F83" s="1"/>
      <c r="G83" s="1"/>
      <c r="H83" s="1"/>
      <c r="I83" s="1"/>
      <c r="J83" s="1"/>
      <c r="K83" s="1"/>
    </row>
    <row r="84" spans="3:11" x14ac:dyDescent="0.25">
      <c r="C84" s="1"/>
      <c r="D84" s="1"/>
      <c r="E84" s="1"/>
      <c r="F84" s="1"/>
      <c r="G84" s="1"/>
      <c r="H84" s="1"/>
      <c r="I84" s="1"/>
      <c r="J84" s="1"/>
      <c r="K84" s="1"/>
    </row>
    <row r="85" spans="3:11" x14ac:dyDescent="0.25">
      <c r="C85" s="1"/>
      <c r="D85" s="1"/>
      <c r="E85" s="1"/>
      <c r="F85" s="1"/>
      <c r="G85" s="1"/>
      <c r="H85" s="1"/>
      <c r="I85" s="1"/>
      <c r="J85" s="1"/>
      <c r="K85" s="1"/>
    </row>
    <row r="86" spans="3:11" x14ac:dyDescent="0.25">
      <c r="C86" s="1"/>
      <c r="D86" s="1"/>
      <c r="E86" s="1"/>
      <c r="F86" s="1"/>
      <c r="G86" s="1"/>
      <c r="H86" s="1"/>
      <c r="I86" s="1"/>
      <c r="J86" s="1"/>
      <c r="K86" s="1"/>
    </row>
    <row r="87" spans="3:11" x14ac:dyDescent="0.25">
      <c r="C87" s="1"/>
      <c r="D87" s="1"/>
      <c r="E87" s="1"/>
      <c r="F87" s="1"/>
      <c r="G87" s="1"/>
      <c r="H87" s="1"/>
      <c r="I87" s="1"/>
      <c r="J87" s="1"/>
      <c r="K87" s="1"/>
    </row>
    <row r="88" spans="3:11" x14ac:dyDescent="0.25">
      <c r="C88" s="1"/>
      <c r="D88" s="1"/>
      <c r="E88" s="1"/>
      <c r="F88" s="1"/>
      <c r="G88" s="1"/>
      <c r="H88" s="1"/>
      <c r="I88" s="1"/>
      <c r="J88" s="1"/>
      <c r="K88" s="1"/>
    </row>
    <row r="89" spans="3:11" x14ac:dyDescent="0.25">
      <c r="C89" s="1"/>
      <c r="D89" s="1"/>
      <c r="E89" s="1"/>
      <c r="F89" s="1"/>
      <c r="G89" s="1"/>
      <c r="H89" s="1"/>
      <c r="I89" s="1"/>
      <c r="J89" s="1"/>
      <c r="K89" s="1"/>
    </row>
    <row r="90" spans="3:11" x14ac:dyDescent="0.25">
      <c r="C90" s="1"/>
      <c r="D90" s="1"/>
      <c r="E90" s="1"/>
      <c r="F90" s="1"/>
      <c r="G90" s="1"/>
      <c r="H90" s="1"/>
      <c r="I90" s="1"/>
      <c r="J90" s="1"/>
      <c r="K90" s="1"/>
    </row>
    <row r="91" spans="3:11" x14ac:dyDescent="0.25">
      <c r="C91" s="1"/>
      <c r="D91" s="1"/>
      <c r="E91" s="1"/>
      <c r="F91" s="1"/>
      <c r="G91" s="1"/>
      <c r="H91" s="1"/>
      <c r="I91" s="1"/>
      <c r="J91" s="1"/>
      <c r="K91" s="1"/>
    </row>
    <row r="92" spans="3:11" x14ac:dyDescent="0.25">
      <c r="C92" s="1"/>
      <c r="D92" s="1"/>
      <c r="E92" s="1"/>
      <c r="F92" s="1"/>
      <c r="G92" s="1"/>
      <c r="H92" s="1"/>
      <c r="I92" s="1"/>
      <c r="J92" s="1"/>
      <c r="K92" s="1"/>
    </row>
    <row r="93" spans="3:11" x14ac:dyDescent="0.25">
      <c r="C93" s="1"/>
      <c r="D93" s="1"/>
      <c r="E93" s="1"/>
      <c r="F93" s="1"/>
      <c r="G93" s="1"/>
      <c r="H93" s="1"/>
      <c r="I93" s="1"/>
      <c r="J93" s="1"/>
      <c r="K93" s="1"/>
    </row>
    <row r="94" spans="3:11" x14ac:dyDescent="0.25">
      <c r="C94" s="1"/>
      <c r="D94" s="1"/>
      <c r="E94" s="1"/>
      <c r="F94" s="1"/>
      <c r="G94" s="1"/>
      <c r="H94" s="1"/>
      <c r="I94" s="1"/>
      <c r="J94" s="1"/>
      <c r="K94" s="1"/>
    </row>
    <row r="95" spans="3:11" x14ac:dyDescent="0.25">
      <c r="C95" s="1"/>
      <c r="D95" s="1"/>
      <c r="E95" s="1"/>
      <c r="F95" s="1"/>
      <c r="G95" s="1"/>
      <c r="H95" s="1"/>
      <c r="I95" s="1"/>
      <c r="J95" s="1"/>
      <c r="K95" s="1"/>
    </row>
    <row r="96" spans="3:11" x14ac:dyDescent="0.25">
      <c r="C96" s="1"/>
      <c r="D96" s="1"/>
      <c r="E96" s="1"/>
      <c r="F96" s="1"/>
      <c r="G96" s="1"/>
      <c r="H96" s="1"/>
      <c r="I96" s="1"/>
      <c r="J96" s="1"/>
      <c r="K96" s="1"/>
    </row>
    <row r="97" spans="3:11" x14ac:dyDescent="0.25">
      <c r="C97" s="1"/>
      <c r="D97" s="1"/>
      <c r="E97" s="1"/>
      <c r="F97" s="1"/>
      <c r="G97" s="1"/>
      <c r="H97" s="1"/>
      <c r="I97" s="1"/>
      <c r="J97" s="1"/>
      <c r="K97" s="1"/>
    </row>
    <row r="98" spans="3:11" x14ac:dyDescent="0.25">
      <c r="C98" s="1"/>
      <c r="D98" s="1"/>
      <c r="E98" s="1"/>
      <c r="F98" s="1"/>
      <c r="G98" s="1"/>
      <c r="H98" s="1"/>
      <c r="I98" s="1"/>
      <c r="J98" s="1"/>
      <c r="K98" s="1"/>
    </row>
    <row r="99" spans="3:11" x14ac:dyDescent="0.25">
      <c r="C99" s="1"/>
      <c r="D99" s="1"/>
      <c r="E99" s="1"/>
      <c r="F99" s="1"/>
      <c r="G99" s="1"/>
      <c r="H99" s="1"/>
      <c r="I99" s="1"/>
      <c r="J99" s="1"/>
      <c r="K99" s="1"/>
    </row>
    <row r="100" spans="3:11" x14ac:dyDescent="0.25">
      <c r="C100" s="1"/>
      <c r="D100" s="1"/>
      <c r="E100" s="1"/>
      <c r="F100" s="1"/>
      <c r="G100" s="1"/>
      <c r="H100" s="1"/>
      <c r="I100" s="1"/>
      <c r="J100" s="1"/>
      <c r="K100" s="1"/>
    </row>
    <row r="101" spans="3:11" x14ac:dyDescent="0.25">
      <c r="C101" s="1"/>
      <c r="D101" s="1"/>
      <c r="E101" s="1"/>
      <c r="F101" s="1"/>
      <c r="G101" s="1"/>
      <c r="H101" s="1"/>
      <c r="I101" s="1"/>
      <c r="J101" s="1"/>
      <c r="K101" s="1"/>
    </row>
    <row r="102" spans="3:11" x14ac:dyDescent="0.25">
      <c r="C102" s="1"/>
      <c r="D102" s="1"/>
      <c r="E102" s="1"/>
      <c r="F102" s="1"/>
      <c r="G102" s="1"/>
      <c r="H102" s="1"/>
      <c r="I102" s="1"/>
      <c r="J102" s="1"/>
      <c r="K102" s="1"/>
    </row>
    <row r="103" spans="3:11" x14ac:dyDescent="0.25">
      <c r="C103" s="1"/>
      <c r="D103" s="1"/>
      <c r="E103" s="1"/>
      <c r="F103" s="1"/>
      <c r="G103" s="1"/>
      <c r="H103" s="1"/>
      <c r="I103" s="1"/>
      <c r="J103" s="1"/>
      <c r="K103" s="1"/>
    </row>
    <row r="104" spans="3:11" x14ac:dyDescent="0.25">
      <c r="C104" s="1"/>
      <c r="D104" s="1"/>
      <c r="E104" s="1"/>
      <c r="F104" s="1"/>
      <c r="G104" s="1"/>
      <c r="H104" s="1"/>
      <c r="I104" s="1"/>
      <c r="J104" s="1"/>
      <c r="K104" s="1"/>
    </row>
    <row r="105" spans="3:11" x14ac:dyDescent="0.25">
      <c r="C105" s="1"/>
      <c r="D105" s="1"/>
      <c r="E105" s="1"/>
      <c r="F105" s="1"/>
      <c r="G105" s="1"/>
      <c r="H105" s="1"/>
      <c r="I105" s="1"/>
      <c r="J105" s="1"/>
      <c r="K105" s="1"/>
    </row>
    <row r="106" spans="3:11" x14ac:dyDescent="0.25">
      <c r="C106" s="1"/>
      <c r="D106" s="1"/>
      <c r="E106" s="1"/>
      <c r="F106" s="1"/>
      <c r="G106" s="1"/>
      <c r="H106" s="1"/>
      <c r="I106" s="1"/>
      <c r="J106" s="1"/>
      <c r="K106" s="1"/>
    </row>
    <row r="107" spans="3:11" x14ac:dyDescent="0.25">
      <c r="C107" s="1"/>
      <c r="D107" s="1"/>
      <c r="E107" s="1"/>
      <c r="F107" s="1"/>
      <c r="G107" s="1"/>
      <c r="H107" s="1"/>
      <c r="I107" s="1"/>
      <c r="J107" s="1"/>
      <c r="K107" s="1"/>
    </row>
    <row r="108" spans="3:11" x14ac:dyDescent="0.25">
      <c r="C108" s="1"/>
      <c r="D108" s="1"/>
      <c r="E108" s="1"/>
      <c r="F108" s="1"/>
      <c r="G108" s="1"/>
      <c r="H108" s="1"/>
      <c r="I108" s="1"/>
      <c r="J108" s="1"/>
      <c r="K108" s="1"/>
    </row>
    <row r="109" spans="3:11" x14ac:dyDescent="0.25">
      <c r="C109" s="1"/>
      <c r="D109" s="1"/>
      <c r="E109" s="1"/>
      <c r="F109" s="1"/>
      <c r="G109" s="1"/>
      <c r="H109" s="1"/>
      <c r="I109" s="1"/>
      <c r="J109" s="1"/>
      <c r="K109" s="1"/>
    </row>
    <row r="110" spans="3:11" x14ac:dyDescent="0.25">
      <c r="C110" s="1"/>
      <c r="D110" s="1"/>
      <c r="E110" s="1"/>
      <c r="F110" s="1"/>
      <c r="G110" s="1"/>
      <c r="H110" s="1"/>
      <c r="I110" s="1"/>
      <c r="J110" s="1"/>
      <c r="K110" s="1"/>
    </row>
    <row r="111" spans="3:11" x14ac:dyDescent="0.25">
      <c r="C111" s="1"/>
      <c r="D111" s="1"/>
      <c r="E111" s="1"/>
      <c r="F111" s="1"/>
      <c r="G111" s="1"/>
      <c r="H111" s="1"/>
      <c r="I111" s="1"/>
      <c r="J111" s="1"/>
      <c r="K111" s="1"/>
    </row>
    <row r="112" spans="3:11" x14ac:dyDescent="0.25">
      <c r="C112" s="1"/>
      <c r="D112" s="1"/>
      <c r="E112" s="1"/>
      <c r="F112" s="1"/>
      <c r="G112" s="1"/>
      <c r="H112" s="1"/>
      <c r="I112" s="1"/>
      <c r="J112" s="1"/>
      <c r="K112" s="1"/>
    </row>
    <row r="113" spans="3:11" x14ac:dyDescent="0.25">
      <c r="C113" s="1"/>
      <c r="D113" s="1"/>
      <c r="E113" s="1"/>
      <c r="F113" s="1"/>
      <c r="G113" s="1"/>
      <c r="H113" s="1"/>
      <c r="I113" s="1"/>
      <c r="J113" s="1"/>
      <c r="K113" s="1"/>
    </row>
    <row r="114" spans="3:11" x14ac:dyDescent="0.25">
      <c r="C114" s="1"/>
      <c r="D114" s="1"/>
      <c r="E114" s="1"/>
      <c r="F114" s="1"/>
      <c r="G114" s="1"/>
      <c r="H114" s="1"/>
      <c r="I114" s="1"/>
      <c r="J114" s="1"/>
      <c r="K114" s="1"/>
    </row>
    <row r="115" spans="3:11" x14ac:dyDescent="0.25">
      <c r="C115" s="1"/>
      <c r="D115" s="1"/>
      <c r="E115" s="1"/>
      <c r="F115" s="1"/>
      <c r="G115" s="1"/>
      <c r="H115" s="1"/>
      <c r="I115" s="1"/>
      <c r="J115" s="1"/>
      <c r="K115" s="1"/>
    </row>
    <row r="116" spans="3:11" x14ac:dyDescent="0.25">
      <c r="C116" s="1"/>
      <c r="D116" s="1"/>
      <c r="E116" s="1"/>
      <c r="F116" s="1"/>
      <c r="G116" s="1"/>
      <c r="H116" s="1"/>
      <c r="I116" s="1"/>
      <c r="J116" s="1"/>
      <c r="K116" s="1"/>
    </row>
    <row r="117" spans="3:11" x14ac:dyDescent="0.25">
      <c r="C117" s="1"/>
      <c r="D117" s="1"/>
      <c r="E117" s="1"/>
      <c r="F117" s="1"/>
      <c r="G117" s="1"/>
      <c r="H117" s="1"/>
      <c r="I117" s="1"/>
      <c r="J117" s="1"/>
      <c r="K117" s="1"/>
    </row>
    <row r="118" spans="3:11" x14ac:dyDescent="0.25">
      <c r="C118" s="1"/>
      <c r="D118" s="1"/>
      <c r="E118" s="1"/>
      <c r="F118" s="1"/>
      <c r="G118" s="1"/>
      <c r="H118" s="1"/>
      <c r="I118" s="1"/>
      <c r="J118" s="1"/>
      <c r="K118" s="1"/>
    </row>
    <row r="119" spans="3:11" x14ac:dyDescent="0.25">
      <c r="C119" s="1"/>
      <c r="D119" s="1"/>
      <c r="E119" s="1"/>
      <c r="F119" s="1"/>
      <c r="G119" s="1"/>
      <c r="H119" s="1"/>
      <c r="I119" s="1"/>
      <c r="J119" s="1"/>
      <c r="K119" s="1"/>
    </row>
    <row r="120" spans="3:11" x14ac:dyDescent="0.25">
      <c r="C120" s="1"/>
      <c r="D120" s="1"/>
      <c r="E120" s="1"/>
      <c r="F120" s="1"/>
      <c r="G120" s="1"/>
      <c r="H120" s="1"/>
      <c r="I120" s="1"/>
      <c r="J120" s="1"/>
      <c r="K120" s="1"/>
    </row>
    <row r="121" spans="3:11" x14ac:dyDescent="0.25">
      <c r="C121" s="1"/>
      <c r="D121" s="1"/>
      <c r="E121" s="1"/>
      <c r="F121" s="1"/>
      <c r="G121" s="1"/>
      <c r="H121" s="1"/>
      <c r="I121" s="1"/>
      <c r="J121" s="1"/>
      <c r="K121" s="1"/>
    </row>
    <row r="122" spans="3:11" x14ac:dyDescent="0.25">
      <c r="C122" s="1"/>
      <c r="D122" s="1"/>
      <c r="E122" s="1"/>
      <c r="F122" s="1"/>
      <c r="G122" s="1"/>
      <c r="H122" s="1"/>
      <c r="I122" s="1"/>
      <c r="J122" s="1"/>
      <c r="K122" s="1"/>
    </row>
    <row r="123" spans="3:11" x14ac:dyDescent="0.25">
      <c r="C123" s="1"/>
      <c r="D123" s="1"/>
      <c r="E123" s="1"/>
      <c r="F123" s="1"/>
      <c r="G123" s="1"/>
      <c r="H123" s="1"/>
      <c r="I123" s="1"/>
      <c r="J123" s="1"/>
      <c r="K123" s="1"/>
    </row>
    <row r="124" spans="3:11" x14ac:dyDescent="0.25">
      <c r="C124" s="1"/>
      <c r="D124" s="1"/>
      <c r="E124" s="1"/>
      <c r="F124" s="1"/>
      <c r="G124" s="1"/>
      <c r="H124" s="1"/>
      <c r="I124" s="1"/>
      <c r="J124" s="1"/>
      <c r="K124" s="1"/>
    </row>
    <row r="125" spans="3:11" x14ac:dyDescent="0.25">
      <c r="C125" s="1"/>
      <c r="D125" s="1"/>
      <c r="E125" s="1"/>
      <c r="F125" s="1"/>
      <c r="G125" s="1"/>
      <c r="H125" s="1"/>
      <c r="I125" s="1"/>
      <c r="J125" s="1"/>
      <c r="K125" s="1"/>
    </row>
    <row r="126" spans="3:11" x14ac:dyDescent="0.25">
      <c r="C126" s="1"/>
      <c r="D126" s="1"/>
      <c r="E126" s="1"/>
      <c r="F126" s="1"/>
      <c r="G126" s="1"/>
      <c r="H126" s="1"/>
      <c r="I126" s="1"/>
      <c r="J126" s="1"/>
      <c r="K126" s="1"/>
    </row>
    <row r="127" spans="3:11" x14ac:dyDescent="0.25">
      <c r="C127" s="1"/>
      <c r="D127" s="1"/>
      <c r="E127" s="1"/>
      <c r="F127" s="1"/>
      <c r="G127" s="1"/>
      <c r="H127" s="1"/>
      <c r="I127" s="1"/>
      <c r="J127" s="1"/>
      <c r="K127" s="1"/>
    </row>
    <row r="128" spans="3:11" x14ac:dyDescent="0.25">
      <c r="C128" s="1"/>
      <c r="D128" s="1"/>
      <c r="E128" s="1"/>
      <c r="F128" s="1"/>
      <c r="G128" s="1"/>
      <c r="H128" s="1"/>
      <c r="I128" s="1"/>
      <c r="J128" s="1"/>
      <c r="K128" s="1"/>
    </row>
    <row r="129" spans="3:11" x14ac:dyDescent="0.25">
      <c r="C129" s="1"/>
      <c r="D129" s="1"/>
      <c r="E129" s="1"/>
      <c r="F129" s="1"/>
      <c r="G129" s="1"/>
      <c r="H129" s="1"/>
      <c r="I129" s="1"/>
      <c r="J129" s="1"/>
      <c r="K129" s="1"/>
    </row>
    <row r="130" spans="3:11" x14ac:dyDescent="0.25">
      <c r="C130" s="1"/>
      <c r="D130" s="1"/>
      <c r="E130" s="1"/>
      <c r="F130" s="1"/>
      <c r="G130" s="1"/>
      <c r="H130" s="1"/>
      <c r="I130" s="1"/>
      <c r="J130" s="1"/>
      <c r="K130" s="1"/>
    </row>
  </sheetData>
  <mergeCells count="1">
    <mergeCell ref="A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67"/>
  <sheetViews>
    <sheetView workbookViewId="0">
      <selection activeCell="B7" sqref="B7"/>
    </sheetView>
  </sheetViews>
  <sheetFormatPr defaultRowHeight="15" x14ac:dyDescent="0.25"/>
  <cols>
    <col min="2" max="2" width="15" customWidth="1"/>
  </cols>
  <sheetData>
    <row r="1" spans="1:22" ht="17.25" x14ac:dyDescent="0.3">
      <c r="A1" s="3" t="s">
        <v>79</v>
      </c>
    </row>
    <row r="2" spans="1:22" ht="17.25" x14ac:dyDescent="0.3">
      <c r="A2" s="3" t="s">
        <v>72</v>
      </c>
    </row>
    <row r="3" spans="1:22" x14ac:dyDescent="0.25">
      <c r="A3" t="s">
        <v>70</v>
      </c>
    </row>
    <row r="4" spans="1:22" ht="77.25" customHeight="1" x14ac:dyDescent="0.25">
      <c r="A4" s="9" t="s">
        <v>82</v>
      </c>
      <c r="B4" s="9"/>
      <c r="C4" s="9"/>
      <c r="D4" s="9"/>
      <c r="E4" s="9"/>
      <c r="F4" s="9"/>
      <c r="G4" s="9"/>
      <c r="H4" s="9"/>
      <c r="I4" s="9"/>
      <c r="J4" s="9"/>
      <c r="K4" s="9"/>
    </row>
    <row r="6" spans="1:22" x14ac:dyDescent="0.25">
      <c r="C6" s="1" t="s">
        <v>83</v>
      </c>
      <c r="D6" s="1" t="s">
        <v>84</v>
      </c>
      <c r="E6" s="1" t="s">
        <v>85</v>
      </c>
      <c r="F6" s="1" t="s">
        <v>86</v>
      </c>
      <c r="G6" s="1" t="s">
        <v>74</v>
      </c>
    </row>
    <row r="7" spans="1:22" x14ac:dyDescent="0.25">
      <c r="B7" t="s">
        <v>9</v>
      </c>
      <c r="C7" s="1">
        <v>22100</v>
      </c>
      <c r="D7" s="1">
        <v>28400</v>
      </c>
      <c r="E7" s="1">
        <v>23400</v>
      </c>
      <c r="F7" s="1">
        <v>24800</v>
      </c>
      <c r="G7" s="1">
        <v>24800</v>
      </c>
      <c r="I7" s="1"/>
      <c r="J7" s="1"/>
      <c r="K7" s="1"/>
      <c r="N7" s="1"/>
      <c r="O7" s="1"/>
      <c r="P7" s="1"/>
      <c r="Q7" s="1"/>
      <c r="R7" s="1"/>
      <c r="S7" s="1"/>
      <c r="T7" s="1"/>
      <c r="U7" s="1"/>
      <c r="V7" s="1"/>
    </row>
    <row r="8" spans="1:22" x14ac:dyDescent="0.25">
      <c r="B8" t="s">
        <v>10</v>
      </c>
      <c r="C8" s="1">
        <v>22100</v>
      </c>
      <c r="D8" s="1">
        <v>30800</v>
      </c>
      <c r="E8" s="1">
        <v>27000</v>
      </c>
      <c r="F8" s="1">
        <v>21000</v>
      </c>
      <c r="G8" s="1">
        <v>25200</v>
      </c>
      <c r="I8" s="1"/>
      <c r="J8" s="1"/>
      <c r="K8" s="1"/>
      <c r="N8" s="1"/>
      <c r="O8" s="1"/>
      <c r="P8" s="1"/>
      <c r="Q8" s="1"/>
      <c r="R8" s="1"/>
      <c r="S8" s="1"/>
      <c r="T8" s="1"/>
      <c r="U8" s="1"/>
      <c r="V8" s="1"/>
    </row>
    <row r="9" spans="1:22" x14ac:dyDescent="0.25">
      <c r="B9" t="s">
        <v>11</v>
      </c>
      <c r="C9" s="1">
        <v>18700</v>
      </c>
      <c r="D9" s="1">
        <v>26200</v>
      </c>
      <c r="E9" s="1">
        <v>26500</v>
      </c>
      <c r="F9" s="1">
        <v>20600</v>
      </c>
      <c r="G9" s="1">
        <v>22400</v>
      </c>
      <c r="I9" s="1"/>
      <c r="J9" s="1"/>
      <c r="K9" s="1"/>
      <c r="N9" s="1"/>
      <c r="O9" s="1"/>
      <c r="P9" s="1"/>
      <c r="Q9" s="1"/>
      <c r="R9" s="1"/>
      <c r="S9" s="1"/>
      <c r="T9" s="1"/>
      <c r="U9" s="1"/>
      <c r="V9" s="1"/>
    </row>
    <row r="10" spans="1:22" x14ac:dyDescent="0.25">
      <c r="B10" t="s">
        <v>12</v>
      </c>
      <c r="C10" s="1">
        <v>18700</v>
      </c>
      <c r="D10" s="1">
        <v>28400</v>
      </c>
      <c r="E10" s="1">
        <v>28600</v>
      </c>
      <c r="F10" s="1">
        <v>24900</v>
      </c>
      <c r="G10" s="1">
        <v>24400</v>
      </c>
      <c r="I10" s="1"/>
      <c r="J10" s="1"/>
      <c r="K10" s="1"/>
      <c r="N10" s="1"/>
      <c r="O10" s="1"/>
      <c r="P10" s="1"/>
      <c r="Q10" s="1"/>
      <c r="R10" s="1"/>
      <c r="S10" s="1"/>
      <c r="T10" s="1"/>
      <c r="U10" s="1"/>
      <c r="V10" s="1"/>
    </row>
    <row r="11" spans="1:22" x14ac:dyDescent="0.25">
      <c r="B11" t="s">
        <v>13</v>
      </c>
      <c r="C11" s="1">
        <v>20900</v>
      </c>
      <c r="D11" s="1">
        <v>30700</v>
      </c>
      <c r="E11" s="1">
        <v>29000</v>
      </c>
      <c r="F11" s="1">
        <v>24400</v>
      </c>
      <c r="G11" s="1">
        <v>25700</v>
      </c>
      <c r="I11" s="1"/>
      <c r="J11" s="1"/>
      <c r="K11" s="1"/>
      <c r="N11" s="1"/>
      <c r="O11" s="1"/>
      <c r="P11" s="1"/>
      <c r="Q11" s="1"/>
      <c r="R11" s="1"/>
      <c r="S11" s="1"/>
      <c r="T11" s="1"/>
      <c r="U11" s="1"/>
      <c r="V11" s="1"/>
    </row>
    <row r="12" spans="1:22" x14ac:dyDescent="0.25">
      <c r="B12" t="s">
        <v>14</v>
      </c>
      <c r="C12" s="1">
        <v>19500</v>
      </c>
      <c r="D12" s="1">
        <v>28900</v>
      </c>
      <c r="E12" s="1">
        <v>31000</v>
      </c>
      <c r="F12" s="1">
        <v>22100</v>
      </c>
      <c r="G12" s="1">
        <v>24700</v>
      </c>
      <c r="I12" s="1"/>
      <c r="J12" s="1"/>
      <c r="K12" s="1"/>
      <c r="N12" s="1"/>
      <c r="O12" s="1"/>
      <c r="P12" s="1"/>
      <c r="Q12" s="1"/>
      <c r="R12" s="1"/>
      <c r="S12" s="1"/>
      <c r="T12" s="1"/>
      <c r="U12" s="1"/>
      <c r="V12" s="1"/>
    </row>
    <row r="13" spans="1:22" x14ac:dyDescent="0.25">
      <c r="B13" t="s">
        <v>15</v>
      </c>
      <c r="C13" s="1">
        <v>22500</v>
      </c>
      <c r="D13" s="1">
        <v>28300</v>
      </c>
      <c r="E13" s="1">
        <v>26500</v>
      </c>
      <c r="F13" s="1">
        <v>25700</v>
      </c>
      <c r="G13" s="1">
        <v>25100</v>
      </c>
      <c r="I13" s="1"/>
      <c r="J13" s="1"/>
      <c r="K13" s="1"/>
      <c r="N13" s="1"/>
      <c r="O13" s="1"/>
      <c r="P13" s="1"/>
      <c r="Q13" s="1"/>
      <c r="R13" s="1"/>
      <c r="S13" s="1"/>
      <c r="T13" s="1"/>
      <c r="U13" s="1"/>
      <c r="V13" s="1"/>
    </row>
    <row r="14" spans="1:22" x14ac:dyDescent="0.25">
      <c r="B14" t="s">
        <v>16</v>
      </c>
      <c r="C14" s="1">
        <v>36900</v>
      </c>
      <c r="D14" s="1">
        <v>50000</v>
      </c>
      <c r="E14" s="1">
        <v>38400</v>
      </c>
      <c r="F14" s="1">
        <v>31100</v>
      </c>
      <c r="G14" s="1">
        <v>41200</v>
      </c>
      <c r="I14" s="1"/>
      <c r="J14" s="1"/>
      <c r="K14" s="1"/>
      <c r="N14" s="1"/>
      <c r="O14" s="1"/>
      <c r="P14" s="1"/>
      <c r="Q14" s="1"/>
      <c r="R14" s="1"/>
      <c r="S14" s="1"/>
      <c r="T14" s="1"/>
      <c r="U14" s="1"/>
      <c r="V14" s="1"/>
    </row>
    <row r="15" spans="1:22" x14ac:dyDescent="0.25">
      <c r="B15" t="s">
        <v>17</v>
      </c>
      <c r="C15" s="1">
        <v>23900</v>
      </c>
      <c r="D15" s="1">
        <v>29600</v>
      </c>
      <c r="E15" s="1">
        <v>37100</v>
      </c>
      <c r="F15" s="1">
        <v>22400</v>
      </c>
      <c r="G15" s="1">
        <v>27200</v>
      </c>
      <c r="I15" s="1"/>
      <c r="J15" s="1"/>
      <c r="K15" s="1"/>
      <c r="N15" s="1"/>
      <c r="O15" s="1"/>
      <c r="P15" s="1"/>
      <c r="Q15" s="1"/>
      <c r="R15" s="1"/>
      <c r="S15" s="1"/>
      <c r="T15" s="1"/>
      <c r="U15" s="1"/>
      <c r="V15" s="1"/>
    </row>
    <row r="16" spans="1:22" x14ac:dyDescent="0.25">
      <c r="B16" t="s">
        <v>18</v>
      </c>
      <c r="C16" s="1">
        <v>21300</v>
      </c>
      <c r="D16" s="1">
        <v>30200</v>
      </c>
      <c r="E16" s="1">
        <v>29900</v>
      </c>
      <c r="F16" s="1">
        <v>22500</v>
      </c>
      <c r="G16" s="1">
        <v>25600</v>
      </c>
      <c r="I16" s="1"/>
      <c r="J16" s="1"/>
      <c r="K16" s="1"/>
      <c r="N16" s="1"/>
      <c r="O16" s="1"/>
      <c r="P16" s="1"/>
      <c r="Q16" s="1"/>
      <c r="R16" s="1"/>
      <c r="S16" s="1"/>
      <c r="T16" s="1"/>
      <c r="U16" s="1"/>
      <c r="V16" s="1"/>
    </row>
    <row r="17" spans="2:22" x14ac:dyDescent="0.25">
      <c r="B17" t="s">
        <v>19</v>
      </c>
      <c r="C17" s="1">
        <v>21400</v>
      </c>
      <c r="D17" s="1">
        <v>33700</v>
      </c>
      <c r="E17" s="1">
        <v>32200</v>
      </c>
      <c r="F17" s="1">
        <v>24500</v>
      </c>
      <c r="G17" s="1">
        <v>27600</v>
      </c>
      <c r="I17" s="1"/>
      <c r="J17" s="1"/>
      <c r="K17" s="1"/>
      <c r="N17" s="1"/>
      <c r="O17" s="1"/>
      <c r="P17" s="1"/>
      <c r="Q17" s="1"/>
      <c r="R17" s="1"/>
      <c r="S17" s="1"/>
      <c r="T17" s="1"/>
      <c r="U17" s="1"/>
      <c r="V17" s="1"/>
    </row>
    <row r="18" spans="2:22" x14ac:dyDescent="0.25">
      <c r="B18" t="s">
        <v>20</v>
      </c>
      <c r="C18" s="1">
        <v>19700</v>
      </c>
      <c r="D18" s="1">
        <v>27900</v>
      </c>
      <c r="E18" s="1">
        <v>26100</v>
      </c>
      <c r="F18" s="1">
        <v>21300</v>
      </c>
      <c r="G18" s="1">
        <v>23500</v>
      </c>
      <c r="I18" s="1"/>
      <c r="J18" s="1"/>
      <c r="K18" s="1"/>
      <c r="N18" s="1"/>
      <c r="O18" s="1"/>
      <c r="P18" s="1"/>
      <c r="Q18" s="1"/>
      <c r="R18" s="1"/>
      <c r="S18" s="1"/>
      <c r="T18" s="1"/>
      <c r="U18" s="1"/>
      <c r="V18" s="1"/>
    </row>
    <row r="19" spans="2:22" x14ac:dyDescent="0.25">
      <c r="B19" t="s">
        <v>21</v>
      </c>
      <c r="C19" s="1">
        <v>21000</v>
      </c>
      <c r="D19" s="1">
        <v>26100</v>
      </c>
      <c r="E19" s="1">
        <v>24700</v>
      </c>
      <c r="F19" s="1">
        <v>17800</v>
      </c>
      <c r="G19" s="1">
        <v>22200</v>
      </c>
      <c r="I19" s="1"/>
      <c r="J19" s="1"/>
      <c r="K19" s="1"/>
      <c r="N19" s="1"/>
      <c r="O19" s="1"/>
      <c r="P19" s="1"/>
      <c r="Q19" s="1"/>
      <c r="R19" s="1"/>
      <c r="S19" s="1"/>
      <c r="T19" s="1"/>
      <c r="U19" s="1"/>
      <c r="V19" s="1"/>
    </row>
    <row r="20" spans="2:22" x14ac:dyDescent="0.25">
      <c r="B20" t="s">
        <v>22</v>
      </c>
      <c r="C20" s="1">
        <v>15900</v>
      </c>
      <c r="D20" s="1">
        <v>27700</v>
      </c>
      <c r="E20" s="1">
        <v>28900</v>
      </c>
      <c r="F20" s="1">
        <v>21200</v>
      </c>
      <c r="G20" s="1">
        <v>22400</v>
      </c>
      <c r="I20" s="1"/>
      <c r="J20" s="1"/>
      <c r="K20" s="1"/>
      <c r="N20" s="1"/>
      <c r="O20" s="1"/>
      <c r="P20" s="1"/>
      <c r="Q20" s="1"/>
      <c r="R20" s="1"/>
      <c r="S20" s="1"/>
      <c r="T20" s="1"/>
      <c r="U20" s="1"/>
      <c r="V20" s="1"/>
    </row>
    <row r="21" spans="2:22" x14ac:dyDescent="0.25">
      <c r="B21" t="s">
        <v>23</v>
      </c>
      <c r="C21" s="1">
        <v>24300</v>
      </c>
      <c r="D21" s="1">
        <v>31200</v>
      </c>
      <c r="E21" s="1">
        <v>28000</v>
      </c>
      <c r="F21" s="1">
        <v>22800</v>
      </c>
      <c r="G21" s="1">
        <v>26400</v>
      </c>
      <c r="I21" s="1"/>
      <c r="J21" s="1"/>
      <c r="K21" s="1"/>
      <c r="N21" s="1"/>
      <c r="O21" s="1"/>
      <c r="P21" s="1"/>
      <c r="Q21" s="1"/>
      <c r="R21" s="1"/>
      <c r="S21" s="1"/>
      <c r="T21" s="1"/>
      <c r="U21" s="1"/>
      <c r="V21" s="1"/>
    </row>
    <row r="22" spans="2:22" x14ac:dyDescent="0.25">
      <c r="B22" t="s">
        <v>24</v>
      </c>
      <c r="C22" s="1">
        <v>19700</v>
      </c>
      <c r="D22" s="1">
        <v>25400</v>
      </c>
      <c r="E22" s="1">
        <v>25100</v>
      </c>
      <c r="F22" s="1">
        <v>20900</v>
      </c>
      <c r="G22" s="1">
        <v>22400</v>
      </c>
      <c r="I22" s="1"/>
      <c r="J22" s="1"/>
      <c r="K22" s="1"/>
      <c r="N22" s="1"/>
      <c r="O22" s="1"/>
      <c r="P22" s="1"/>
      <c r="Q22" s="1"/>
      <c r="R22" s="1"/>
      <c r="S22" s="1"/>
      <c r="T22" s="1"/>
      <c r="U22" s="1"/>
      <c r="V22" s="1"/>
    </row>
    <row r="23" spans="2:22" x14ac:dyDescent="0.25">
      <c r="B23" t="s">
        <v>25</v>
      </c>
      <c r="C23" s="1">
        <v>21200</v>
      </c>
      <c r="D23" s="1">
        <v>25700</v>
      </c>
      <c r="E23" s="1">
        <v>29100</v>
      </c>
      <c r="F23" s="1">
        <v>20500</v>
      </c>
      <c r="G23" s="1">
        <v>23600</v>
      </c>
      <c r="I23" s="1"/>
      <c r="J23" s="1"/>
      <c r="K23" s="1"/>
      <c r="N23" s="1"/>
      <c r="O23" s="1"/>
      <c r="P23" s="1"/>
      <c r="Q23" s="1"/>
      <c r="R23" s="1"/>
      <c r="S23" s="1"/>
      <c r="T23" s="1"/>
      <c r="U23" s="1"/>
      <c r="V23" s="1"/>
    </row>
    <row r="24" spans="2:22" x14ac:dyDescent="0.25">
      <c r="B24" t="s">
        <v>26</v>
      </c>
      <c r="C24" s="1">
        <v>19000</v>
      </c>
      <c r="D24" s="1">
        <v>26700</v>
      </c>
      <c r="E24" s="1">
        <v>24700</v>
      </c>
      <c r="F24" s="1">
        <v>19800</v>
      </c>
      <c r="G24" s="1">
        <v>22300</v>
      </c>
      <c r="I24" s="1"/>
      <c r="J24" s="1"/>
      <c r="K24" s="1"/>
      <c r="N24" s="1"/>
      <c r="O24" s="1"/>
      <c r="P24" s="1"/>
      <c r="Q24" s="1"/>
      <c r="R24" s="1"/>
      <c r="S24" s="1"/>
      <c r="T24" s="1"/>
      <c r="U24" s="1"/>
      <c r="V24" s="1"/>
    </row>
    <row r="25" spans="2:22" x14ac:dyDescent="0.25">
      <c r="B25" t="s">
        <v>27</v>
      </c>
      <c r="C25" s="1">
        <v>20100</v>
      </c>
      <c r="D25" s="1">
        <v>30500</v>
      </c>
      <c r="E25" s="1">
        <v>30600</v>
      </c>
      <c r="F25" s="1">
        <v>22200</v>
      </c>
      <c r="G25" s="1">
        <v>25100</v>
      </c>
      <c r="I25" s="1"/>
      <c r="J25" s="1"/>
      <c r="K25" s="1"/>
      <c r="N25" s="1"/>
      <c r="O25" s="1"/>
      <c r="P25" s="1"/>
      <c r="Q25" s="1"/>
      <c r="R25" s="1"/>
      <c r="S25" s="1"/>
      <c r="T25" s="1"/>
      <c r="U25" s="1"/>
      <c r="V25" s="1"/>
    </row>
    <row r="26" spans="2:22" x14ac:dyDescent="0.25">
      <c r="B26" t="s">
        <v>28</v>
      </c>
      <c r="C26" s="1">
        <v>24600</v>
      </c>
      <c r="D26" s="1">
        <v>30100</v>
      </c>
      <c r="E26" s="1">
        <v>28800</v>
      </c>
      <c r="F26" s="1">
        <v>22700</v>
      </c>
      <c r="G26" s="1">
        <v>26100</v>
      </c>
      <c r="I26" s="1"/>
      <c r="J26" s="1"/>
      <c r="K26" s="1"/>
      <c r="N26" s="1"/>
      <c r="O26" s="1"/>
      <c r="P26" s="1"/>
      <c r="Q26" s="1"/>
      <c r="R26" s="1"/>
      <c r="S26" s="1"/>
      <c r="T26" s="1"/>
      <c r="U26" s="1"/>
      <c r="V26" s="1"/>
    </row>
    <row r="27" spans="2:22" x14ac:dyDescent="0.25">
      <c r="B27" t="s">
        <v>29</v>
      </c>
      <c r="C27" s="1">
        <v>23300</v>
      </c>
      <c r="D27" s="1">
        <v>32800</v>
      </c>
      <c r="E27" s="1">
        <v>32100</v>
      </c>
      <c r="F27" s="1">
        <v>28100</v>
      </c>
      <c r="G27" s="1">
        <v>28300</v>
      </c>
      <c r="I27" s="1"/>
      <c r="J27" s="1"/>
      <c r="K27" s="1"/>
      <c r="N27" s="1"/>
      <c r="O27" s="1"/>
      <c r="P27" s="1"/>
      <c r="Q27" s="1"/>
      <c r="R27" s="1"/>
      <c r="S27" s="1"/>
      <c r="T27" s="1"/>
      <c r="U27" s="1"/>
      <c r="V27" s="1"/>
    </row>
    <row r="28" spans="2:22" x14ac:dyDescent="0.25">
      <c r="B28" t="s">
        <v>30</v>
      </c>
      <c r="C28" s="1">
        <v>22200</v>
      </c>
      <c r="D28" s="1">
        <v>26500</v>
      </c>
      <c r="E28" s="1">
        <v>22300</v>
      </c>
      <c r="F28" s="1">
        <v>19100</v>
      </c>
      <c r="G28" s="1">
        <v>22600</v>
      </c>
      <c r="I28" s="1"/>
      <c r="J28" s="1"/>
      <c r="K28" s="1"/>
      <c r="N28" s="1"/>
      <c r="O28" s="1"/>
      <c r="P28" s="1"/>
      <c r="Q28" s="1"/>
      <c r="R28" s="1"/>
      <c r="S28" s="1"/>
      <c r="T28" s="1"/>
      <c r="U28" s="1"/>
      <c r="V28" s="1"/>
    </row>
    <row r="29" spans="2:22" x14ac:dyDescent="0.25">
      <c r="B29" t="s">
        <v>31</v>
      </c>
      <c r="C29" s="1">
        <v>21400</v>
      </c>
      <c r="D29" s="1">
        <v>30000</v>
      </c>
      <c r="E29" s="1">
        <v>27100</v>
      </c>
      <c r="F29" s="1">
        <v>20800</v>
      </c>
      <c r="G29" s="1">
        <v>24400</v>
      </c>
      <c r="I29" s="1"/>
      <c r="J29" s="1"/>
      <c r="K29" s="1"/>
      <c r="N29" s="1"/>
      <c r="O29" s="1"/>
      <c r="P29" s="1"/>
      <c r="Q29" s="1"/>
      <c r="R29" s="1"/>
      <c r="S29" s="1"/>
      <c r="T29" s="1"/>
      <c r="U29" s="1"/>
      <c r="V29" s="1"/>
    </row>
    <row r="30" spans="2:22" x14ac:dyDescent="0.25">
      <c r="B30" t="s">
        <v>32</v>
      </c>
      <c r="C30" s="1">
        <v>21100</v>
      </c>
      <c r="D30" s="1">
        <v>28300</v>
      </c>
      <c r="E30" s="1">
        <v>23100</v>
      </c>
      <c r="F30" s="1">
        <v>17500</v>
      </c>
      <c r="G30" s="1">
        <v>22500</v>
      </c>
      <c r="I30" s="1"/>
      <c r="J30" s="1"/>
      <c r="K30" s="1"/>
      <c r="N30" s="1"/>
      <c r="O30" s="1"/>
      <c r="P30" s="1"/>
      <c r="Q30" s="1"/>
      <c r="R30" s="1"/>
      <c r="S30" s="1"/>
      <c r="T30" s="1"/>
      <c r="U30" s="1"/>
      <c r="V30" s="1"/>
    </row>
    <row r="31" spans="2:22" x14ac:dyDescent="0.25">
      <c r="B31" t="s">
        <v>33</v>
      </c>
      <c r="C31" s="1">
        <v>20600</v>
      </c>
      <c r="D31" s="1">
        <v>28900</v>
      </c>
      <c r="E31" s="1">
        <v>27400</v>
      </c>
      <c r="F31" s="1">
        <v>20200</v>
      </c>
      <c r="G31" s="1">
        <v>24000</v>
      </c>
      <c r="I31" s="1"/>
      <c r="J31" s="1"/>
      <c r="K31" s="1"/>
      <c r="N31" s="1"/>
      <c r="O31" s="1"/>
      <c r="P31" s="1"/>
      <c r="Q31" s="1"/>
      <c r="R31" s="1"/>
      <c r="S31" s="1"/>
      <c r="T31" s="1"/>
      <c r="U31" s="1"/>
      <c r="V31" s="1"/>
    </row>
    <row r="32" spans="2:22" x14ac:dyDescent="0.25">
      <c r="B32" t="s">
        <v>34</v>
      </c>
      <c r="C32" s="1">
        <v>20200</v>
      </c>
      <c r="D32" s="1">
        <v>29700</v>
      </c>
      <c r="E32" s="1">
        <v>28400</v>
      </c>
      <c r="F32" s="1">
        <v>23800</v>
      </c>
      <c r="G32" s="1">
        <v>25000</v>
      </c>
      <c r="I32" s="1"/>
      <c r="J32" s="1"/>
      <c r="K32" s="1"/>
      <c r="N32" s="1"/>
      <c r="O32" s="1"/>
      <c r="P32" s="1"/>
      <c r="Q32" s="1"/>
      <c r="R32" s="1"/>
      <c r="S32" s="1"/>
      <c r="T32" s="1"/>
      <c r="U32" s="1"/>
      <c r="V32" s="1"/>
    </row>
    <row r="33" spans="2:22" x14ac:dyDescent="0.25">
      <c r="B33" t="s">
        <v>35</v>
      </c>
      <c r="C33" s="1">
        <v>17100</v>
      </c>
      <c r="D33" s="1">
        <v>27700</v>
      </c>
      <c r="E33" s="1">
        <v>25600</v>
      </c>
      <c r="F33" s="1">
        <v>21000</v>
      </c>
      <c r="G33" s="1">
        <v>22300</v>
      </c>
      <c r="I33" s="1"/>
      <c r="J33" s="1"/>
      <c r="K33" s="1"/>
      <c r="N33" s="1"/>
      <c r="O33" s="1"/>
      <c r="P33" s="1"/>
      <c r="Q33" s="1"/>
      <c r="R33" s="1"/>
      <c r="S33" s="1"/>
      <c r="T33" s="1"/>
      <c r="U33" s="1"/>
      <c r="V33" s="1"/>
    </row>
    <row r="34" spans="2:22" x14ac:dyDescent="0.25">
      <c r="B34" t="s">
        <v>36</v>
      </c>
      <c r="C34" s="1">
        <v>20800</v>
      </c>
      <c r="D34" s="1">
        <v>28400</v>
      </c>
      <c r="E34" s="1">
        <v>28300</v>
      </c>
      <c r="F34" s="1">
        <v>21200</v>
      </c>
      <c r="G34" s="1">
        <v>24300</v>
      </c>
      <c r="I34" s="1"/>
      <c r="J34" s="1"/>
      <c r="K34" s="1"/>
      <c r="N34" s="1"/>
      <c r="O34" s="1"/>
      <c r="P34" s="1"/>
      <c r="Q34" s="1"/>
      <c r="R34" s="1"/>
      <c r="S34" s="1"/>
      <c r="T34" s="1"/>
      <c r="U34" s="1"/>
      <c r="V34" s="1"/>
    </row>
    <row r="35" spans="2:22" x14ac:dyDescent="0.25">
      <c r="B35" t="s">
        <v>37</v>
      </c>
      <c r="C35" s="1">
        <v>20200</v>
      </c>
      <c r="D35" s="1">
        <v>27600</v>
      </c>
      <c r="E35" s="1">
        <v>23000</v>
      </c>
      <c r="F35" s="1">
        <v>14400</v>
      </c>
      <c r="G35" s="1">
        <v>21500</v>
      </c>
      <c r="I35" s="1"/>
      <c r="J35" s="1"/>
      <c r="K35" s="1"/>
      <c r="N35" s="1"/>
      <c r="O35" s="1"/>
      <c r="P35" s="1"/>
      <c r="Q35" s="1"/>
      <c r="R35" s="1"/>
      <c r="S35" s="1"/>
      <c r="T35" s="1"/>
      <c r="U35" s="1"/>
      <c r="V35" s="1"/>
    </row>
    <row r="36" spans="2:22" x14ac:dyDescent="0.25">
      <c r="B36" t="s">
        <v>38</v>
      </c>
      <c r="C36" s="1">
        <v>20600</v>
      </c>
      <c r="D36" s="1">
        <v>26600</v>
      </c>
      <c r="E36" s="1">
        <v>25100</v>
      </c>
      <c r="F36" s="1">
        <v>19500</v>
      </c>
      <c r="G36" s="1">
        <v>22600</v>
      </c>
      <c r="I36" s="1"/>
      <c r="J36" s="1"/>
      <c r="K36" s="1"/>
      <c r="N36" s="1"/>
      <c r="O36" s="1"/>
      <c r="P36" s="1"/>
      <c r="Q36" s="1"/>
      <c r="R36" s="1"/>
      <c r="S36" s="1"/>
      <c r="T36" s="1"/>
      <c r="U36" s="1"/>
      <c r="V36" s="1"/>
    </row>
    <row r="37" spans="2:22" x14ac:dyDescent="0.25">
      <c r="B37" t="s">
        <v>39</v>
      </c>
      <c r="C37" s="1">
        <v>22700</v>
      </c>
      <c r="D37" s="1">
        <v>28000</v>
      </c>
      <c r="E37" s="1">
        <v>24000</v>
      </c>
      <c r="F37" s="1">
        <v>22000</v>
      </c>
      <c r="G37" s="1">
        <v>24000</v>
      </c>
      <c r="I37" s="1"/>
      <c r="J37" s="1"/>
      <c r="K37" s="1"/>
      <c r="N37" s="1"/>
      <c r="O37" s="1"/>
      <c r="P37" s="1"/>
      <c r="Q37" s="1"/>
      <c r="R37" s="1"/>
      <c r="S37" s="1"/>
      <c r="T37" s="1"/>
      <c r="U37" s="1"/>
      <c r="V37" s="1"/>
    </row>
    <row r="38" spans="2:22" x14ac:dyDescent="0.25">
      <c r="B38" t="s">
        <v>40</v>
      </c>
      <c r="C38" s="1">
        <v>24800</v>
      </c>
      <c r="D38" s="1">
        <v>27500</v>
      </c>
      <c r="E38" s="1">
        <v>26200</v>
      </c>
      <c r="F38" s="1">
        <v>25200</v>
      </c>
      <c r="G38" s="1">
        <v>25700</v>
      </c>
      <c r="I38" s="1"/>
      <c r="J38" s="1"/>
      <c r="K38" s="1"/>
      <c r="N38" s="1"/>
      <c r="O38" s="1"/>
      <c r="P38" s="1"/>
      <c r="Q38" s="1"/>
      <c r="R38" s="1"/>
      <c r="S38" s="1"/>
      <c r="T38" s="1"/>
      <c r="U38" s="1"/>
      <c r="V38" s="1"/>
    </row>
    <row r="39" spans="2:22" x14ac:dyDescent="0.25">
      <c r="B39" t="s">
        <v>41</v>
      </c>
      <c r="C39" s="1">
        <v>16600</v>
      </c>
      <c r="D39" s="1">
        <v>28500</v>
      </c>
      <c r="E39" s="1">
        <v>27400</v>
      </c>
      <c r="F39" s="1">
        <v>22800</v>
      </c>
      <c r="G39" s="1">
        <v>23100</v>
      </c>
      <c r="I39" s="1"/>
      <c r="J39" s="1"/>
      <c r="K39" s="1"/>
      <c r="N39" s="1"/>
      <c r="O39" s="1"/>
      <c r="P39" s="1"/>
      <c r="Q39" s="1"/>
      <c r="R39" s="1"/>
      <c r="S39" s="1"/>
      <c r="T39" s="1"/>
      <c r="U39" s="1"/>
      <c r="V39" s="1"/>
    </row>
    <row r="40" spans="2:22" x14ac:dyDescent="0.25">
      <c r="B40" t="s">
        <v>42</v>
      </c>
      <c r="C40" s="1">
        <v>17500</v>
      </c>
      <c r="D40" s="1">
        <v>25700</v>
      </c>
      <c r="E40" s="1">
        <v>29500</v>
      </c>
      <c r="F40" s="1">
        <v>21600</v>
      </c>
      <c r="G40" s="1">
        <v>22800</v>
      </c>
      <c r="I40" s="1"/>
      <c r="J40" s="1"/>
      <c r="K40" s="1"/>
      <c r="N40" s="1"/>
      <c r="O40" s="1"/>
      <c r="P40" s="1"/>
      <c r="Q40" s="1"/>
      <c r="R40" s="1"/>
      <c r="S40" s="1"/>
      <c r="T40" s="1"/>
      <c r="U40" s="1"/>
      <c r="V40" s="1"/>
    </row>
    <row r="41" spans="2:22" x14ac:dyDescent="0.25">
      <c r="B41" t="s">
        <v>43</v>
      </c>
      <c r="C41" s="1">
        <v>24700</v>
      </c>
      <c r="D41" s="1">
        <v>33100</v>
      </c>
      <c r="E41" s="1">
        <v>28200</v>
      </c>
      <c r="F41" s="1">
        <v>24300</v>
      </c>
      <c r="G41" s="1">
        <v>27300</v>
      </c>
      <c r="I41" s="1"/>
      <c r="J41" s="1"/>
      <c r="K41" s="1"/>
      <c r="N41" s="1"/>
      <c r="O41" s="1"/>
      <c r="P41" s="1"/>
      <c r="Q41" s="1"/>
      <c r="R41" s="1"/>
      <c r="S41" s="1"/>
      <c r="T41" s="1"/>
      <c r="U41" s="1"/>
      <c r="V41" s="1"/>
    </row>
    <row r="42" spans="2:22" x14ac:dyDescent="0.25">
      <c r="B42" t="s">
        <v>44</v>
      </c>
      <c r="C42" s="1">
        <v>22300</v>
      </c>
      <c r="D42" s="1">
        <v>28800</v>
      </c>
      <c r="E42" s="1">
        <v>27300</v>
      </c>
      <c r="F42" s="1">
        <v>22100</v>
      </c>
      <c r="G42" s="1">
        <v>24700</v>
      </c>
      <c r="I42" s="1"/>
      <c r="J42" s="1"/>
      <c r="K42" s="1"/>
      <c r="N42" s="1"/>
      <c r="O42" s="1"/>
      <c r="P42" s="1"/>
      <c r="Q42" s="1"/>
      <c r="R42" s="1"/>
      <c r="S42" s="1"/>
      <c r="T42" s="1"/>
      <c r="U42" s="1"/>
      <c r="V42" s="1"/>
    </row>
    <row r="43" spans="2:22" x14ac:dyDescent="0.25">
      <c r="B43" t="s">
        <v>45</v>
      </c>
      <c r="C43" s="1">
        <v>19000</v>
      </c>
      <c r="D43" s="1">
        <v>26000</v>
      </c>
      <c r="E43" s="1">
        <v>25600</v>
      </c>
      <c r="F43" s="1">
        <v>20900</v>
      </c>
      <c r="G43" s="1">
        <v>22600</v>
      </c>
      <c r="I43" s="1"/>
      <c r="J43" s="1"/>
      <c r="K43" s="1"/>
      <c r="N43" s="1"/>
      <c r="O43" s="1"/>
      <c r="P43" s="1"/>
      <c r="Q43" s="1"/>
      <c r="R43" s="1"/>
      <c r="S43" s="1"/>
      <c r="T43" s="1"/>
      <c r="U43" s="1"/>
      <c r="V43" s="1"/>
    </row>
    <row r="44" spans="2:22" x14ac:dyDescent="0.25">
      <c r="B44" t="s">
        <v>46</v>
      </c>
      <c r="C44" s="1">
        <v>19300</v>
      </c>
      <c r="D44" s="1">
        <v>29800</v>
      </c>
      <c r="E44" s="1">
        <v>29600</v>
      </c>
      <c r="F44" s="1">
        <v>20700</v>
      </c>
      <c r="G44" s="1">
        <v>24400</v>
      </c>
      <c r="I44" s="1"/>
      <c r="J44" s="1"/>
      <c r="K44" s="1"/>
      <c r="N44" s="1"/>
      <c r="O44" s="1"/>
      <c r="P44" s="1"/>
      <c r="Q44" s="1"/>
      <c r="R44" s="1"/>
      <c r="S44" s="1"/>
      <c r="T44" s="1"/>
      <c r="U44" s="1"/>
      <c r="V44" s="1"/>
    </row>
    <row r="45" spans="2:22" x14ac:dyDescent="0.25">
      <c r="B45" t="s">
        <v>47</v>
      </c>
      <c r="C45" s="1">
        <v>24100</v>
      </c>
      <c r="D45" s="1">
        <v>28700</v>
      </c>
      <c r="E45" s="1">
        <v>26400</v>
      </c>
      <c r="F45" s="1">
        <v>21200</v>
      </c>
      <c r="G45" s="1">
        <v>24900</v>
      </c>
      <c r="I45" s="1"/>
      <c r="J45" s="1"/>
      <c r="K45" s="1"/>
      <c r="N45" s="1"/>
      <c r="O45" s="1"/>
      <c r="P45" s="1"/>
      <c r="Q45" s="1"/>
      <c r="R45" s="1"/>
      <c r="S45" s="1"/>
      <c r="T45" s="1"/>
      <c r="U45" s="1"/>
      <c r="V45" s="1"/>
    </row>
    <row r="46" spans="2:22" x14ac:dyDescent="0.25">
      <c r="B46" t="s">
        <v>48</v>
      </c>
      <c r="C46" s="1">
        <v>14200</v>
      </c>
      <c r="D46" s="1">
        <v>22400</v>
      </c>
      <c r="E46" s="1">
        <v>21300</v>
      </c>
      <c r="F46" s="1">
        <v>20000</v>
      </c>
      <c r="G46" s="1">
        <v>18500</v>
      </c>
      <c r="I46" s="1"/>
      <c r="J46" s="1"/>
      <c r="K46" s="1"/>
      <c r="N46" s="1"/>
      <c r="O46" s="1"/>
      <c r="P46" s="1"/>
      <c r="Q46" s="1"/>
      <c r="R46" s="1"/>
      <c r="S46" s="1"/>
      <c r="T46" s="1"/>
      <c r="U46" s="1"/>
      <c r="V46" s="1"/>
    </row>
    <row r="47" spans="2:22" x14ac:dyDescent="0.25">
      <c r="B47" t="s">
        <v>49</v>
      </c>
      <c r="C47" s="1">
        <v>21900</v>
      </c>
      <c r="D47" s="1">
        <v>28600</v>
      </c>
      <c r="E47" s="1">
        <v>27000</v>
      </c>
      <c r="F47" s="1">
        <v>20400</v>
      </c>
      <c r="G47" s="1">
        <v>24000</v>
      </c>
      <c r="I47" s="1"/>
      <c r="J47" s="1"/>
      <c r="K47" s="1"/>
      <c r="N47" s="1"/>
      <c r="O47" s="1"/>
      <c r="P47" s="1"/>
      <c r="Q47" s="1"/>
      <c r="R47" s="1"/>
      <c r="S47" s="1"/>
      <c r="T47" s="1"/>
      <c r="U47" s="1"/>
      <c r="V47" s="1"/>
    </row>
    <row r="48" spans="2:22" x14ac:dyDescent="0.25">
      <c r="B48" t="s">
        <v>50</v>
      </c>
      <c r="C48" s="1">
        <v>21900</v>
      </c>
      <c r="D48" s="1">
        <v>31100</v>
      </c>
      <c r="E48" s="1">
        <v>27500</v>
      </c>
      <c r="F48" s="1">
        <v>20400</v>
      </c>
      <c r="G48" s="1">
        <v>25200</v>
      </c>
      <c r="I48" s="1"/>
      <c r="J48" s="1"/>
      <c r="K48" s="1"/>
      <c r="N48" s="1"/>
      <c r="O48" s="1"/>
      <c r="P48" s="1"/>
      <c r="Q48" s="1"/>
      <c r="R48" s="1"/>
      <c r="S48" s="1"/>
      <c r="T48" s="1"/>
      <c r="U48" s="1"/>
      <c r="V48" s="1"/>
    </row>
    <row r="49" spans="2:22" x14ac:dyDescent="0.25">
      <c r="B49" t="s">
        <v>51</v>
      </c>
      <c r="C49" s="1">
        <v>19500</v>
      </c>
      <c r="D49" s="1">
        <v>28300</v>
      </c>
      <c r="E49" s="1">
        <v>20200</v>
      </c>
      <c r="F49" s="1">
        <v>15900</v>
      </c>
      <c r="G49" s="1">
        <v>21100</v>
      </c>
      <c r="I49" s="1"/>
      <c r="J49" s="1"/>
      <c r="K49" s="1"/>
      <c r="N49" s="1"/>
      <c r="O49" s="1"/>
      <c r="P49" s="1"/>
      <c r="Q49" s="1"/>
      <c r="R49" s="1"/>
      <c r="S49" s="1"/>
      <c r="T49" s="1"/>
      <c r="U49" s="1"/>
      <c r="V49" s="1"/>
    </row>
    <row r="50" spans="2:22" x14ac:dyDescent="0.25">
      <c r="B50" t="s">
        <v>52</v>
      </c>
      <c r="C50" s="1">
        <v>20800</v>
      </c>
      <c r="D50" s="1">
        <v>29600</v>
      </c>
      <c r="E50" s="1">
        <v>26900</v>
      </c>
      <c r="F50" s="1">
        <v>23100</v>
      </c>
      <c r="G50" s="1">
        <v>24800</v>
      </c>
      <c r="I50" s="1"/>
      <c r="J50" s="1"/>
      <c r="K50" s="1"/>
      <c r="N50" s="1"/>
      <c r="O50" s="1"/>
      <c r="P50" s="1"/>
      <c r="Q50" s="1"/>
      <c r="R50" s="1"/>
      <c r="S50" s="1"/>
      <c r="T50" s="1"/>
      <c r="U50" s="1"/>
      <c r="V50" s="1"/>
    </row>
    <row r="51" spans="2:22" x14ac:dyDescent="0.25">
      <c r="B51" t="s">
        <v>53</v>
      </c>
      <c r="C51" s="1">
        <v>18600</v>
      </c>
      <c r="D51" s="1">
        <v>26800</v>
      </c>
      <c r="E51" s="1">
        <v>26300</v>
      </c>
      <c r="F51" s="1">
        <v>22000</v>
      </c>
      <c r="G51" s="1">
        <v>22800</v>
      </c>
      <c r="I51" s="1"/>
      <c r="J51" s="1"/>
      <c r="K51" s="1"/>
      <c r="N51" s="1"/>
      <c r="O51" s="1"/>
      <c r="P51" s="1"/>
      <c r="Q51" s="1"/>
      <c r="R51" s="1"/>
      <c r="S51" s="1"/>
      <c r="T51" s="1"/>
      <c r="U51" s="1"/>
      <c r="V51" s="1"/>
    </row>
    <row r="52" spans="2:22" x14ac:dyDescent="0.25">
      <c r="B52" t="s">
        <v>54</v>
      </c>
      <c r="C52" s="1">
        <v>15300</v>
      </c>
      <c r="D52" s="1">
        <v>28000</v>
      </c>
      <c r="E52" s="1">
        <v>28100</v>
      </c>
      <c r="F52" s="1">
        <v>24000</v>
      </c>
      <c r="G52" s="1">
        <v>22200</v>
      </c>
      <c r="I52" s="1"/>
      <c r="J52" s="1"/>
      <c r="K52" s="1"/>
      <c r="N52" s="1"/>
      <c r="O52" s="1"/>
      <c r="P52" s="1"/>
      <c r="Q52" s="1"/>
      <c r="R52" s="1"/>
      <c r="S52" s="1"/>
      <c r="T52" s="1"/>
      <c r="U52" s="1"/>
      <c r="V52" s="1"/>
    </row>
    <row r="53" spans="2:22" x14ac:dyDescent="0.25">
      <c r="B53" t="s">
        <v>55</v>
      </c>
      <c r="C53" s="1">
        <v>22600</v>
      </c>
      <c r="D53" s="1">
        <v>31000</v>
      </c>
      <c r="E53" s="1">
        <v>30300</v>
      </c>
      <c r="F53" s="1">
        <v>23100</v>
      </c>
      <c r="G53" s="1">
        <v>26300</v>
      </c>
      <c r="I53" s="1"/>
      <c r="J53" s="1"/>
      <c r="K53" s="1"/>
      <c r="N53" s="1"/>
      <c r="O53" s="1"/>
      <c r="P53" s="1"/>
      <c r="Q53" s="1"/>
      <c r="R53" s="1"/>
      <c r="S53" s="1"/>
      <c r="T53" s="1"/>
      <c r="U53" s="1"/>
      <c r="V53" s="1"/>
    </row>
    <row r="54" spans="2:22" x14ac:dyDescent="0.25">
      <c r="B54" t="s">
        <v>56</v>
      </c>
      <c r="C54" s="1">
        <v>21300</v>
      </c>
      <c r="D54" s="1">
        <v>27100</v>
      </c>
      <c r="E54" s="1">
        <v>29300</v>
      </c>
      <c r="F54" s="1">
        <v>20800</v>
      </c>
      <c r="G54" s="1">
        <v>23500</v>
      </c>
      <c r="I54" s="1"/>
      <c r="J54" s="1"/>
      <c r="K54" s="1"/>
      <c r="N54" s="1"/>
      <c r="O54" s="1"/>
      <c r="P54" s="1"/>
      <c r="Q54" s="1"/>
      <c r="R54" s="1"/>
      <c r="S54" s="1"/>
      <c r="T54" s="1"/>
      <c r="U54" s="1"/>
      <c r="V54" s="1"/>
    </row>
    <row r="55" spans="2:22" x14ac:dyDescent="0.25">
      <c r="B55" t="s">
        <v>57</v>
      </c>
      <c r="C55" s="1">
        <v>20200</v>
      </c>
      <c r="D55" s="1">
        <v>27000</v>
      </c>
      <c r="E55" s="1">
        <v>26800</v>
      </c>
      <c r="F55" s="1">
        <v>23000</v>
      </c>
      <c r="G55" s="1">
        <v>23900</v>
      </c>
      <c r="I55" s="1"/>
      <c r="J55" s="1"/>
      <c r="K55" s="1"/>
      <c r="N55" s="1"/>
      <c r="O55" s="1"/>
      <c r="P55" s="1"/>
      <c r="Q55" s="1"/>
      <c r="R55" s="1"/>
      <c r="S55" s="1"/>
      <c r="T55" s="1"/>
      <c r="U55" s="1"/>
      <c r="V55" s="1"/>
    </row>
    <row r="56" spans="2:22" x14ac:dyDescent="0.25">
      <c r="B56" t="s">
        <v>58</v>
      </c>
      <c r="C56" s="1">
        <v>20600</v>
      </c>
      <c r="D56" s="1">
        <v>26300</v>
      </c>
      <c r="E56" s="1">
        <v>24500</v>
      </c>
      <c r="F56" s="1">
        <v>19500</v>
      </c>
      <c r="G56" s="1">
        <v>22400</v>
      </c>
      <c r="I56" s="1"/>
      <c r="J56" s="1"/>
      <c r="K56" s="1"/>
      <c r="N56" s="1"/>
      <c r="O56" s="1"/>
      <c r="P56" s="1"/>
      <c r="Q56" s="1"/>
      <c r="R56" s="1"/>
      <c r="S56" s="1"/>
      <c r="T56" s="1"/>
      <c r="U56" s="1"/>
      <c r="V56" s="1"/>
    </row>
    <row r="57" spans="2:22" x14ac:dyDescent="0.25">
      <c r="B57" t="s">
        <v>59</v>
      </c>
      <c r="C57" s="1">
        <v>21000</v>
      </c>
      <c r="D57" s="1">
        <v>25800</v>
      </c>
      <c r="E57" s="1">
        <v>26600</v>
      </c>
      <c r="F57" s="1">
        <v>19000</v>
      </c>
      <c r="G57" s="1">
        <v>22900</v>
      </c>
      <c r="I57" s="1"/>
      <c r="J57" s="1"/>
      <c r="K57" s="1"/>
      <c r="N57" s="1"/>
      <c r="O57" s="1"/>
      <c r="P57" s="1"/>
      <c r="Q57" s="1"/>
      <c r="R57" s="1"/>
      <c r="S57" s="1"/>
      <c r="T57" s="1"/>
      <c r="U57" s="1"/>
      <c r="V57" s="1"/>
    </row>
    <row r="58" spans="2:22" x14ac:dyDescent="0.25">
      <c r="B58" t="s">
        <v>60</v>
      </c>
      <c r="C58" s="1">
        <v>17500</v>
      </c>
      <c r="D58" s="1">
        <v>23500</v>
      </c>
      <c r="E58" s="1">
        <v>22400</v>
      </c>
      <c r="F58" s="1">
        <v>20100</v>
      </c>
      <c r="G58" s="1">
        <v>20700</v>
      </c>
      <c r="I58" s="1"/>
      <c r="J58" s="1"/>
      <c r="K58" s="1"/>
      <c r="N58" s="1"/>
      <c r="O58" s="1"/>
      <c r="P58" s="1"/>
      <c r="Q58" s="1"/>
      <c r="R58" s="1"/>
      <c r="S58" s="1"/>
      <c r="T58" s="1"/>
      <c r="U58" s="1"/>
      <c r="V58" s="1"/>
    </row>
    <row r="59" spans="2:22" x14ac:dyDescent="0.25">
      <c r="C59" s="1"/>
      <c r="D59" s="1"/>
      <c r="E59" s="1"/>
      <c r="F59" s="1"/>
      <c r="G59" s="1"/>
      <c r="I59" s="1"/>
      <c r="J59" s="1"/>
      <c r="K59" s="1"/>
      <c r="N59" s="1"/>
      <c r="O59" s="1"/>
      <c r="P59" s="1"/>
      <c r="Q59" s="1"/>
      <c r="R59" s="1"/>
      <c r="S59" s="1"/>
      <c r="T59" s="1"/>
      <c r="U59" s="1"/>
      <c r="V59" s="1"/>
    </row>
    <row r="60" spans="2:22" x14ac:dyDescent="0.25">
      <c r="B60" t="s">
        <v>68</v>
      </c>
      <c r="C60" s="1">
        <v>21400</v>
      </c>
      <c r="D60" s="1">
        <v>29300</v>
      </c>
      <c r="E60" s="1">
        <v>27800</v>
      </c>
      <c r="F60" s="1">
        <v>22400</v>
      </c>
      <c r="G60" s="1">
        <v>24800</v>
      </c>
      <c r="I60" s="1"/>
      <c r="J60" s="1"/>
      <c r="K60" s="1"/>
      <c r="N60" s="1"/>
      <c r="O60" s="1"/>
      <c r="P60" s="1"/>
      <c r="Q60" s="1"/>
      <c r="R60" s="1"/>
      <c r="S60" s="1"/>
      <c r="T60" s="1"/>
      <c r="U60" s="1"/>
      <c r="V60" s="1"/>
    </row>
    <row r="61" spans="2:22" x14ac:dyDescent="0.25">
      <c r="C61" s="1"/>
      <c r="D61" s="1"/>
      <c r="E61" s="1"/>
      <c r="F61" s="1"/>
      <c r="G61" s="1"/>
      <c r="H61" s="1"/>
      <c r="I61" s="1"/>
      <c r="J61" s="1"/>
      <c r="K61" s="1"/>
      <c r="N61" s="1"/>
      <c r="O61" s="1"/>
      <c r="P61" s="1"/>
      <c r="Q61" s="1"/>
      <c r="R61" s="1"/>
      <c r="S61" s="1"/>
      <c r="T61" s="1"/>
      <c r="U61" s="1"/>
      <c r="V61" s="1"/>
    </row>
    <row r="62" spans="2:22" x14ac:dyDescent="0.25">
      <c r="C62" s="1"/>
      <c r="D62" s="1"/>
      <c r="E62" s="1"/>
      <c r="F62" s="1"/>
      <c r="G62" s="1"/>
      <c r="H62" s="1"/>
      <c r="I62" s="1"/>
      <c r="J62" s="1"/>
      <c r="K62" s="1"/>
      <c r="N62" s="1"/>
      <c r="O62" s="1"/>
      <c r="P62" s="1"/>
      <c r="Q62" s="1"/>
      <c r="R62" s="1"/>
      <c r="S62" s="1"/>
      <c r="T62" s="1"/>
      <c r="U62" s="1"/>
      <c r="V62" s="1"/>
    </row>
    <row r="63" spans="2:22" x14ac:dyDescent="0.25">
      <c r="C63" s="1"/>
      <c r="D63" s="1"/>
      <c r="E63" s="1"/>
      <c r="F63" s="1"/>
      <c r="G63" s="1"/>
      <c r="H63" s="1"/>
      <c r="I63" s="1"/>
      <c r="J63" s="1"/>
      <c r="K63" s="1"/>
      <c r="N63" s="1"/>
      <c r="O63" s="1"/>
      <c r="P63" s="1"/>
      <c r="Q63" s="1"/>
      <c r="R63" s="1"/>
      <c r="S63" s="1"/>
      <c r="T63" s="1"/>
      <c r="U63" s="1"/>
      <c r="V63" s="1"/>
    </row>
    <row r="64" spans="2:22" x14ac:dyDescent="0.25">
      <c r="C64" s="1"/>
      <c r="D64" s="1"/>
      <c r="E64" s="1"/>
      <c r="F64" s="1"/>
      <c r="G64" s="1"/>
      <c r="H64" s="1"/>
      <c r="I64" s="1"/>
      <c r="J64" s="1"/>
      <c r="K64" s="1"/>
      <c r="N64" s="1"/>
      <c r="O64" s="1"/>
      <c r="P64" s="1"/>
      <c r="Q64" s="1"/>
      <c r="R64" s="1"/>
      <c r="S64" s="1"/>
      <c r="T64" s="1"/>
      <c r="U64" s="1"/>
      <c r="V64" s="1"/>
    </row>
    <row r="65" spans="3:22" x14ac:dyDescent="0.25">
      <c r="C65" s="1"/>
      <c r="D65" s="1"/>
      <c r="E65" s="1"/>
      <c r="F65" s="1"/>
      <c r="G65" s="1"/>
      <c r="H65" s="1"/>
      <c r="I65" s="1"/>
      <c r="J65" s="1"/>
      <c r="K65" s="1"/>
      <c r="N65" s="1"/>
      <c r="O65" s="1"/>
      <c r="P65" s="1"/>
      <c r="Q65" s="1"/>
      <c r="R65" s="1"/>
      <c r="S65" s="1"/>
      <c r="T65" s="1"/>
      <c r="U65" s="1"/>
      <c r="V65" s="1"/>
    </row>
    <row r="66" spans="3:22" x14ac:dyDescent="0.25">
      <c r="C66" s="1"/>
      <c r="D66" s="1"/>
      <c r="E66" s="1"/>
      <c r="F66" s="1"/>
      <c r="G66" s="1"/>
      <c r="H66" s="1"/>
      <c r="I66" s="1"/>
      <c r="J66" s="1"/>
      <c r="K66" s="1"/>
      <c r="N66" s="1"/>
      <c r="O66" s="1"/>
      <c r="P66" s="1"/>
      <c r="Q66" s="1"/>
      <c r="R66" s="1"/>
      <c r="S66" s="1"/>
      <c r="T66" s="1"/>
      <c r="U66" s="1"/>
      <c r="V66" s="1"/>
    </row>
    <row r="67" spans="3:22" x14ac:dyDescent="0.25">
      <c r="C67" s="1"/>
      <c r="D67" s="1"/>
      <c r="E67" s="1"/>
      <c r="F67" s="1"/>
      <c r="G67" s="1"/>
      <c r="H67" s="1"/>
      <c r="I67" s="1"/>
      <c r="J67" s="1"/>
      <c r="K67" s="1"/>
      <c r="N67" s="1"/>
      <c r="O67" s="1"/>
      <c r="P67" s="1"/>
      <c r="Q67" s="1"/>
      <c r="R67" s="1"/>
      <c r="S67" s="1"/>
      <c r="T67" s="1"/>
      <c r="U67" s="1"/>
      <c r="V67" s="1"/>
    </row>
  </sheetData>
  <mergeCells count="1">
    <mergeCell ref="A4:K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67"/>
  <sheetViews>
    <sheetView workbookViewId="0">
      <selection activeCell="A4" sqref="A4:K4"/>
    </sheetView>
  </sheetViews>
  <sheetFormatPr defaultRowHeight="15" x14ac:dyDescent="0.25"/>
  <sheetData>
    <row r="1" spans="1:11" ht="17.25" x14ac:dyDescent="0.3">
      <c r="A1" s="3" t="s">
        <v>80</v>
      </c>
    </row>
    <row r="2" spans="1:11" ht="17.25" x14ac:dyDescent="0.3">
      <c r="A2" s="3" t="s">
        <v>67</v>
      </c>
    </row>
    <row r="3" spans="1:11" x14ac:dyDescent="0.25">
      <c r="A3" t="s">
        <v>70</v>
      </c>
    </row>
    <row r="4" spans="1:11" ht="77.25" customHeight="1" x14ac:dyDescent="0.25">
      <c r="A4" s="9" t="s">
        <v>82</v>
      </c>
      <c r="B4" s="9"/>
      <c r="C4" s="9"/>
      <c r="D4" s="9"/>
      <c r="E4" s="9"/>
      <c r="F4" s="9"/>
      <c r="G4" s="9"/>
      <c r="H4" s="9"/>
      <c r="I4" s="9"/>
      <c r="J4" s="9"/>
      <c r="K4" s="9"/>
    </row>
    <row r="6" spans="1:11" x14ac:dyDescent="0.25">
      <c r="C6" s="1" t="s">
        <v>83</v>
      </c>
      <c r="D6" s="1" t="s">
        <v>84</v>
      </c>
      <c r="E6" s="1" t="s">
        <v>85</v>
      </c>
      <c r="F6" s="1" t="s">
        <v>86</v>
      </c>
      <c r="G6" s="1" t="s">
        <v>74</v>
      </c>
    </row>
    <row r="7" spans="1:11" x14ac:dyDescent="0.25">
      <c r="B7" t="s">
        <v>9</v>
      </c>
      <c r="C7" s="2">
        <v>0.128</v>
      </c>
      <c r="D7" s="2">
        <v>0.16</v>
      </c>
      <c r="E7" s="2">
        <v>0.20899999999999999</v>
      </c>
      <c r="F7" s="2">
        <v>0.126</v>
      </c>
      <c r="G7" s="2">
        <v>0.15</v>
      </c>
      <c r="I7" s="2"/>
      <c r="J7" s="2"/>
      <c r="K7" s="2"/>
    </row>
    <row r="8" spans="1:11" x14ac:dyDescent="0.25">
      <c r="B8" t="s">
        <v>10</v>
      </c>
      <c r="C8" s="2">
        <v>0.18</v>
      </c>
      <c r="D8" s="2">
        <v>0.247</v>
      </c>
      <c r="E8" s="2">
        <v>0.24199999999999999</v>
      </c>
      <c r="F8" s="2">
        <v>0.17199999999999999</v>
      </c>
      <c r="G8" s="2">
        <v>0.20799999999999999</v>
      </c>
      <c r="I8" s="2"/>
      <c r="J8" s="2"/>
      <c r="K8" s="2"/>
    </row>
    <row r="9" spans="1:11" x14ac:dyDescent="0.25">
      <c r="B9" t="s">
        <v>11</v>
      </c>
      <c r="C9" s="2">
        <v>0.185</v>
      </c>
      <c r="D9" s="2">
        <v>0.255</v>
      </c>
      <c r="E9" s="2">
        <v>0.255</v>
      </c>
      <c r="F9" s="2">
        <v>0.17699999999999999</v>
      </c>
      <c r="G9" s="2">
        <v>0.216</v>
      </c>
      <c r="I9" s="2"/>
      <c r="J9" s="2"/>
      <c r="K9" s="2"/>
    </row>
    <row r="10" spans="1:11" x14ac:dyDescent="0.25">
      <c r="B10" t="s">
        <v>12</v>
      </c>
      <c r="C10" s="2">
        <v>0.19900000000000001</v>
      </c>
      <c r="D10" s="2">
        <v>0.22800000000000001</v>
      </c>
      <c r="E10" s="2">
        <v>0.221</v>
      </c>
      <c r="F10" s="2">
        <v>0.17899999999999999</v>
      </c>
      <c r="G10" s="2">
        <v>0.20799999999999999</v>
      </c>
      <c r="I10" s="2"/>
      <c r="J10" s="2"/>
      <c r="K10" s="2"/>
    </row>
    <row r="11" spans="1:11" x14ac:dyDescent="0.25">
      <c r="B11" t="s">
        <v>13</v>
      </c>
      <c r="C11" s="2">
        <v>0.16</v>
      </c>
      <c r="D11" s="2">
        <v>0.193</v>
      </c>
      <c r="E11" s="2">
        <v>0.20899999999999999</v>
      </c>
      <c r="F11" s="2">
        <v>0.159</v>
      </c>
      <c r="G11" s="2">
        <v>0.17699999999999999</v>
      </c>
      <c r="I11" s="2"/>
      <c r="J11" s="2"/>
      <c r="K11" s="2"/>
    </row>
    <row r="12" spans="1:11" x14ac:dyDescent="0.25">
      <c r="B12" t="s">
        <v>14</v>
      </c>
      <c r="C12" s="2">
        <v>0.151</v>
      </c>
      <c r="D12" s="2">
        <v>0.16900000000000001</v>
      </c>
      <c r="E12" s="2">
        <v>0.187</v>
      </c>
      <c r="F12" s="2">
        <v>0.113</v>
      </c>
      <c r="G12" s="2">
        <v>0.156</v>
      </c>
      <c r="I12" s="2"/>
      <c r="J12" s="2"/>
      <c r="K12" s="2"/>
    </row>
    <row r="13" spans="1:11" x14ac:dyDescent="0.25">
      <c r="B13" t="s">
        <v>15</v>
      </c>
      <c r="C13" s="2">
        <v>0.124</v>
      </c>
      <c r="D13" s="2">
        <v>0.182</v>
      </c>
      <c r="E13" s="2">
        <v>0.17299999999999999</v>
      </c>
      <c r="F13" s="2">
        <v>0.109</v>
      </c>
      <c r="G13" s="2">
        <v>0.14099999999999999</v>
      </c>
      <c r="I13" s="2"/>
      <c r="J13" s="2"/>
      <c r="K13" s="2"/>
    </row>
    <row r="14" spans="1:11" x14ac:dyDescent="0.25">
      <c r="B14" t="s">
        <v>16</v>
      </c>
      <c r="C14" s="2">
        <v>0.15</v>
      </c>
      <c r="D14" s="2">
        <v>0.13600000000000001</v>
      </c>
      <c r="E14" s="2">
        <v>0.19900000000000001</v>
      </c>
      <c r="F14" s="2">
        <v>0.224</v>
      </c>
      <c r="G14" s="2">
        <v>0.16</v>
      </c>
      <c r="I14" s="2"/>
      <c r="J14" s="2"/>
      <c r="K14" s="2"/>
    </row>
    <row r="15" spans="1:11" x14ac:dyDescent="0.25">
      <c r="B15" t="s">
        <v>17</v>
      </c>
      <c r="C15" s="2">
        <v>0.16700000000000001</v>
      </c>
      <c r="D15" s="2">
        <v>0.192</v>
      </c>
      <c r="E15" s="2">
        <v>0.19800000000000001</v>
      </c>
      <c r="F15" s="2">
        <v>0.14499999999999999</v>
      </c>
      <c r="G15" s="2">
        <v>0.17399999999999999</v>
      </c>
      <c r="I15" s="2"/>
      <c r="J15" s="2"/>
      <c r="K15" s="2"/>
    </row>
    <row r="16" spans="1:11" x14ac:dyDescent="0.25">
      <c r="B16" t="s">
        <v>18</v>
      </c>
      <c r="C16" s="2">
        <v>0.191</v>
      </c>
      <c r="D16" s="2">
        <v>0.24</v>
      </c>
      <c r="E16" s="2">
        <v>0.245</v>
      </c>
      <c r="F16" s="2">
        <v>0.193</v>
      </c>
      <c r="G16" s="2">
        <v>0.215</v>
      </c>
      <c r="I16" s="2"/>
      <c r="J16" s="2"/>
      <c r="K16" s="2"/>
    </row>
    <row r="17" spans="2:11" x14ac:dyDescent="0.25">
      <c r="B17" t="s">
        <v>19</v>
      </c>
      <c r="C17" s="2">
        <v>0.183</v>
      </c>
      <c r="D17" s="2">
        <v>0.21</v>
      </c>
      <c r="E17" s="2">
        <v>0.215</v>
      </c>
      <c r="F17" s="2">
        <v>0.17499999999999999</v>
      </c>
      <c r="G17" s="2">
        <v>0.19600000000000001</v>
      </c>
      <c r="I17" s="2"/>
      <c r="J17" s="2"/>
      <c r="K17" s="2"/>
    </row>
    <row r="18" spans="2:11" x14ac:dyDescent="0.25">
      <c r="B18" t="s">
        <v>20</v>
      </c>
      <c r="C18" s="2">
        <v>0.14899999999999999</v>
      </c>
      <c r="D18" s="2">
        <v>0.14299999999999999</v>
      </c>
      <c r="E18" s="2">
        <v>0.17299999999999999</v>
      </c>
      <c r="F18" s="2">
        <v>0.154</v>
      </c>
      <c r="G18" s="2">
        <v>0.152</v>
      </c>
      <c r="I18" s="2"/>
      <c r="J18" s="2"/>
      <c r="K18" s="2"/>
    </row>
    <row r="19" spans="2:11" x14ac:dyDescent="0.25">
      <c r="B19" t="s">
        <v>21</v>
      </c>
      <c r="C19" s="2">
        <v>0.14299999999999999</v>
      </c>
      <c r="D19" s="2">
        <v>0.187</v>
      </c>
      <c r="E19" s="2">
        <v>0.193</v>
      </c>
      <c r="F19" s="2">
        <v>9.1999999999999998E-2</v>
      </c>
      <c r="G19" s="2">
        <v>0.151</v>
      </c>
      <c r="I19" s="2"/>
      <c r="J19" s="2"/>
      <c r="K19" s="2"/>
    </row>
    <row r="20" spans="2:11" x14ac:dyDescent="0.25">
      <c r="B20" t="s">
        <v>22</v>
      </c>
      <c r="C20" s="2">
        <v>0.161</v>
      </c>
      <c r="D20" s="2">
        <v>0.17199999999999999</v>
      </c>
      <c r="E20" s="2">
        <v>0.191</v>
      </c>
      <c r="F20" s="2">
        <v>0.156</v>
      </c>
      <c r="G20" s="2">
        <v>0.16800000000000001</v>
      </c>
      <c r="I20" s="2"/>
      <c r="J20" s="2"/>
      <c r="K20" s="2"/>
    </row>
    <row r="21" spans="2:11" x14ac:dyDescent="0.25">
      <c r="B21" t="s">
        <v>23</v>
      </c>
      <c r="C21" s="2">
        <v>0.13800000000000001</v>
      </c>
      <c r="D21" s="2">
        <v>0.17199999999999999</v>
      </c>
      <c r="E21" s="2">
        <v>0.17599999999999999</v>
      </c>
      <c r="F21" s="2">
        <v>0.114</v>
      </c>
      <c r="G21" s="2">
        <v>0.14799999999999999</v>
      </c>
      <c r="I21" s="2"/>
      <c r="J21" s="2"/>
      <c r="K21" s="2"/>
    </row>
    <row r="22" spans="2:11" x14ac:dyDescent="0.25">
      <c r="B22" t="s">
        <v>24</v>
      </c>
      <c r="C22" s="2">
        <v>0.17100000000000001</v>
      </c>
      <c r="D22" s="2">
        <v>0.218</v>
      </c>
      <c r="E22" s="2">
        <v>0.20300000000000001</v>
      </c>
      <c r="F22" s="2">
        <v>0.11899999999999999</v>
      </c>
      <c r="G22" s="2">
        <v>0.18</v>
      </c>
      <c r="I22" s="2"/>
      <c r="J22" s="2"/>
      <c r="K22" s="2"/>
    </row>
    <row r="23" spans="2:11" x14ac:dyDescent="0.25">
      <c r="B23" t="s">
        <v>25</v>
      </c>
      <c r="C23" s="2">
        <v>0.14199999999999999</v>
      </c>
      <c r="D23" s="2">
        <v>0.20499999999999999</v>
      </c>
      <c r="E23" s="2">
        <v>0.184</v>
      </c>
      <c r="F23" s="2">
        <v>0.13700000000000001</v>
      </c>
      <c r="G23" s="2">
        <v>0.16500000000000001</v>
      </c>
      <c r="I23" s="2"/>
      <c r="J23" s="2"/>
      <c r="K23" s="2"/>
    </row>
    <row r="24" spans="2:11" x14ac:dyDescent="0.25">
      <c r="B24" t="s">
        <v>26</v>
      </c>
      <c r="C24" s="2">
        <v>0.16800000000000001</v>
      </c>
      <c r="D24" s="2">
        <v>0.20300000000000001</v>
      </c>
      <c r="E24" s="2">
        <v>0.20899999999999999</v>
      </c>
      <c r="F24" s="2">
        <v>0.126</v>
      </c>
      <c r="G24" s="2">
        <v>0.17899999999999999</v>
      </c>
      <c r="I24" s="2"/>
      <c r="J24" s="2"/>
      <c r="K24" s="2"/>
    </row>
    <row r="25" spans="2:11" x14ac:dyDescent="0.25">
      <c r="B25" t="s">
        <v>27</v>
      </c>
      <c r="C25" s="2">
        <v>0.21199999999999999</v>
      </c>
      <c r="D25" s="2">
        <v>0.254</v>
      </c>
      <c r="E25" s="2">
        <v>0.27</v>
      </c>
      <c r="F25" s="2">
        <v>0.219</v>
      </c>
      <c r="G25" s="2">
        <v>0.23400000000000001</v>
      </c>
      <c r="I25" s="2"/>
      <c r="J25" s="2"/>
      <c r="K25" s="2"/>
    </row>
    <row r="26" spans="2:11" x14ac:dyDescent="0.25">
      <c r="B26" t="s">
        <v>28</v>
      </c>
      <c r="C26" s="2">
        <v>0.129</v>
      </c>
      <c r="D26" s="2">
        <v>0.154</v>
      </c>
      <c r="E26" s="2">
        <v>0.154</v>
      </c>
      <c r="F26" s="2">
        <v>0.10100000000000001</v>
      </c>
      <c r="G26" s="2">
        <v>0.13200000000000001</v>
      </c>
      <c r="I26" s="2"/>
      <c r="J26" s="2"/>
      <c r="K26" s="2"/>
    </row>
    <row r="27" spans="2:11" x14ac:dyDescent="0.25">
      <c r="B27" t="s">
        <v>29</v>
      </c>
      <c r="C27" s="2">
        <v>0.16700000000000001</v>
      </c>
      <c r="D27" s="2">
        <v>0.188</v>
      </c>
      <c r="E27" s="2">
        <v>0.19800000000000001</v>
      </c>
      <c r="F27" s="2">
        <v>0.14199999999999999</v>
      </c>
      <c r="G27" s="2">
        <v>0.17299999999999999</v>
      </c>
      <c r="I27" s="2"/>
      <c r="J27" s="2"/>
      <c r="K27" s="2"/>
    </row>
    <row r="28" spans="2:11" x14ac:dyDescent="0.25">
      <c r="B28" t="s">
        <v>30</v>
      </c>
      <c r="C28" s="2">
        <v>0.14499999999999999</v>
      </c>
      <c r="D28" s="2">
        <v>0.183</v>
      </c>
      <c r="E28" s="2">
        <v>0.20300000000000001</v>
      </c>
      <c r="F28" s="2">
        <v>0.123</v>
      </c>
      <c r="G28" s="2">
        <v>0.159</v>
      </c>
      <c r="I28" s="2"/>
      <c r="J28" s="2"/>
      <c r="K28" s="2"/>
    </row>
    <row r="29" spans="2:11" x14ac:dyDescent="0.25">
      <c r="B29" t="s">
        <v>31</v>
      </c>
      <c r="C29" s="2">
        <v>0.17199999999999999</v>
      </c>
      <c r="D29" s="2">
        <v>0.21</v>
      </c>
      <c r="E29" s="2">
        <v>0.20799999999999999</v>
      </c>
      <c r="F29" s="2">
        <v>0.14000000000000001</v>
      </c>
      <c r="G29" s="2">
        <v>0.182</v>
      </c>
      <c r="I29" s="2"/>
      <c r="J29" s="2"/>
      <c r="K29" s="2"/>
    </row>
    <row r="30" spans="2:11" x14ac:dyDescent="0.25">
      <c r="B30" t="s">
        <v>32</v>
      </c>
      <c r="C30" s="2">
        <v>9.8000000000000004E-2</v>
      </c>
      <c r="D30" s="2">
        <v>0.125</v>
      </c>
      <c r="E30" s="2">
        <v>0.151</v>
      </c>
      <c r="F30" s="2">
        <v>9.0999999999999998E-2</v>
      </c>
      <c r="G30" s="2">
        <v>0.111</v>
      </c>
      <c r="I30" s="2"/>
      <c r="J30" s="2"/>
      <c r="K30" s="2"/>
    </row>
    <row r="31" spans="2:11" x14ac:dyDescent="0.25">
      <c r="B31" t="s">
        <v>33</v>
      </c>
      <c r="C31" s="2">
        <v>0.16500000000000001</v>
      </c>
      <c r="D31" s="2">
        <v>0.19800000000000001</v>
      </c>
      <c r="E31" s="2">
        <v>0.218</v>
      </c>
      <c r="F31" s="2">
        <v>0.14799999999999999</v>
      </c>
      <c r="G31" s="2">
        <v>0.18</v>
      </c>
      <c r="I31" s="2"/>
      <c r="J31" s="2"/>
      <c r="K31" s="2"/>
    </row>
    <row r="32" spans="2:11" x14ac:dyDescent="0.25">
      <c r="B32" t="s">
        <v>34</v>
      </c>
      <c r="C32" s="2">
        <v>0.224</v>
      </c>
      <c r="D32" s="2">
        <v>0.27300000000000002</v>
      </c>
      <c r="E32" s="2">
        <v>0.28799999999999998</v>
      </c>
      <c r="F32" s="2">
        <v>0.224</v>
      </c>
      <c r="G32" s="2">
        <v>0.25</v>
      </c>
      <c r="I32" s="2"/>
      <c r="J32" s="2"/>
      <c r="K32" s="2"/>
    </row>
    <row r="33" spans="2:11" x14ac:dyDescent="0.25">
      <c r="B33" t="s">
        <v>35</v>
      </c>
      <c r="C33" s="2">
        <v>0.10100000000000001</v>
      </c>
      <c r="D33" s="2">
        <v>0.151</v>
      </c>
      <c r="E33" s="2">
        <v>0.22900000000000001</v>
      </c>
      <c r="F33" s="2">
        <v>0.10199999999999999</v>
      </c>
      <c r="G33" s="2">
        <v>0.13600000000000001</v>
      </c>
      <c r="I33" s="2"/>
      <c r="J33" s="2"/>
      <c r="K33" s="2"/>
    </row>
    <row r="34" spans="2:11" x14ac:dyDescent="0.25">
      <c r="B34" t="s">
        <v>36</v>
      </c>
      <c r="C34" s="2">
        <v>0.16200000000000001</v>
      </c>
      <c r="D34" s="2">
        <v>0.188</v>
      </c>
      <c r="E34" s="2">
        <v>0.19400000000000001</v>
      </c>
      <c r="F34" s="2">
        <v>0.16</v>
      </c>
      <c r="G34" s="2">
        <v>0.17399999999999999</v>
      </c>
      <c r="I34" s="2"/>
      <c r="J34" s="2"/>
      <c r="K34" s="2"/>
    </row>
    <row r="35" spans="2:11" x14ac:dyDescent="0.25">
      <c r="B35" t="s">
        <v>37</v>
      </c>
      <c r="C35" s="2">
        <v>0.104</v>
      </c>
      <c r="D35" s="2">
        <v>0.16</v>
      </c>
      <c r="E35" s="2">
        <v>0.151</v>
      </c>
      <c r="F35" s="2">
        <v>5.2999999999999999E-2</v>
      </c>
      <c r="G35" s="2">
        <v>0.115</v>
      </c>
      <c r="I35" s="2"/>
      <c r="J35" s="2"/>
      <c r="K35" s="2"/>
    </row>
    <row r="36" spans="2:11" x14ac:dyDescent="0.25">
      <c r="B36" t="s">
        <v>38</v>
      </c>
      <c r="C36" s="2">
        <v>0.126</v>
      </c>
      <c r="D36" s="2">
        <v>0.14199999999999999</v>
      </c>
      <c r="E36" s="2">
        <v>0.17899999999999999</v>
      </c>
      <c r="F36" s="2">
        <v>0.08</v>
      </c>
      <c r="G36" s="2">
        <v>0.129</v>
      </c>
      <c r="I36" s="2"/>
      <c r="J36" s="2"/>
      <c r="K36" s="2"/>
    </row>
    <row r="37" spans="2:11" x14ac:dyDescent="0.25">
      <c r="B37" t="s">
        <v>39</v>
      </c>
      <c r="C37" s="2">
        <v>0.125</v>
      </c>
      <c r="D37" s="2">
        <v>0.14899999999999999</v>
      </c>
      <c r="E37" s="2">
        <v>0.16700000000000001</v>
      </c>
      <c r="F37" s="2">
        <v>9.8000000000000004E-2</v>
      </c>
      <c r="G37" s="2">
        <v>0.13100000000000001</v>
      </c>
      <c r="I37" s="2"/>
      <c r="J37" s="2"/>
      <c r="K37" s="2"/>
    </row>
    <row r="38" spans="2:11" x14ac:dyDescent="0.25">
      <c r="B38" t="s">
        <v>40</v>
      </c>
      <c r="C38" s="2">
        <v>0.13600000000000001</v>
      </c>
      <c r="D38" s="2">
        <v>0.17499999999999999</v>
      </c>
      <c r="E38" s="2">
        <v>0.17599999999999999</v>
      </c>
      <c r="F38" s="2">
        <v>0.112</v>
      </c>
      <c r="G38" s="2">
        <v>0.14499999999999999</v>
      </c>
      <c r="I38" s="2"/>
      <c r="J38" s="2"/>
      <c r="K38" s="2"/>
    </row>
    <row r="39" spans="2:11" x14ac:dyDescent="0.25">
      <c r="B39" t="s">
        <v>41</v>
      </c>
      <c r="C39" s="2">
        <v>0.19</v>
      </c>
      <c r="D39" s="2">
        <v>0.21099999999999999</v>
      </c>
      <c r="E39" s="2">
        <v>0.24</v>
      </c>
      <c r="F39" s="2">
        <v>0.185</v>
      </c>
      <c r="G39" s="2">
        <v>0.20300000000000001</v>
      </c>
      <c r="I39" s="2"/>
      <c r="J39" s="2"/>
      <c r="K39" s="2"/>
    </row>
    <row r="40" spans="2:11" x14ac:dyDescent="0.25">
      <c r="B40" t="s">
        <v>42</v>
      </c>
      <c r="C40" s="2">
        <v>0.20799999999999999</v>
      </c>
      <c r="D40" s="2">
        <v>0.219</v>
      </c>
      <c r="E40" s="2">
        <v>0.25600000000000001</v>
      </c>
      <c r="F40" s="2">
        <v>0.20599999999999999</v>
      </c>
      <c r="G40" s="2">
        <v>0.22</v>
      </c>
      <c r="I40" s="2"/>
      <c r="J40" s="2"/>
      <c r="K40" s="2"/>
    </row>
    <row r="41" spans="2:11" x14ac:dyDescent="0.25">
      <c r="B41" t="s">
        <v>43</v>
      </c>
      <c r="C41" s="2">
        <v>0.13200000000000001</v>
      </c>
      <c r="D41" s="2">
        <v>0.154</v>
      </c>
      <c r="E41" s="2">
        <v>0.17499999999999999</v>
      </c>
      <c r="F41" s="2">
        <v>0.115</v>
      </c>
      <c r="G41" s="2">
        <v>0.14000000000000001</v>
      </c>
      <c r="I41" s="2"/>
      <c r="J41" s="2"/>
      <c r="K41" s="2"/>
    </row>
    <row r="42" spans="2:11" x14ac:dyDescent="0.25">
      <c r="B42" t="s">
        <v>44</v>
      </c>
      <c r="C42" s="2">
        <v>0.17100000000000001</v>
      </c>
      <c r="D42" s="2">
        <v>0.214</v>
      </c>
      <c r="E42" s="2">
        <v>0.20799999999999999</v>
      </c>
      <c r="F42" s="2">
        <v>0.128</v>
      </c>
      <c r="G42" s="2">
        <v>0.18</v>
      </c>
      <c r="I42" s="2"/>
      <c r="J42" s="2"/>
      <c r="K42" s="2"/>
    </row>
    <row r="43" spans="2:11" x14ac:dyDescent="0.25">
      <c r="B43" t="s">
        <v>45</v>
      </c>
      <c r="C43" s="2">
        <v>0.20100000000000001</v>
      </c>
      <c r="D43" s="2">
        <v>0.253</v>
      </c>
      <c r="E43" s="2">
        <v>0.254</v>
      </c>
      <c r="F43" s="2">
        <v>0.17399999999999999</v>
      </c>
      <c r="G43" s="2">
        <v>0.222</v>
      </c>
      <c r="I43" s="2"/>
      <c r="J43" s="2"/>
      <c r="K43" s="2"/>
    </row>
    <row r="44" spans="2:11" x14ac:dyDescent="0.25">
      <c r="B44" t="s">
        <v>46</v>
      </c>
      <c r="C44" s="2">
        <v>0.13700000000000001</v>
      </c>
      <c r="D44" s="2">
        <v>0.17599999999999999</v>
      </c>
      <c r="E44" s="2">
        <v>0.20200000000000001</v>
      </c>
      <c r="F44" s="2">
        <v>0.13</v>
      </c>
      <c r="G44" s="2">
        <v>0.158</v>
      </c>
      <c r="I44" s="2"/>
      <c r="J44" s="2"/>
      <c r="K44" s="2"/>
    </row>
    <row r="45" spans="2:11" x14ac:dyDescent="0.25">
      <c r="B45" t="s">
        <v>47</v>
      </c>
      <c r="C45" s="2">
        <v>0.14499999999999999</v>
      </c>
      <c r="D45" s="2">
        <v>0.182</v>
      </c>
      <c r="E45" s="2">
        <v>0.17899999999999999</v>
      </c>
      <c r="F45" s="2">
        <v>0.1</v>
      </c>
      <c r="G45" s="2">
        <v>0.14899999999999999</v>
      </c>
      <c r="I45" s="2"/>
      <c r="J45" s="2"/>
      <c r="K45" s="2"/>
    </row>
    <row r="46" spans="2:11" x14ac:dyDescent="0.25">
      <c r="B46" t="s">
        <v>48</v>
      </c>
      <c r="C46" s="2">
        <v>0.20499999999999999</v>
      </c>
      <c r="D46" s="2">
        <v>0.32100000000000001</v>
      </c>
      <c r="E46" s="2">
        <v>0.30199999999999999</v>
      </c>
      <c r="F46" s="2">
        <v>0.23899999999999999</v>
      </c>
      <c r="G46" s="2">
        <v>0.26</v>
      </c>
      <c r="I46" s="2"/>
      <c r="J46" s="2"/>
      <c r="K46" s="2"/>
    </row>
    <row r="47" spans="2:11" x14ac:dyDescent="0.25">
      <c r="B47" t="s">
        <v>49</v>
      </c>
      <c r="C47" s="2">
        <v>0.16900000000000001</v>
      </c>
      <c r="D47" s="2">
        <v>0.21</v>
      </c>
      <c r="E47" s="2">
        <v>0.25600000000000001</v>
      </c>
      <c r="F47" s="2">
        <v>0.10199999999999999</v>
      </c>
      <c r="G47" s="2">
        <v>0.17799999999999999</v>
      </c>
      <c r="I47" s="2"/>
      <c r="J47" s="2"/>
      <c r="K47" s="2"/>
    </row>
    <row r="48" spans="2:11" x14ac:dyDescent="0.25">
      <c r="B48" t="s">
        <v>50</v>
      </c>
      <c r="C48" s="2">
        <v>0.17199999999999999</v>
      </c>
      <c r="D48" s="2">
        <v>0.216</v>
      </c>
      <c r="E48" s="2">
        <v>0.21299999999999999</v>
      </c>
      <c r="F48" s="2">
        <v>0.151</v>
      </c>
      <c r="G48" s="2">
        <v>0.187</v>
      </c>
      <c r="I48" s="2"/>
      <c r="J48" s="2"/>
      <c r="K48" s="2"/>
    </row>
    <row r="49" spans="2:11" x14ac:dyDescent="0.25">
      <c r="B49" t="s">
        <v>51</v>
      </c>
      <c r="C49" s="2">
        <v>9.8000000000000004E-2</v>
      </c>
      <c r="D49" s="2">
        <v>0.121</v>
      </c>
      <c r="E49" s="2">
        <v>0.123</v>
      </c>
      <c r="F49" s="2">
        <v>8.6999999999999994E-2</v>
      </c>
      <c r="G49" s="2">
        <v>0.105</v>
      </c>
      <c r="I49" s="2"/>
      <c r="J49" s="2"/>
      <c r="K49" s="2"/>
    </row>
    <row r="50" spans="2:11" x14ac:dyDescent="0.25">
      <c r="B50" t="s">
        <v>52</v>
      </c>
      <c r="C50" s="2">
        <v>0.185</v>
      </c>
      <c r="D50" s="2">
        <v>0.218</v>
      </c>
      <c r="E50" s="2">
        <v>0.23499999999999999</v>
      </c>
      <c r="F50" s="2">
        <v>0.154</v>
      </c>
      <c r="G50" s="2">
        <v>0.19800000000000001</v>
      </c>
      <c r="I50" s="2"/>
      <c r="J50" s="2"/>
      <c r="K50" s="2"/>
    </row>
    <row r="51" spans="2:11" x14ac:dyDescent="0.25">
      <c r="B51" t="s">
        <v>53</v>
      </c>
      <c r="C51" s="2">
        <v>0.19700000000000001</v>
      </c>
      <c r="D51" s="2">
        <v>0.23300000000000001</v>
      </c>
      <c r="E51" s="2">
        <v>0.22500000000000001</v>
      </c>
      <c r="F51" s="2">
        <v>0.153</v>
      </c>
      <c r="G51" s="2">
        <v>0.20499999999999999</v>
      </c>
      <c r="I51" s="2"/>
      <c r="J51" s="2"/>
      <c r="K51" s="2"/>
    </row>
    <row r="52" spans="2:11" x14ac:dyDescent="0.25">
      <c r="B52" t="s">
        <v>54</v>
      </c>
      <c r="C52" s="2">
        <v>0.09</v>
      </c>
      <c r="D52" s="2">
        <v>0.13500000000000001</v>
      </c>
      <c r="E52" s="2">
        <v>0.157</v>
      </c>
      <c r="F52" s="2">
        <v>0.122</v>
      </c>
      <c r="G52" s="2">
        <v>0.11799999999999999</v>
      </c>
      <c r="I52" s="2"/>
      <c r="J52" s="2"/>
      <c r="K52" s="2"/>
    </row>
    <row r="53" spans="2:11" x14ac:dyDescent="0.25">
      <c r="B53" t="s">
        <v>55</v>
      </c>
      <c r="C53" s="2">
        <v>0.13900000000000001</v>
      </c>
      <c r="D53" s="2">
        <v>0.17199999999999999</v>
      </c>
      <c r="E53" s="2">
        <v>0.161</v>
      </c>
      <c r="F53" s="2">
        <v>0.127</v>
      </c>
      <c r="G53" s="2">
        <v>0.15</v>
      </c>
      <c r="I53" s="2"/>
      <c r="J53" s="2"/>
      <c r="K53" s="2"/>
    </row>
    <row r="54" spans="2:11" x14ac:dyDescent="0.25">
      <c r="B54" t="s">
        <v>56</v>
      </c>
      <c r="C54" s="2">
        <v>9.8000000000000004E-2</v>
      </c>
      <c r="D54" s="2">
        <v>0.129</v>
      </c>
      <c r="E54" s="2">
        <v>0.18099999999999999</v>
      </c>
      <c r="F54" s="2">
        <v>4.8000000000000001E-2</v>
      </c>
      <c r="G54" s="2">
        <v>0.10100000000000001</v>
      </c>
      <c r="I54" s="2"/>
      <c r="J54" s="2"/>
      <c r="K54" s="2"/>
    </row>
    <row r="55" spans="2:11" x14ac:dyDescent="0.25">
      <c r="B55" t="s">
        <v>57</v>
      </c>
      <c r="C55" s="2">
        <v>0.13600000000000001</v>
      </c>
      <c r="D55" s="2">
        <v>0.16500000000000001</v>
      </c>
      <c r="E55" s="2">
        <v>0.16200000000000001</v>
      </c>
      <c r="F55" s="2">
        <v>0.122</v>
      </c>
      <c r="G55" s="2">
        <v>0.14699999999999999</v>
      </c>
      <c r="I55" s="2"/>
      <c r="J55" s="2"/>
      <c r="K55" s="2"/>
    </row>
    <row r="56" spans="2:11" x14ac:dyDescent="0.25">
      <c r="B56" t="s">
        <v>58</v>
      </c>
      <c r="C56" s="2">
        <v>9.4E-2</v>
      </c>
      <c r="D56" s="2">
        <v>0.14199999999999999</v>
      </c>
      <c r="E56" s="2">
        <v>0.14799999999999999</v>
      </c>
      <c r="F56" s="2">
        <v>9.9000000000000005E-2</v>
      </c>
      <c r="G56" s="2">
        <v>0.115</v>
      </c>
      <c r="I56" s="2"/>
      <c r="J56" s="2"/>
      <c r="K56" s="2"/>
    </row>
    <row r="57" spans="2:11" x14ac:dyDescent="0.25">
      <c r="B57" t="s">
        <v>59</v>
      </c>
      <c r="C57" s="2">
        <v>0.21099999999999999</v>
      </c>
      <c r="D57" s="2">
        <v>0.311</v>
      </c>
      <c r="E57" s="2">
        <v>0.29799999999999999</v>
      </c>
      <c r="F57" s="2">
        <v>0.16</v>
      </c>
      <c r="G57" s="2">
        <v>0.24399999999999999</v>
      </c>
      <c r="I57" s="2"/>
      <c r="J57" s="2"/>
      <c r="K57" s="2"/>
    </row>
    <row r="58" spans="2:11" x14ac:dyDescent="0.25">
      <c r="B58" t="s">
        <v>60</v>
      </c>
      <c r="C58" s="2">
        <v>0.122</v>
      </c>
      <c r="D58" s="2">
        <v>0.156</v>
      </c>
      <c r="E58" s="2">
        <v>0.155</v>
      </c>
      <c r="F58" s="2">
        <v>0.15</v>
      </c>
      <c r="G58" s="2">
        <v>0.14299999999999999</v>
      </c>
      <c r="I58" s="2"/>
      <c r="J58" s="2"/>
      <c r="K58" s="2"/>
    </row>
    <row r="59" spans="2:11" x14ac:dyDescent="0.25">
      <c r="C59" s="2"/>
      <c r="D59" s="2"/>
      <c r="E59" s="2"/>
      <c r="F59" s="2"/>
      <c r="G59" s="2"/>
      <c r="I59" s="2"/>
      <c r="J59" s="2"/>
      <c r="K59" s="2"/>
    </row>
    <row r="60" spans="2:11" x14ac:dyDescent="0.25">
      <c r="B60" t="s">
        <v>68</v>
      </c>
      <c r="C60" s="2">
        <v>0.159</v>
      </c>
      <c r="D60" s="2">
        <v>0.19700000000000001</v>
      </c>
      <c r="E60" s="2">
        <v>0.20399999999999999</v>
      </c>
      <c r="F60" s="2">
        <v>0.13700000000000001</v>
      </c>
      <c r="G60" s="2">
        <v>0.17299999999999999</v>
      </c>
      <c r="I60" s="2"/>
      <c r="J60" s="2"/>
      <c r="K60" s="2"/>
    </row>
    <row r="61" spans="2:11" x14ac:dyDescent="0.25">
      <c r="C61" s="2"/>
      <c r="D61" s="2"/>
      <c r="E61" s="2"/>
      <c r="F61" s="2"/>
      <c r="G61" s="2"/>
      <c r="H61" s="2"/>
      <c r="I61" s="2"/>
      <c r="J61" s="2"/>
      <c r="K61" s="2"/>
    </row>
    <row r="62" spans="2:11" x14ac:dyDescent="0.25">
      <c r="C62" s="2"/>
      <c r="D62" s="2"/>
      <c r="E62" s="2"/>
      <c r="F62" s="2"/>
      <c r="G62" s="2"/>
      <c r="H62" s="2"/>
      <c r="I62" s="2"/>
      <c r="J62" s="2"/>
      <c r="K62" s="2"/>
    </row>
    <row r="63" spans="2:11" x14ac:dyDescent="0.25">
      <c r="C63" s="2"/>
      <c r="D63" s="2"/>
      <c r="E63" s="2"/>
      <c r="F63" s="2"/>
      <c r="G63" s="2"/>
      <c r="H63" s="2"/>
      <c r="I63" s="2"/>
      <c r="J63" s="2"/>
      <c r="K63" s="2"/>
    </row>
    <row r="64" spans="2:11" x14ac:dyDescent="0.25">
      <c r="C64" s="2"/>
      <c r="D64" s="2"/>
      <c r="E64" s="2"/>
      <c r="F64" s="2"/>
      <c r="G64" s="2"/>
      <c r="H64" s="2"/>
      <c r="I64" s="2"/>
      <c r="J64" s="2"/>
      <c r="K64" s="2"/>
    </row>
    <row r="65" spans="3:11" x14ac:dyDescent="0.25">
      <c r="C65" s="2"/>
      <c r="D65" s="2"/>
      <c r="E65" s="2"/>
      <c r="F65" s="2"/>
      <c r="G65" s="2"/>
      <c r="H65" s="2"/>
      <c r="I65" s="2"/>
      <c r="J65" s="2"/>
      <c r="K65" s="2"/>
    </row>
    <row r="66" spans="3:11" x14ac:dyDescent="0.25">
      <c r="C66" s="2"/>
      <c r="D66" s="2"/>
      <c r="E66" s="2"/>
      <c r="F66" s="2"/>
      <c r="G66" s="2"/>
      <c r="H66" s="2"/>
      <c r="I66" s="2"/>
      <c r="J66" s="2"/>
      <c r="K66" s="2"/>
    </row>
    <row r="67" spans="3:11" x14ac:dyDescent="0.25">
      <c r="C67" s="2"/>
      <c r="D67" s="2"/>
      <c r="E67" s="2"/>
      <c r="F67" s="2"/>
      <c r="G67" s="2"/>
      <c r="H67" s="2"/>
      <c r="I67" s="2"/>
      <c r="J67" s="2"/>
      <c r="K67" s="2"/>
    </row>
  </sheetData>
  <mergeCells count="1">
    <mergeCell ref="A4:K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67"/>
  <sheetViews>
    <sheetView workbookViewId="0">
      <selection activeCell="A4" sqref="A4:K4"/>
    </sheetView>
  </sheetViews>
  <sheetFormatPr defaultRowHeight="15" x14ac:dyDescent="0.25"/>
  <cols>
    <col min="2" max="2" width="15.140625" customWidth="1"/>
  </cols>
  <sheetData>
    <row r="1" spans="1:11" ht="17.25" x14ac:dyDescent="0.3">
      <c r="A1" s="3" t="s">
        <v>75</v>
      </c>
    </row>
    <row r="2" spans="1:11" ht="17.25" x14ac:dyDescent="0.3">
      <c r="A2" s="3" t="s">
        <v>73</v>
      </c>
    </row>
    <row r="3" spans="1:11" x14ac:dyDescent="0.25">
      <c r="A3" t="s">
        <v>70</v>
      </c>
    </row>
    <row r="4" spans="1:11" ht="90" customHeight="1" x14ac:dyDescent="0.25">
      <c r="A4" s="9" t="s">
        <v>89</v>
      </c>
      <c r="B4" s="9"/>
      <c r="C4" s="9"/>
      <c r="D4" s="9"/>
      <c r="E4" s="9"/>
      <c r="F4" s="9"/>
      <c r="G4" s="9"/>
      <c r="H4" s="9"/>
      <c r="I4" s="9"/>
      <c r="J4" s="9"/>
      <c r="K4" s="9"/>
    </row>
    <row r="6" spans="1:11" x14ac:dyDescent="0.25">
      <c r="C6" s="1" t="s">
        <v>83</v>
      </c>
      <c r="D6" s="1" t="s">
        <v>84</v>
      </c>
      <c r="E6" s="1" t="s">
        <v>85</v>
      </c>
      <c r="F6" s="1" t="s">
        <v>86</v>
      </c>
      <c r="G6" s="1" t="s">
        <v>74</v>
      </c>
    </row>
    <row r="7" spans="1:11" x14ac:dyDescent="0.25">
      <c r="B7" t="s">
        <v>9</v>
      </c>
      <c r="C7" s="2">
        <v>6.4000000000000001E-2</v>
      </c>
      <c r="D7" s="2">
        <v>0.105</v>
      </c>
      <c r="E7" s="2">
        <v>0.11799999999999999</v>
      </c>
      <c r="F7" s="2">
        <v>0.14399999999999999</v>
      </c>
      <c r="G7" s="2">
        <v>0.10100000000000001</v>
      </c>
      <c r="I7" s="2"/>
      <c r="J7" s="2"/>
      <c r="K7" s="2"/>
    </row>
    <row r="8" spans="1:11" x14ac:dyDescent="0.25">
      <c r="B8" t="s">
        <v>10</v>
      </c>
      <c r="C8" s="2">
        <v>9.9000000000000005E-2</v>
      </c>
      <c r="D8" s="2">
        <v>0.14299999999999999</v>
      </c>
      <c r="E8" s="2">
        <v>0.153</v>
      </c>
      <c r="F8" s="2">
        <v>0.13400000000000001</v>
      </c>
      <c r="G8" s="2">
        <v>0.129</v>
      </c>
      <c r="I8" s="2"/>
      <c r="J8" s="2"/>
      <c r="K8" s="2"/>
    </row>
    <row r="9" spans="1:11" x14ac:dyDescent="0.25">
      <c r="B9" t="s">
        <v>11</v>
      </c>
      <c r="C9" s="2">
        <v>0.114</v>
      </c>
      <c r="D9" s="2">
        <v>0.16500000000000001</v>
      </c>
      <c r="E9" s="2">
        <v>0.249</v>
      </c>
      <c r="F9" s="2">
        <v>0.17899999999999999</v>
      </c>
      <c r="G9" s="2">
        <v>0.16500000000000001</v>
      </c>
      <c r="I9" s="2"/>
      <c r="J9" s="2"/>
      <c r="K9" s="2"/>
    </row>
    <row r="10" spans="1:11" x14ac:dyDescent="0.25">
      <c r="B10" t="s">
        <v>12</v>
      </c>
      <c r="C10" s="2">
        <v>0.112</v>
      </c>
      <c r="D10" s="2">
        <v>0.14199999999999999</v>
      </c>
      <c r="E10" s="2">
        <v>0.152</v>
      </c>
      <c r="F10" s="2">
        <v>0.153</v>
      </c>
      <c r="G10" s="2">
        <v>0.13800000000000001</v>
      </c>
      <c r="I10" s="2"/>
      <c r="J10" s="2"/>
      <c r="K10" s="2"/>
    </row>
    <row r="11" spans="1:11" x14ac:dyDescent="0.25">
      <c r="B11" t="s">
        <v>13</v>
      </c>
      <c r="C11" s="2">
        <v>8.6999999999999994E-2</v>
      </c>
      <c r="D11" s="2">
        <v>0.114</v>
      </c>
      <c r="E11" s="2">
        <v>0.156</v>
      </c>
      <c r="F11" s="2">
        <v>0.13</v>
      </c>
      <c r="G11" s="2">
        <v>0.115</v>
      </c>
      <c r="I11" s="2"/>
      <c r="J11" s="2"/>
      <c r="K11" s="2"/>
    </row>
    <row r="12" spans="1:11" x14ac:dyDescent="0.25">
      <c r="B12" t="s">
        <v>14</v>
      </c>
      <c r="C12" s="2">
        <v>0.09</v>
      </c>
      <c r="D12" s="2">
        <v>0.109</v>
      </c>
      <c r="E12" s="2">
        <v>0.13100000000000001</v>
      </c>
      <c r="F12" s="2">
        <v>0.123</v>
      </c>
      <c r="G12" s="2">
        <v>0.11</v>
      </c>
      <c r="I12" s="2"/>
      <c r="J12" s="2"/>
      <c r="K12" s="2"/>
    </row>
    <row r="13" spans="1:11" x14ac:dyDescent="0.25">
      <c r="B13" t="s">
        <v>15</v>
      </c>
      <c r="C13" s="2">
        <v>7.1999999999999995E-2</v>
      </c>
      <c r="D13" s="2">
        <v>0.113</v>
      </c>
      <c r="E13" s="2">
        <v>0.13</v>
      </c>
      <c r="F13" s="2">
        <v>8.5999999999999993E-2</v>
      </c>
      <c r="G13" s="2">
        <v>9.5000000000000001E-2</v>
      </c>
      <c r="I13" s="2"/>
      <c r="J13" s="2"/>
      <c r="K13" s="2"/>
    </row>
    <row r="14" spans="1:11" x14ac:dyDescent="0.25">
      <c r="B14" t="s">
        <v>16</v>
      </c>
      <c r="C14" s="2">
        <v>4.9000000000000002E-2</v>
      </c>
      <c r="D14" s="2">
        <v>7.6999999999999999E-2</v>
      </c>
      <c r="E14" s="2">
        <v>0.09</v>
      </c>
      <c r="F14" s="2">
        <v>0.122</v>
      </c>
      <c r="G14" s="2">
        <v>7.2999999999999995E-2</v>
      </c>
      <c r="I14" s="2"/>
      <c r="J14" s="2"/>
      <c r="K14" s="2"/>
    </row>
    <row r="15" spans="1:11" x14ac:dyDescent="0.25">
      <c r="B15" t="s">
        <v>17</v>
      </c>
      <c r="C15" s="2">
        <v>8.7999999999999995E-2</v>
      </c>
      <c r="D15" s="2">
        <v>7.5999999999999998E-2</v>
      </c>
      <c r="E15" s="2">
        <v>0.13</v>
      </c>
      <c r="F15" s="2">
        <v>0.1</v>
      </c>
      <c r="G15" s="2">
        <v>9.6000000000000002E-2</v>
      </c>
      <c r="I15" s="2"/>
      <c r="J15" s="2"/>
      <c r="K15" s="2"/>
    </row>
    <row r="16" spans="1:11" x14ac:dyDescent="0.25">
      <c r="B16" t="s">
        <v>18</v>
      </c>
      <c r="C16" s="2">
        <v>0.113</v>
      </c>
      <c r="D16" s="2">
        <v>0.152</v>
      </c>
      <c r="E16" s="2">
        <v>0.20200000000000001</v>
      </c>
      <c r="F16" s="2">
        <v>0.17699999999999999</v>
      </c>
      <c r="G16" s="2">
        <v>0.154</v>
      </c>
      <c r="I16" s="2"/>
      <c r="J16" s="2"/>
      <c r="K16" s="2"/>
    </row>
    <row r="17" spans="2:11" x14ac:dyDescent="0.25">
      <c r="B17" t="s">
        <v>19</v>
      </c>
      <c r="C17" s="2">
        <v>0.11</v>
      </c>
      <c r="D17" s="2">
        <v>0.127</v>
      </c>
      <c r="E17" s="2">
        <v>0.16200000000000001</v>
      </c>
      <c r="F17" s="2">
        <v>0.13</v>
      </c>
      <c r="G17" s="2">
        <v>0.13</v>
      </c>
      <c r="I17" s="2"/>
      <c r="J17" s="2"/>
      <c r="K17" s="2"/>
    </row>
    <row r="18" spans="2:11" x14ac:dyDescent="0.25">
      <c r="B18" t="s">
        <v>20</v>
      </c>
      <c r="C18" s="2">
        <v>0.10299999999999999</v>
      </c>
      <c r="D18" s="2">
        <v>9.1999999999999998E-2</v>
      </c>
      <c r="E18" s="2">
        <v>0.14699999999999999</v>
      </c>
      <c r="F18" s="2">
        <v>0.14000000000000001</v>
      </c>
      <c r="G18" s="2">
        <v>0.112</v>
      </c>
      <c r="I18" s="2"/>
      <c r="J18" s="2"/>
      <c r="K18" s="2"/>
    </row>
    <row r="19" spans="2:11" x14ac:dyDescent="0.25">
      <c r="B19" t="s">
        <v>21</v>
      </c>
      <c r="C19" s="2">
        <v>6.3E-2</v>
      </c>
      <c r="D19" s="2">
        <v>0.11799999999999999</v>
      </c>
      <c r="E19" s="2">
        <v>0.16500000000000001</v>
      </c>
      <c r="F19" s="2">
        <v>0.106</v>
      </c>
      <c r="G19" s="2">
        <v>0.10199999999999999</v>
      </c>
      <c r="I19" s="2"/>
      <c r="J19" s="2"/>
      <c r="K19" s="2"/>
    </row>
    <row r="20" spans="2:11" x14ac:dyDescent="0.25">
      <c r="B20" t="s">
        <v>22</v>
      </c>
      <c r="C20" s="2">
        <v>0.124</v>
      </c>
      <c r="D20" s="2">
        <v>0.124</v>
      </c>
      <c r="E20" s="2">
        <v>0.14499999999999999</v>
      </c>
      <c r="F20" s="2">
        <v>0.155</v>
      </c>
      <c r="G20" s="2">
        <v>0.13300000000000001</v>
      </c>
      <c r="I20" s="2"/>
      <c r="J20" s="2"/>
      <c r="K20" s="2"/>
    </row>
    <row r="21" spans="2:11" x14ac:dyDescent="0.25">
      <c r="B21" t="s">
        <v>23</v>
      </c>
      <c r="C21" s="2">
        <v>7.4999999999999997E-2</v>
      </c>
      <c r="D21" s="2">
        <v>0.108</v>
      </c>
      <c r="E21" s="2">
        <v>0.16</v>
      </c>
      <c r="F21" s="2">
        <v>9.2999999999999999E-2</v>
      </c>
      <c r="G21" s="2">
        <v>0.10199999999999999</v>
      </c>
      <c r="I21" s="2"/>
      <c r="J21" s="2"/>
      <c r="K21" s="2"/>
    </row>
    <row r="22" spans="2:11" x14ac:dyDescent="0.25">
      <c r="B22" t="s">
        <v>24</v>
      </c>
      <c r="C22" s="2">
        <v>9.7000000000000003E-2</v>
      </c>
      <c r="D22" s="2">
        <v>0.13900000000000001</v>
      </c>
      <c r="E22" s="2">
        <v>0.16600000000000001</v>
      </c>
      <c r="F22" s="2">
        <v>0.113</v>
      </c>
      <c r="G22" s="2">
        <v>0.125</v>
      </c>
      <c r="I22" s="2"/>
      <c r="J22" s="2"/>
      <c r="K22" s="2"/>
    </row>
    <row r="23" spans="2:11" x14ac:dyDescent="0.25">
      <c r="B23" t="s">
        <v>25</v>
      </c>
      <c r="C23" s="2">
        <v>6.8000000000000005E-2</v>
      </c>
      <c r="D23" s="2">
        <v>0.13100000000000001</v>
      </c>
      <c r="E23" s="2">
        <v>0.128</v>
      </c>
      <c r="F23" s="2">
        <v>0.14299999999999999</v>
      </c>
      <c r="G23" s="2">
        <v>0.11</v>
      </c>
      <c r="I23" s="2"/>
      <c r="J23" s="2"/>
      <c r="K23" s="2"/>
    </row>
    <row r="24" spans="2:11" x14ac:dyDescent="0.25">
      <c r="B24" t="s">
        <v>26</v>
      </c>
      <c r="C24" s="2">
        <v>9.5000000000000001E-2</v>
      </c>
      <c r="D24" s="2">
        <v>0.13100000000000001</v>
      </c>
      <c r="E24" s="2">
        <v>0.153</v>
      </c>
      <c r="F24" s="2">
        <v>0.125</v>
      </c>
      <c r="G24" s="2">
        <v>0.121</v>
      </c>
      <c r="I24" s="2"/>
      <c r="J24" s="2"/>
      <c r="K24" s="2"/>
    </row>
    <row r="25" spans="2:11" x14ac:dyDescent="0.25">
      <c r="B25" t="s">
        <v>27</v>
      </c>
      <c r="C25" s="2">
        <v>0.114</v>
      </c>
      <c r="D25" s="2">
        <v>0.17599999999999999</v>
      </c>
      <c r="E25" s="2">
        <v>0.22800000000000001</v>
      </c>
      <c r="F25" s="2">
        <v>0.216</v>
      </c>
      <c r="G25" s="2">
        <v>0.17100000000000001</v>
      </c>
      <c r="I25" s="2"/>
      <c r="J25" s="2"/>
      <c r="K25" s="2"/>
    </row>
    <row r="26" spans="2:11" x14ac:dyDescent="0.25">
      <c r="B26" t="s">
        <v>28</v>
      </c>
      <c r="C26" s="2">
        <v>7.0999999999999994E-2</v>
      </c>
      <c r="D26" s="2">
        <v>8.4000000000000005E-2</v>
      </c>
      <c r="E26" s="2">
        <v>0.129</v>
      </c>
      <c r="F26" s="2">
        <v>9.8000000000000004E-2</v>
      </c>
      <c r="G26" s="2">
        <v>8.7999999999999995E-2</v>
      </c>
      <c r="I26" s="2"/>
      <c r="J26" s="2"/>
      <c r="K26" s="2"/>
    </row>
    <row r="27" spans="2:11" x14ac:dyDescent="0.25">
      <c r="B27" t="s">
        <v>29</v>
      </c>
      <c r="C27" s="2">
        <v>9.9000000000000005E-2</v>
      </c>
      <c r="D27" s="2">
        <v>0.114</v>
      </c>
      <c r="E27" s="2">
        <v>0.16200000000000001</v>
      </c>
      <c r="F27" s="2">
        <v>0.13200000000000001</v>
      </c>
      <c r="G27" s="2">
        <v>0.122</v>
      </c>
      <c r="I27" s="2"/>
      <c r="J27" s="2"/>
      <c r="K27" s="2"/>
    </row>
    <row r="28" spans="2:11" x14ac:dyDescent="0.25">
      <c r="B28" t="s">
        <v>30</v>
      </c>
      <c r="C28" s="2">
        <v>8.3000000000000004E-2</v>
      </c>
      <c r="D28" s="2">
        <v>0.13</v>
      </c>
      <c r="E28" s="2">
        <v>0.16</v>
      </c>
      <c r="F28" s="2">
        <v>0.125</v>
      </c>
      <c r="G28" s="2">
        <v>0.11700000000000001</v>
      </c>
      <c r="I28" s="2"/>
      <c r="J28" s="2"/>
      <c r="K28" s="2"/>
    </row>
    <row r="29" spans="2:11" x14ac:dyDescent="0.25">
      <c r="B29" t="s">
        <v>31</v>
      </c>
      <c r="C29" s="2">
        <v>9.0999999999999998E-2</v>
      </c>
      <c r="D29" s="2">
        <v>0.126</v>
      </c>
      <c r="E29" s="2">
        <v>0.155</v>
      </c>
      <c r="F29" s="2">
        <v>0.11899999999999999</v>
      </c>
      <c r="G29" s="2">
        <v>0.11799999999999999</v>
      </c>
      <c r="I29" s="2"/>
      <c r="J29" s="2"/>
      <c r="K29" s="2"/>
    </row>
    <row r="30" spans="2:11" x14ac:dyDescent="0.25">
      <c r="B30" t="s">
        <v>32</v>
      </c>
      <c r="C30" s="2">
        <v>5.5E-2</v>
      </c>
      <c r="D30" s="2">
        <v>7.8E-2</v>
      </c>
      <c r="E30" s="2">
        <v>0.186</v>
      </c>
      <c r="F30" s="2">
        <v>9.7000000000000003E-2</v>
      </c>
      <c r="G30" s="2">
        <v>8.6999999999999994E-2</v>
      </c>
      <c r="I30" s="2"/>
      <c r="J30" s="2"/>
      <c r="K30" s="2"/>
    </row>
    <row r="31" spans="2:11" x14ac:dyDescent="0.25">
      <c r="B31" t="s">
        <v>33</v>
      </c>
      <c r="C31" s="2">
        <v>9.5000000000000001E-2</v>
      </c>
      <c r="D31" s="2">
        <v>9.9000000000000005E-2</v>
      </c>
      <c r="E31" s="2">
        <v>0.16</v>
      </c>
      <c r="F31" s="2">
        <v>0.127</v>
      </c>
      <c r="G31" s="2">
        <v>0.113</v>
      </c>
      <c r="I31" s="2"/>
      <c r="J31" s="2"/>
      <c r="K31" s="2"/>
    </row>
    <row r="32" spans="2:11" x14ac:dyDescent="0.25">
      <c r="B32" t="s">
        <v>34</v>
      </c>
      <c r="C32" s="2">
        <v>0.127</v>
      </c>
      <c r="D32" s="2">
        <v>0.153</v>
      </c>
      <c r="E32" s="2">
        <v>0.215</v>
      </c>
      <c r="F32" s="2">
        <v>0.188</v>
      </c>
      <c r="G32" s="2">
        <v>0.16200000000000001</v>
      </c>
      <c r="I32" s="2"/>
      <c r="J32" s="2"/>
      <c r="K32" s="2"/>
    </row>
    <row r="33" spans="2:11" x14ac:dyDescent="0.25">
      <c r="B33" t="s">
        <v>35</v>
      </c>
      <c r="C33" s="2">
        <v>5.7000000000000002E-2</v>
      </c>
      <c r="D33" s="2">
        <v>9.0999999999999998E-2</v>
      </c>
      <c r="E33" s="2">
        <v>0.16500000000000001</v>
      </c>
      <c r="F33" s="2">
        <v>9.2999999999999999E-2</v>
      </c>
      <c r="G33" s="2">
        <v>9.5000000000000001E-2</v>
      </c>
      <c r="I33" s="2"/>
      <c r="J33" s="2"/>
      <c r="K33" s="2"/>
    </row>
    <row r="34" spans="2:11" x14ac:dyDescent="0.25">
      <c r="B34" t="s">
        <v>36</v>
      </c>
      <c r="C34" s="2">
        <v>0.10299999999999999</v>
      </c>
      <c r="D34" s="2">
        <v>0.129</v>
      </c>
      <c r="E34" s="2">
        <v>0.13900000000000001</v>
      </c>
      <c r="F34" s="2">
        <v>0.14799999999999999</v>
      </c>
      <c r="G34" s="2">
        <v>0.125</v>
      </c>
      <c r="I34" s="2"/>
      <c r="J34" s="2"/>
      <c r="K34" s="2"/>
    </row>
    <row r="35" spans="2:11" x14ac:dyDescent="0.25">
      <c r="B35" t="s">
        <v>37</v>
      </c>
      <c r="C35" s="2">
        <v>4.5999999999999999E-2</v>
      </c>
      <c r="D35" s="2">
        <v>0.121</v>
      </c>
      <c r="E35" s="2">
        <v>0.126</v>
      </c>
      <c r="F35" s="2">
        <v>6.5000000000000002E-2</v>
      </c>
      <c r="G35" s="2">
        <v>8.3000000000000004E-2</v>
      </c>
      <c r="I35" s="2"/>
      <c r="J35" s="2"/>
      <c r="K35" s="2"/>
    </row>
    <row r="36" spans="2:11" x14ac:dyDescent="0.25">
      <c r="B36" t="s">
        <v>38</v>
      </c>
      <c r="C36" s="2">
        <v>6.8000000000000005E-2</v>
      </c>
      <c r="D36" s="2">
        <v>8.2000000000000003E-2</v>
      </c>
      <c r="E36" s="2">
        <v>0.16600000000000001</v>
      </c>
      <c r="F36" s="2">
        <v>7.3999999999999996E-2</v>
      </c>
      <c r="G36" s="2">
        <v>8.8999999999999996E-2</v>
      </c>
      <c r="I36" s="2"/>
      <c r="J36" s="2"/>
      <c r="K36" s="2"/>
    </row>
    <row r="37" spans="2:11" x14ac:dyDescent="0.25">
      <c r="B37" t="s">
        <v>39</v>
      </c>
      <c r="C37" s="2">
        <v>7.4999999999999997E-2</v>
      </c>
      <c r="D37" s="2">
        <v>0.104</v>
      </c>
      <c r="E37" s="2">
        <v>0.14000000000000001</v>
      </c>
      <c r="F37" s="2">
        <v>7.9000000000000001E-2</v>
      </c>
      <c r="G37" s="2">
        <v>9.2999999999999999E-2</v>
      </c>
      <c r="I37" s="2"/>
      <c r="J37" s="2"/>
      <c r="K37" s="2"/>
    </row>
    <row r="38" spans="2:11" x14ac:dyDescent="0.25">
      <c r="B38" t="s">
        <v>40</v>
      </c>
      <c r="C38" s="2">
        <v>7.0000000000000007E-2</v>
      </c>
      <c r="D38" s="2">
        <v>0.109</v>
      </c>
      <c r="E38" s="2">
        <v>0.13</v>
      </c>
      <c r="F38" s="2">
        <v>0.1</v>
      </c>
      <c r="G38" s="2">
        <v>9.4E-2</v>
      </c>
      <c r="I38" s="2"/>
      <c r="J38" s="2"/>
      <c r="K38" s="2"/>
    </row>
    <row r="39" spans="2:11" x14ac:dyDescent="0.25">
      <c r="B39" t="s">
        <v>41</v>
      </c>
      <c r="C39" s="2">
        <v>0.122</v>
      </c>
      <c r="D39" s="2">
        <v>0.13300000000000001</v>
      </c>
      <c r="E39" s="2">
        <v>0.17399999999999999</v>
      </c>
      <c r="F39" s="2">
        <v>0.18</v>
      </c>
      <c r="G39" s="2">
        <v>0.14599999999999999</v>
      </c>
      <c r="I39" s="2"/>
      <c r="J39" s="2"/>
      <c r="K39" s="2"/>
    </row>
    <row r="40" spans="2:11" x14ac:dyDescent="0.25">
      <c r="B40" t="s">
        <v>42</v>
      </c>
      <c r="C40" s="2">
        <v>0.13900000000000001</v>
      </c>
      <c r="D40" s="2">
        <v>0.126</v>
      </c>
      <c r="E40" s="2">
        <v>0.14799999999999999</v>
      </c>
      <c r="F40" s="2">
        <v>0.22</v>
      </c>
      <c r="G40" s="2">
        <v>0.14799999999999999</v>
      </c>
      <c r="I40" s="2"/>
      <c r="J40" s="2"/>
      <c r="K40" s="2"/>
    </row>
    <row r="41" spans="2:11" x14ac:dyDescent="0.25">
      <c r="B41" t="s">
        <v>43</v>
      </c>
      <c r="C41" s="2">
        <v>6.8000000000000005E-2</v>
      </c>
      <c r="D41" s="2">
        <v>9.7000000000000003E-2</v>
      </c>
      <c r="E41" s="2">
        <v>0.16700000000000001</v>
      </c>
      <c r="F41" s="2">
        <v>0.107</v>
      </c>
      <c r="G41" s="2">
        <v>9.8000000000000004E-2</v>
      </c>
      <c r="I41" s="2"/>
      <c r="J41" s="2"/>
      <c r="K41" s="2"/>
    </row>
    <row r="42" spans="2:11" x14ac:dyDescent="0.25">
      <c r="B42" t="s">
        <v>44</v>
      </c>
      <c r="C42" s="2">
        <v>9.1999999999999998E-2</v>
      </c>
      <c r="D42" s="2">
        <v>0.13400000000000001</v>
      </c>
      <c r="E42" s="2">
        <v>0.152</v>
      </c>
      <c r="F42" s="2">
        <v>0.114</v>
      </c>
      <c r="G42" s="2">
        <v>0.11899999999999999</v>
      </c>
      <c r="I42" s="2"/>
      <c r="J42" s="2"/>
      <c r="K42" s="2"/>
    </row>
    <row r="43" spans="2:11" x14ac:dyDescent="0.25">
      <c r="B43" t="s">
        <v>45</v>
      </c>
      <c r="C43" s="2">
        <v>0.114</v>
      </c>
      <c r="D43" s="2">
        <v>0.156</v>
      </c>
      <c r="E43" s="2">
        <v>0.19800000000000001</v>
      </c>
      <c r="F43" s="2">
        <v>0.14299999999999999</v>
      </c>
      <c r="G43" s="2">
        <v>0.15</v>
      </c>
      <c r="I43" s="2"/>
      <c r="J43" s="2"/>
      <c r="K43" s="2"/>
    </row>
    <row r="44" spans="2:11" x14ac:dyDescent="0.25">
      <c r="B44" t="s">
        <v>46</v>
      </c>
      <c r="C44" s="2">
        <v>0.08</v>
      </c>
      <c r="D44" s="2">
        <v>9.5000000000000001E-2</v>
      </c>
      <c r="E44" s="2">
        <v>0.159</v>
      </c>
      <c r="F44" s="2">
        <v>0.13100000000000001</v>
      </c>
      <c r="G44" s="2">
        <v>0.108</v>
      </c>
      <c r="I44" s="2"/>
      <c r="J44" s="2"/>
      <c r="K44" s="2"/>
    </row>
    <row r="45" spans="2:11" x14ac:dyDescent="0.25">
      <c r="B45" t="s">
        <v>47</v>
      </c>
      <c r="C45" s="2">
        <v>8.1000000000000003E-2</v>
      </c>
      <c r="D45" s="2">
        <v>0.11899999999999999</v>
      </c>
      <c r="E45" s="2">
        <v>0.16800000000000001</v>
      </c>
      <c r="F45" s="2">
        <v>9.0999999999999998E-2</v>
      </c>
      <c r="G45" s="2">
        <v>0.106</v>
      </c>
      <c r="I45" s="2"/>
      <c r="J45" s="2"/>
      <c r="K45" s="2"/>
    </row>
    <row r="46" spans="2:11" x14ac:dyDescent="0.25">
      <c r="B46" t="s">
        <v>48</v>
      </c>
      <c r="C46" s="2">
        <v>0.109</v>
      </c>
      <c r="D46" s="2">
        <v>0.16800000000000001</v>
      </c>
      <c r="E46" s="2">
        <v>0.24399999999999999</v>
      </c>
      <c r="F46" s="2">
        <v>0.22</v>
      </c>
      <c r="G46" s="2">
        <v>0.16700000000000001</v>
      </c>
      <c r="I46" s="2"/>
      <c r="J46" s="2"/>
      <c r="K46" s="2"/>
    </row>
    <row r="47" spans="2:11" x14ac:dyDescent="0.25">
      <c r="B47" t="s">
        <v>49</v>
      </c>
      <c r="C47" s="2">
        <v>9.7000000000000003E-2</v>
      </c>
      <c r="D47" s="2">
        <v>0.155</v>
      </c>
      <c r="E47" s="2">
        <v>0.23</v>
      </c>
      <c r="F47" s="2">
        <v>7.0999999999999994E-2</v>
      </c>
      <c r="G47" s="2">
        <v>0.13100000000000001</v>
      </c>
      <c r="I47" s="2"/>
      <c r="J47" s="2"/>
      <c r="K47" s="2"/>
    </row>
    <row r="48" spans="2:11" x14ac:dyDescent="0.25">
      <c r="B48" t="s">
        <v>50</v>
      </c>
      <c r="C48" s="2">
        <v>0.12</v>
      </c>
      <c r="D48" s="2">
        <v>0.14199999999999999</v>
      </c>
      <c r="E48" s="2">
        <v>0.161</v>
      </c>
      <c r="F48" s="2">
        <v>0.125</v>
      </c>
      <c r="G48" s="2">
        <v>0.13500000000000001</v>
      </c>
      <c r="I48" s="2"/>
      <c r="J48" s="2"/>
      <c r="K48" s="2"/>
    </row>
    <row r="49" spans="2:11" x14ac:dyDescent="0.25">
      <c r="B49" t="s">
        <v>51</v>
      </c>
      <c r="C49" s="2">
        <v>4.8000000000000001E-2</v>
      </c>
      <c r="D49" s="2">
        <v>7.3999999999999996E-2</v>
      </c>
      <c r="E49" s="2">
        <v>7.1999999999999995E-2</v>
      </c>
      <c r="F49" s="2">
        <v>8.2000000000000003E-2</v>
      </c>
      <c r="G49" s="2">
        <v>6.5000000000000002E-2</v>
      </c>
      <c r="I49" s="2"/>
      <c r="J49" s="2"/>
      <c r="K49" s="2"/>
    </row>
    <row r="50" spans="2:11" x14ac:dyDescent="0.25">
      <c r="B50" t="s">
        <v>52</v>
      </c>
      <c r="C50" s="2">
        <v>9.9000000000000005E-2</v>
      </c>
      <c r="D50" s="2">
        <v>0.13</v>
      </c>
      <c r="E50" s="2">
        <v>0.16800000000000001</v>
      </c>
      <c r="F50" s="2">
        <v>0.14899999999999999</v>
      </c>
      <c r="G50" s="2">
        <v>0.13</v>
      </c>
      <c r="I50" s="2"/>
      <c r="J50" s="2"/>
      <c r="K50" s="2"/>
    </row>
    <row r="51" spans="2:11" x14ac:dyDescent="0.25">
      <c r="B51" t="s">
        <v>53</v>
      </c>
      <c r="C51" s="2">
        <v>0.11799999999999999</v>
      </c>
      <c r="D51" s="2">
        <v>0.14799999999999999</v>
      </c>
      <c r="E51" s="2">
        <v>0.16400000000000001</v>
      </c>
      <c r="F51" s="2">
        <v>0.13300000000000001</v>
      </c>
      <c r="G51" s="2">
        <v>0.13900000000000001</v>
      </c>
      <c r="I51" s="2"/>
      <c r="J51" s="2"/>
      <c r="K51" s="2"/>
    </row>
    <row r="52" spans="2:11" x14ac:dyDescent="0.25">
      <c r="B52" t="s">
        <v>54</v>
      </c>
      <c r="C52" s="2">
        <v>6.3E-2</v>
      </c>
      <c r="D52" s="2">
        <v>7.0999999999999994E-2</v>
      </c>
      <c r="E52" s="2">
        <v>0.17100000000000001</v>
      </c>
      <c r="F52" s="2">
        <v>0.16</v>
      </c>
      <c r="G52" s="2">
        <v>9.7000000000000003E-2</v>
      </c>
      <c r="I52" s="2"/>
      <c r="J52" s="2"/>
      <c r="K52" s="2"/>
    </row>
    <row r="53" spans="2:11" x14ac:dyDescent="0.25">
      <c r="B53" t="s">
        <v>55</v>
      </c>
      <c r="C53" s="2">
        <v>7.8E-2</v>
      </c>
      <c r="D53" s="2">
        <v>9.1999999999999998E-2</v>
      </c>
      <c r="E53" s="2">
        <v>0.127</v>
      </c>
      <c r="F53" s="2">
        <v>0.108</v>
      </c>
      <c r="G53" s="2">
        <v>9.6000000000000002E-2</v>
      </c>
      <c r="I53" s="2"/>
      <c r="J53" s="2"/>
      <c r="K53" s="2"/>
    </row>
    <row r="54" spans="2:11" x14ac:dyDescent="0.25">
      <c r="B54" t="s">
        <v>56</v>
      </c>
      <c r="C54" s="2">
        <v>6.2E-2</v>
      </c>
      <c r="D54" s="2">
        <v>8.5999999999999993E-2</v>
      </c>
      <c r="E54" s="2">
        <v>0.16500000000000001</v>
      </c>
      <c r="F54" s="2">
        <v>5.8000000000000003E-2</v>
      </c>
      <c r="G54" s="2">
        <v>8.3000000000000004E-2</v>
      </c>
      <c r="I54" s="2"/>
      <c r="J54" s="2"/>
      <c r="K54" s="2"/>
    </row>
    <row r="55" spans="2:11" x14ac:dyDescent="0.25">
      <c r="B55" t="s">
        <v>57</v>
      </c>
      <c r="C55" s="2">
        <v>6.8000000000000005E-2</v>
      </c>
      <c r="D55" s="2">
        <v>0.10199999999999999</v>
      </c>
      <c r="E55" s="2">
        <v>0.13200000000000001</v>
      </c>
      <c r="F55" s="2">
        <v>0.11600000000000001</v>
      </c>
      <c r="G55" s="2">
        <v>0.1</v>
      </c>
      <c r="I55" s="2"/>
      <c r="J55" s="2"/>
      <c r="K55" s="2"/>
    </row>
    <row r="56" spans="2:11" x14ac:dyDescent="0.25">
      <c r="B56" t="s">
        <v>58</v>
      </c>
      <c r="C56" s="2">
        <v>4.8000000000000001E-2</v>
      </c>
      <c r="D56" s="2">
        <v>9.5000000000000001E-2</v>
      </c>
      <c r="E56" s="2">
        <v>0.115</v>
      </c>
      <c r="F56" s="2">
        <v>0.113</v>
      </c>
      <c r="G56" s="2">
        <v>8.2000000000000003E-2</v>
      </c>
      <c r="I56" s="2"/>
      <c r="J56" s="2"/>
      <c r="K56" s="2"/>
    </row>
    <row r="57" spans="2:11" x14ac:dyDescent="0.25">
      <c r="B57" t="s">
        <v>59</v>
      </c>
      <c r="C57" s="2">
        <v>0.114</v>
      </c>
      <c r="D57" s="2">
        <v>0.217</v>
      </c>
      <c r="E57" s="2">
        <v>0.27400000000000002</v>
      </c>
      <c r="F57" s="2">
        <v>0.123</v>
      </c>
      <c r="G57" s="2">
        <v>0.17799999999999999</v>
      </c>
      <c r="I57" s="2"/>
      <c r="J57" s="2"/>
      <c r="K57" s="2"/>
    </row>
    <row r="58" spans="2:11" x14ac:dyDescent="0.25">
      <c r="B58" t="s">
        <v>60</v>
      </c>
      <c r="C58" s="2">
        <v>5.0999999999999997E-2</v>
      </c>
      <c r="D58" s="2">
        <v>8.8999999999999996E-2</v>
      </c>
      <c r="E58" s="2">
        <v>0.112</v>
      </c>
      <c r="F58" s="2">
        <v>0.151</v>
      </c>
      <c r="G58" s="2">
        <v>9.2999999999999999E-2</v>
      </c>
      <c r="I58" s="2"/>
      <c r="J58" s="2"/>
      <c r="K58" s="2"/>
    </row>
    <row r="59" spans="2:11" x14ac:dyDescent="0.25">
      <c r="C59" s="2"/>
      <c r="D59" s="2"/>
      <c r="E59" s="2"/>
      <c r="F59" s="2"/>
      <c r="G59" s="2"/>
      <c r="I59" s="2"/>
      <c r="J59" s="2"/>
      <c r="K59" s="2"/>
    </row>
    <row r="60" spans="2:11" x14ac:dyDescent="0.25">
      <c r="B60" t="s">
        <v>68</v>
      </c>
      <c r="C60" s="2">
        <v>8.7999999999999995E-2</v>
      </c>
      <c r="D60" s="2">
        <v>0.121</v>
      </c>
      <c r="E60" s="2">
        <v>0.161</v>
      </c>
      <c r="F60" s="2">
        <v>0.124</v>
      </c>
      <c r="G60" s="2">
        <v>0.11700000000000001</v>
      </c>
      <c r="I60" s="2"/>
      <c r="J60" s="2"/>
      <c r="K60" s="2"/>
    </row>
    <row r="61" spans="2:11" x14ac:dyDescent="0.25">
      <c r="C61" s="2"/>
      <c r="D61" s="2"/>
      <c r="E61" s="2"/>
      <c r="F61" s="2"/>
      <c r="G61" s="2"/>
      <c r="H61" s="2"/>
      <c r="I61" s="2"/>
      <c r="J61" s="2"/>
      <c r="K61" s="2"/>
    </row>
    <row r="62" spans="2:11" x14ac:dyDescent="0.25">
      <c r="C62" s="2"/>
      <c r="D62" s="2"/>
      <c r="E62" s="2"/>
      <c r="F62" s="2"/>
      <c r="G62" s="2"/>
      <c r="H62" s="2"/>
      <c r="I62" s="2"/>
      <c r="J62" s="2"/>
      <c r="K62" s="2"/>
    </row>
    <row r="63" spans="2:11" x14ac:dyDescent="0.25">
      <c r="C63" s="2"/>
      <c r="D63" s="2"/>
      <c r="E63" s="2"/>
      <c r="F63" s="2"/>
      <c r="G63" s="2"/>
      <c r="H63" s="2"/>
      <c r="I63" s="2"/>
      <c r="J63" s="2"/>
      <c r="K63" s="2"/>
    </row>
    <row r="64" spans="2:11" x14ac:dyDescent="0.25">
      <c r="C64" s="2"/>
      <c r="D64" s="2"/>
      <c r="E64" s="2"/>
      <c r="F64" s="2"/>
      <c r="G64" s="2"/>
      <c r="H64" s="2"/>
      <c r="I64" s="2"/>
      <c r="J64" s="2"/>
      <c r="K64" s="2"/>
    </row>
    <row r="65" spans="3:11" x14ac:dyDescent="0.25">
      <c r="C65" s="2"/>
      <c r="D65" s="2"/>
      <c r="E65" s="2"/>
      <c r="F65" s="2"/>
      <c r="G65" s="2"/>
      <c r="H65" s="2"/>
      <c r="I65" s="2"/>
      <c r="J65" s="2"/>
      <c r="K65" s="2"/>
    </row>
    <row r="66" spans="3:11" x14ac:dyDescent="0.25">
      <c r="C66" s="2"/>
      <c r="D66" s="2"/>
      <c r="E66" s="2"/>
      <c r="F66" s="2"/>
      <c r="G66" s="2"/>
      <c r="H66" s="2"/>
      <c r="I66" s="2"/>
      <c r="J66" s="2"/>
      <c r="K66" s="2"/>
    </row>
    <row r="67" spans="3:11" x14ac:dyDescent="0.25">
      <c r="C67" s="2"/>
      <c r="D67" s="2"/>
      <c r="E67" s="2"/>
      <c r="F67" s="2"/>
      <c r="G67" s="2"/>
      <c r="H67" s="2"/>
      <c r="I67" s="2"/>
      <c r="J67" s="2"/>
      <c r="K67" s="2"/>
    </row>
  </sheetData>
  <mergeCells count="1">
    <mergeCell ref="A4:K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T1.number of borrowers</vt:lpstr>
      <vt:lpstr>T2.average debt per borrower</vt:lpstr>
      <vt:lpstr>T3.delinquent borrowers</vt:lpstr>
      <vt:lpstr>T4.delinquent balance</vt:lpstr>
      <vt:lpstr>T5.number of borrowers by age</vt:lpstr>
      <vt:lpstr>T6.avg bal per borrower, age</vt:lpstr>
      <vt:lpstr>T7.delinquent borrowers by age</vt:lpstr>
      <vt:lpstr>T8.delinquent balance by age</vt:lpstr>
    </vt:vector>
  </TitlesOfParts>
  <Company>Federal Reserve System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Donghoon</dc:creator>
  <cp:lastModifiedBy>Scally, Joelle W</cp:lastModifiedBy>
  <dcterms:created xsi:type="dcterms:W3CDTF">2013-05-28T15:12:02Z</dcterms:created>
  <dcterms:modified xsi:type="dcterms:W3CDTF">2013-06-06T19:57:59Z</dcterms:modified>
</cp:coreProperties>
</file>