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600037209\Documents\Classes\Project\"/>
    </mc:Choice>
  </mc:AlternateContent>
  <xr:revisionPtr revIDLastSave="0" documentId="13_ncr:1_{F4251685-87FC-4FE3-9D01-3D593ABB7C06}" xr6:coauthVersionLast="41" xr6:coauthVersionMax="41" xr10:uidLastSave="{00000000-0000-0000-0000-000000000000}"/>
  <bookViews>
    <workbookView xWindow="-110" yWindow="-110" windowWidth="19420" windowHeight="10540" activeTab="2" xr2:uid="{00000000-000D-0000-FFFF-FFFF00000000}"/>
  </bookViews>
  <sheets>
    <sheet name="Summary" sheetId="3" r:id="rId1"/>
    <sheet name="Summary_1" sheetId="5" r:id="rId2"/>
    <sheet name="Data" sheetId="1" r:id="rId3"/>
  </sheets>
  <definedNames>
    <definedName name="_xlnm._FilterDatabase" localSheetId="2" hidden="1">Data!$A$1:$R$1286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5" l="1"/>
  <c r="K4" i="5"/>
  <c r="K3" i="5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K18" i="5"/>
  <c r="K17" i="5"/>
  <c r="K16" i="5"/>
  <c r="K15" i="5"/>
  <c r="K14" i="5"/>
  <c r="K13" i="5"/>
  <c r="K12" i="5"/>
  <c r="K11" i="5"/>
  <c r="K10" i="5"/>
  <c r="K9" i="5"/>
  <c r="K8" i="5"/>
  <c r="K7" i="5"/>
  <c r="K6" i="5"/>
</calcChain>
</file>

<file path=xl/sharedStrings.xml><?xml version="1.0" encoding="utf-8"?>
<sst xmlns="http://schemas.openxmlformats.org/spreadsheetml/2006/main" count="9459" uniqueCount="2741">
  <si>
    <t>Unqiue Store Code</t>
  </si>
  <si>
    <t>MAHD24532</t>
  </si>
  <si>
    <t>MAHD005985</t>
  </si>
  <si>
    <t>MAHD18235</t>
  </si>
  <si>
    <t>MAHD18609</t>
  </si>
  <si>
    <t>MAHD26675</t>
  </si>
  <si>
    <t>MAHD0236</t>
  </si>
  <si>
    <t>MAHD25408</t>
  </si>
  <si>
    <t>MAHD19057</t>
  </si>
  <si>
    <t>MAHD6490</t>
  </si>
  <si>
    <t>MAHD5253</t>
  </si>
  <si>
    <t>MAHD6491</t>
  </si>
  <si>
    <t>MAHD12767</t>
  </si>
  <si>
    <t>MAHD0626</t>
  </si>
  <si>
    <t>MAHD8489</t>
  </si>
  <si>
    <t>MAHD003668</t>
  </si>
  <si>
    <t>MAHD7397</t>
  </si>
  <si>
    <t>MAHD2977</t>
  </si>
  <si>
    <t>MAHD5104</t>
  </si>
  <si>
    <t>MAHD6388</t>
  </si>
  <si>
    <t>MAHD25469</t>
  </si>
  <si>
    <t>MAHD21941</t>
  </si>
  <si>
    <t>MAHD23137</t>
  </si>
  <si>
    <t>MAHD0766</t>
  </si>
  <si>
    <t>MAHD4998</t>
  </si>
  <si>
    <t>MAHD14545</t>
  </si>
  <si>
    <t>MAHD17836</t>
  </si>
  <si>
    <t>MAHD29085</t>
  </si>
  <si>
    <t>MAHD24310</t>
  </si>
  <si>
    <t>MAHD5011</t>
  </si>
  <si>
    <t>MAHD5079</t>
  </si>
  <si>
    <t>MAHD004590</t>
  </si>
  <si>
    <t>MAHD25724</t>
  </si>
  <si>
    <t>MAHD15548</t>
  </si>
  <si>
    <t>MAHD25421</t>
  </si>
  <si>
    <t>MAHD4753</t>
  </si>
  <si>
    <t>MAHD19092</t>
  </si>
  <si>
    <t>MAHD20817</t>
  </si>
  <si>
    <t>MAHD0484</t>
  </si>
  <si>
    <t>MAHD0483</t>
  </si>
  <si>
    <t>MAHD5435</t>
  </si>
  <si>
    <t>MAHD28450</t>
  </si>
  <si>
    <t>MAHD20970</t>
  </si>
  <si>
    <t>MAHD28873</t>
  </si>
  <si>
    <t>MAHD2698</t>
  </si>
  <si>
    <t>MAHD27754</t>
  </si>
  <si>
    <t>MAHD28291</t>
  </si>
  <si>
    <t>MAHD2501</t>
  </si>
  <si>
    <t>MAHD24629</t>
  </si>
  <si>
    <t>MAHD20791</t>
  </si>
  <si>
    <t>MAHD008910</t>
  </si>
  <si>
    <t>MAHD6345</t>
  </si>
  <si>
    <t>MAHD2979</t>
  </si>
  <si>
    <t>MAHD4115</t>
  </si>
  <si>
    <t>MAHD010414</t>
  </si>
  <si>
    <t>MAHD25402</t>
  </si>
  <si>
    <t>MAHD2614</t>
  </si>
  <si>
    <t>MAHD19044</t>
  </si>
  <si>
    <t>MAHD3918</t>
  </si>
  <si>
    <t>MAHD3839</t>
  </si>
  <si>
    <t>MAHD2992</t>
  </si>
  <si>
    <t>MAHD6428</t>
  </si>
  <si>
    <t>MAHD096731</t>
  </si>
  <si>
    <t>MAHD25702</t>
  </si>
  <si>
    <t>MAHD5186</t>
  </si>
  <si>
    <t>MAHD6451</t>
  </si>
  <si>
    <t>MAHD27985</t>
  </si>
  <si>
    <t>MAHD19035</t>
  </si>
  <si>
    <t>MAHD16834</t>
  </si>
  <si>
    <t>MAHD0224</t>
  </si>
  <si>
    <t>MAHD3960</t>
  </si>
  <si>
    <t>MAHD24755</t>
  </si>
  <si>
    <t>MAHD21196</t>
  </si>
  <si>
    <t>MAHD15563</t>
  </si>
  <si>
    <t>MAHD18452</t>
  </si>
  <si>
    <t>MAHD2946</t>
  </si>
  <si>
    <t>MAHD062357</t>
  </si>
  <si>
    <t>MAHD6538</t>
  </si>
  <si>
    <t>MAHD5255</t>
  </si>
  <si>
    <t>MAHD28874</t>
  </si>
  <si>
    <t>MAHD4863</t>
  </si>
  <si>
    <t>MAHD12896</t>
  </si>
  <si>
    <t>MAHD5033</t>
  </si>
  <si>
    <t>MAHD0825</t>
  </si>
  <si>
    <t>MAHD2925</t>
  </si>
  <si>
    <t>MAHD8843</t>
  </si>
  <si>
    <t>MAHD5053</t>
  </si>
  <si>
    <t>MAHD28100</t>
  </si>
  <si>
    <t>MAHD3016</t>
  </si>
  <si>
    <t>MAHD4089</t>
  </si>
  <si>
    <t>MAHD20811</t>
  </si>
  <si>
    <t>MAHD28112</t>
  </si>
  <si>
    <t>MAHD24805</t>
  </si>
  <si>
    <t>MAHD001383</t>
  </si>
  <si>
    <t>MAHD24797</t>
  </si>
  <si>
    <t>MAHD011228</t>
  </si>
  <si>
    <t>MAHD23952</t>
  </si>
  <si>
    <t>MAHD004271</t>
  </si>
  <si>
    <t>MAHD12487</t>
  </si>
  <si>
    <t>MAHD5218</t>
  </si>
  <si>
    <t>MAHD25073</t>
  </si>
  <si>
    <t>MAHD0914</t>
  </si>
  <si>
    <t>MAHD0819</t>
  </si>
  <si>
    <t>MAHD0735</t>
  </si>
  <si>
    <t>MAHD5012</t>
  </si>
  <si>
    <t>MAHD6499</t>
  </si>
  <si>
    <t>MAHD2697</t>
  </si>
  <si>
    <t>MAHD6449</t>
  </si>
  <si>
    <t>MAHD18034</t>
  </si>
  <si>
    <t>MAHD3006</t>
  </si>
  <si>
    <t>MAHD2969</t>
  </si>
  <si>
    <t>MAHD5444</t>
  </si>
  <si>
    <t>MAHD0598</t>
  </si>
  <si>
    <t>MAHD6366</t>
  </si>
  <si>
    <t>MAHD0546</t>
  </si>
  <si>
    <t>MAHD26840</t>
  </si>
  <si>
    <t>MAHD3985</t>
  </si>
  <si>
    <t>MAHD16924</t>
  </si>
  <si>
    <t>MAHD22228</t>
  </si>
  <si>
    <t>MAHD24129</t>
  </si>
  <si>
    <t>MAHD3019</t>
  </si>
  <si>
    <t>MAHD17870</t>
  </si>
  <si>
    <t>MAHD4735</t>
  </si>
  <si>
    <t>MAHD5433</t>
  </si>
  <si>
    <t>MAHD6391</t>
  </si>
  <si>
    <t>MAHD5002</t>
  </si>
  <si>
    <t>MAHD6572</t>
  </si>
  <si>
    <t>MAHD0924</t>
  </si>
  <si>
    <t>MAHD009452</t>
  </si>
  <si>
    <t>MAHD27672</t>
  </si>
  <si>
    <t>MAHD4979</t>
  </si>
  <si>
    <t>MAHD7834</t>
  </si>
  <si>
    <t>MAHD2654</t>
  </si>
  <si>
    <t>MAHD19011</t>
  </si>
  <si>
    <t>MAHD5114</t>
  </si>
  <si>
    <t>MAHD009220</t>
  </si>
  <si>
    <t>MAHD5205</t>
  </si>
  <si>
    <t>MAHD7202</t>
  </si>
  <si>
    <t>MAHD5464</t>
  </si>
  <si>
    <t>MAHD004526</t>
  </si>
  <si>
    <t>MAHD24711</t>
  </si>
  <si>
    <t>MAHD4869</t>
  </si>
  <si>
    <t>MAHD17850</t>
  </si>
  <si>
    <t>MAHD8721</t>
  </si>
  <si>
    <t>MAHD5457</t>
  </si>
  <si>
    <t>MAHD4995</t>
  </si>
  <si>
    <t>MAHD7051</t>
  </si>
  <si>
    <t>MAHD5254</t>
  </si>
  <si>
    <t>MAHD27954</t>
  </si>
  <si>
    <t>MAHD27624</t>
  </si>
  <si>
    <t>MAHD0908</t>
  </si>
  <si>
    <t>MAHD036165</t>
  </si>
  <si>
    <t>MAHD6519</t>
  </si>
  <si>
    <t>MAHD16957</t>
  </si>
  <si>
    <t>MAHD24449</t>
  </si>
  <si>
    <t>MAHD26909</t>
  </si>
  <si>
    <t>MAHD009933</t>
  </si>
  <si>
    <t>MAHD2540</t>
  </si>
  <si>
    <t>MAHD19259</t>
  </si>
  <si>
    <t>MAHD24475</t>
  </si>
  <si>
    <t>MAHD15579</t>
  </si>
  <si>
    <t>MAHD12763</t>
  </si>
  <si>
    <t>MAHD0491</t>
  </si>
  <si>
    <t>MAHD009919</t>
  </si>
  <si>
    <t>MAHD28115</t>
  </si>
  <si>
    <t>MAHD009194</t>
  </si>
  <si>
    <t>MAHD6408</t>
  </si>
  <si>
    <t>MAHD4874</t>
  </si>
  <si>
    <t>MAHD23924</t>
  </si>
  <si>
    <t>MAHD19009</t>
  </si>
  <si>
    <t>MAHD0678</t>
  </si>
  <si>
    <t>MAHD002760</t>
  </si>
  <si>
    <t>MAHD004820</t>
  </si>
  <si>
    <t>MAHD19036</t>
  </si>
  <si>
    <t>MAHD073983</t>
  </si>
  <si>
    <t>MAHD030861</t>
  </si>
  <si>
    <t>MAHD26687</t>
  </si>
  <si>
    <t>MAHD3844</t>
  </si>
  <si>
    <t>MAHD5286</t>
  </si>
  <si>
    <t>MAHD22044</t>
  </si>
  <si>
    <t>MAHD5443</t>
  </si>
  <si>
    <t>MAHD051445</t>
  </si>
  <si>
    <t>MAHD2879</t>
  </si>
  <si>
    <t>MAHD007714</t>
  </si>
  <si>
    <t>MAHD009101</t>
  </si>
  <si>
    <t>MAHD16865</t>
  </si>
  <si>
    <t>MAHD0911</t>
  </si>
  <si>
    <t>MAHD24344</t>
  </si>
  <si>
    <t>MAHD29033</t>
  </si>
  <si>
    <t>MAHD5129</t>
  </si>
  <si>
    <t>MAHD2685</t>
  </si>
  <si>
    <t>MAHD0897</t>
  </si>
  <si>
    <t>MAHD000475</t>
  </si>
  <si>
    <t>MAHD30330</t>
  </si>
  <si>
    <t>MAHD000482</t>
  </si>
  <si>
    <t>MAHD0520</t>
  </si>
  <si>
    <t>MAHD27100</t>
  </si>
  <si>
    <t>MAHD000678</t>
  </si>
  <si>
    <t>MAHD009105</t>
  </si>
  <si>
    <t>MAHD003006</t>
  </si>
  <si>
    <t>MAHD29005</t>
  </si>
  <si>
    <t>MAHD2918</t>
  </si>
  <si>
    <t>MAHD000940</t>
  </si>
  <si>
    <t>MAHD8120</t>
  </si>
  <si>
    <t>MAHD5430</t>
  </si>
  <si>
    <t>MAHD8918</t>
  </si>
  <si>
    <t>MAHD011032</t>
  </si>
  <si>
    <t>MAHD003608</t>
  </si>
  <si>
    <t>MAHD17245</t>
  </si>
  <si>
    <t>MAHD001336</t>
  </si>
  <si>
    <t>MAHD24507</t>
  </si>
  <si>
    <t>MAHD23412</t>
  </si>
  <si>
    <t>MAHD001200</t>
  </si>
  <si>
    <t>MAHD001382</t>
  </si>
  <si>
    <t>MAHD003865</t>
  </si>
  <si>
    <t>MAHD23545</t>
  </si>
  <si>
    <t>MAHD008614</t>
  </si>
  <si>
    <t>MAHD002365</t>
  </si>
  <si>
    <t>MAHD26727</t>
  </si>
  <si>
    <t>MAHD006170</t>
  </si>
  <si>
    <t>MAHD003194</t>
  </si>
  <si>
    <t>MAHD0719</t>
  </si>
  <si>
    <t>MAHD25019</t>
  </si>
  <si>
    <t>MAHD008082</t>
  </si>
  <si>
    <t>MAHD000975</t>
  </si>
  <si>
    <t>MAHD001400</t>
  </si>
  <si>
    <t>MAHD30505</t>
  </si>
  <si>
    <t>MAHD001418</t>
  </si>
  <si>
    <t>MAHD001421</t>
  </si>
  <si>
    <t>MAHD001725</t>
  </si>
  <si>
    <t>MAHD001870</t>
  </si>
  <si>
    <t>MAHD001876</t>
  </si>
  <si>
    <t>MAHD006248</t>
  </si>
  <si>
    <t>MAHD002311</t>
  </si>
  <si>
    <t>MAHD008851</t>
  </si>
  <si>
    <t>MAHD6311</t>
  </si>
  <si>
    <t>MAHD075339</t>
  </si>
  <si>
    <t>MAHD3841</t>
  </si>
  <si>
    <t>MAHD8309</t>
  </si>
  <si>
    <t>MAHD000556</t>
  </si>
  <si>
    <t>MAHD7053</t>
  </si>
  <si>
    <t>MAHD6429</t>
  </si>
  <si>
    <t>MAHD2666</t>
  </si>
  <si>
    <t>MAHD002451</t>
  </si>
  <si>
    <t>MAHD002498</t>
  </si>
  <si>
    <t>MAHD002583</t>
  </si>
  <si>
    <t>MAHD6520</t>
  </si>
  <si>
    <t>MAHD002619</t>
  </si>
  <si>
    <t>MAHD002768</t>
  </si>
  <si>
    <t>MAHD002769</t>
  </si>
  <si>
    <t>MAHD4742</t>
  </si>
  <si>
    <t>MAHD002785</t>
  </si>
  <si>
    <t>MAHD5465</t>
  </si>
  <si>
    <t>MAHD002822</t>
  </si>
  <si>
    <t>MAHD002837</t>
  </si>
  <si>
    <t>MAHD13172</t>
  </si>
  <si>
    <t>MAHD002425</t>
  </si>
  <si>
    <t>MAHD2556</t>
  </si>
  <si>
    <t>MAHD5136</t>
  </si>
  <si>
    <t>MAHD25169</t>
  </si>
  <si>
    <t>MAHD012553</t>
  </si>
  <si>
    <t>MAHD003224</t>
  </si>
  <si>
    <t>MAHD3975</t>
  </si>
  <si>
    <t>MAHD4111</t>
  </si>
  <si>
    <t>MAHD003811</t>
  </si>
  <si>
    <t>MAHD003875</t>
  </si>
  <si>
    <t>MAHD003879</t>
  </si>
  <si>
    <t>MAHD004005</t>
  </si>
  <si>
    <t>MAHD004360</t>
  </si>
  <si>
    <t>MAHD004974</t>
  </si>
  <si>
    <t>MAHD004484</t>
  </si>
  <si>
    <t>MAHD004561</t>
  </si>
  <si>
    <t>MAHD004563</t>
  </si>
  <si>
    <t>MAHD004564</t>
  </si>
  <si>
    <t>MAHD004565</t>
  </si>
  <si>
    <t>MAHD8932</t>
  </si>
  <si>
    <t>MAHD010656</t>
  </si>
  <si>
    <t>MAHD004606</t>
  </si>
  <si>
    <t>MAHD0907</t>
  </si>
  <si>
    <t>MAHD008351</t>
  </si>
  <si>
    <t>MAHD16459</t>
  </si>
  <si>
    <t>MAHD22748</t>
  </si>
  <si>
    <t>MAHD004678</t>
  </si>
  <si>
    <t>MAHD004692</t>
  </si>
  <si>
    <t>MAHD004761</t>
  </si>
  <si>
    <t>MAHD004851</t>
  </si>
  <si>
    <t>MAHD004862</t>
  </si>
  <si>
    <t>MAHD004904</t>
  </si>
  <si>
    <t>MAHD004920</t>
  </si>
  <si>
    <t>MAHD004966</t>
  </si>
  <si>
    <t>MAHD004975</t>
  </si>
  <si>
    <t>MAHD004978</t>
  </si>
  <si>
    <t>MAHD0646</t>
  </si>
  <si>
    <t>MAHD005053</t>
  </si>
  <si>
    <t>MAHD005085</t>
  </si>
  <si>
    <t>MAHD005244</t>
  </si>
  <si>
    <t>MAHD005245</t>
  </si>
  <si>
    <t>MAHD005270</t>
  </si>
  <si>
    <t>MAHD005271</t>
  </si>
  <si>
    <t>MAHD005278</t>
  </si>
  <si>
    <t>MAHD005290</t>
  </si>
  <si>
    <t>MAHD16343</t>
  </si>
  <si>
    <t>MAHD23816</t>
  </si>
  <si>
    <t>MAHD011198</t>
  </si>
  <si>
    <t>MAHD005492</t>
  </si>
  <si>
    <t>MAHD26729</t>
  </si>
  <si>
    <t>MAHD005503</t>
  </si>
  <si>
    <t>MAHD005543</t>
  </si>
  <si>
    <t>MAHD005568</t>
  </si>
  <si>
    <t>MAHD005595</t>
  </si>
  <si>
    <t>MAHD009588</t>
  </si>
  <si>
    <t>MAHD005768</t>
  </si>
  <si>
    <t>MAHD3025</t>
  </si>
  <si>
    <t>MAHD004212</t>
  </si>
  <si>
    <t>MAHD003266</t>
  </si>
  <si>
    <t>MAHD006007</t>
  </si>
  <si>
    <t>MAHD000804</t>
  </si>
  <si>
    <t>MAHD2521</t>
  </si>
  <si>
    <t>MAHD006231</t>
  </si>
  <si>
    <t>MAHD006235</t>
  </si>
  <si>
    <t>MAHD006388</t>
  </si>
  <si>
    <t>MAHD006391</t>
  </si>
  <si>
    <t>MAHD006759</t>
  </si>
  <si>
    <t>MAHD006846</t>
  </si>
  <si>
    <t>MAHD006872</t>
  </si>
  <si>
    <t>MAHD007032</t>
  </si>
  <si>
    <t>MAHD5697</t>
  </si>
  <si>
    <t>MAHD007043</t>
  </si>
  <si>
    <t>MAHD007067</t>
  </si>
  <si>
    <t>MAHD007102</t>
  </si>
  <si>
    <t>MAHD008757</t>
  </si>
  <si>
    <t>MAHD007162</t>
  </si>
  <si>
    <t>MAHD007250</t>
  </si>
  <si>
    <t>MAHD24417</t>
  </si>
  <si>
    <t>MAHD6539</t>
  </si>
  <si>
    <t>MAHD007362</t>
  </si>
  <si>
    <t>MAHD007403</t>
  </si>
  <si>
    <t>MAHD007622</t>
  </si>
  <si>
    <t>MAHD007770</t>
  </si>
  <si>
    <t>MAHD0611</t>
  </si>
  <si>
    <t>MAHD007796</t>
  </si>
  <si>
    <t>MAHD007933</t>
  </si>
  <si>
    <t>MAHD007979</t>
  </si>
  <si>
    <t>MAHD008052</t>
  </si>
  <si>
    <t>MAHD008053</t>
  </si>
  <si>
    <t>MAHD0114340</t>
  </si>
  <si>
    <t>MAHD008342</t>
  </si>
  <si>
    <t>MAHD008419</t>
  </si>
  <si>
    <t>MAHD008483</t>
  </si>
  <si>
    <t>MAHD008503</t>
  </si>
  <si>
    <t>MAHD6457</t>
  </si>
  <si>
    <t>MAHD3869</t>
  </si>
  <si>
    <t>MAHD008669</t>
  </si>
  <si>
    <t>MAHD008751</t>
  </si>
  <si>
    <t>MAHD24312</t>
  </si>
  <si>
    <t>MAHD29570</t>
  </si>
  <si>
    <t>MAHD6563</t>
  </si>
  <si>
    <t>MAHD008791</t>
  </si>
  <si>
    <t>MAHD009039</t>
  </si>
  <si>
    <t>MAHD009080</t>
  </si>
  <si>
    <t>MAHD009123</t>
  </si>
  <si>
    <t>MAHD009186</t>
  </si>
  <si>
    <t>MAHD009213</t>
  </si>
  <si>
    <t>MAHD009219</t>
  </si>
  <si>
    <t>MAHD009225</t>
  </si>
  <si>
    <t>MAHD009311</t>
  </si>
  <si>
    <t>MAHD009447</t>
  </si>
  <si>
    <t>MAHD009471</t>
  </si>
  <si>
    <t>MAHD009526</t>
  </si>
  <si>
    <t>MAHD000656</t>
  </si>
  <si>
    <t>MAHD2676</t>
  </si>
  <si>
    <t>MAHD009854</t>
  </si>
  <si>
    <t>MAHD8662</t>
  </si>
  <si>
    <t>MAHD009882</t>
  </si>
  <si>
    <t>MAHD16574</t>
  </si>
  <si>
    <t>MAHD26651</t>
  </si>
  <si>
    <t>MAHD001366</t>
  </si>
  <si>
    <t>MAHD4047</t>
  </si>
  <si>
    <t>MAHD010112</t>
  </si>
  <si>
    <t>MAHD010200</t>
  </si>
  <si>
    <t>MAHD010287</t>
  </si>
  <si>
    <t>MAHD002972</t>
  </si>
  <si>
    <t>MAHD0104</t>
  </si>
  <si>
    <t>MAHD010411</t>
  </si>
  <si>
    <t>MAHD010457</t>
  </si>
  <si>
    <t>MAHD009990</t>
  </si>
  <si>
    <t>MAHD010521</t>
  </si>
  <si>
    <t>MAHD8277</t>
  </si>
  <si>
    <t>MAHD0106</t>
  </si>
  <si>
    <t>MAHD010741</t>
  </si>
  <si>
    <t>MAHD24328</t>
  </si>
  <si>
    <t>MAHD24714</t>
  </si>
  <si>
    <t>MAHD010816</t>
  </si>
  <si>
    <t>MAHD0935</t>
  </si>
  <si>
    <t>MAHD15575</t>
  </si>
  <si>
    <t>MAHD010933</t>
  </si>
  <si>
    <t>MAHD011116</t>
  </si>
  <si>
    <t>MAHD011168</t>
  </si>
  <si>
    <t>MAHD011195</t>
  </si>
  <si>
    <t>MAHD011367</t>
  </si>
  <si>
    <t>MAHD012426</t>
  </si>
  <si>
    <t>MAHD013721</t>
  </si>
  <si>
    <t>MAHD014194</t>
  </si>
  <si>
    <t>MAHD014484</t>
  </si>
  <si>
    <t>MAHD014559</t>
  </si>
  <si>
    <t>MAHD015021</t>
  </si>
  <si>
    <t>MAHD015483</t>
  </si>
  <si>
    <t>MAHD018249</t>
  </si>
  <si>
    <t>MAHD024672</t>
  </si>
  <si>
    <t>MAHD0264</t>
  </si>
  <si>
    <t>MAHD003291</t>
  </si>
  <si>
    <t>MAHD036537</t>
  </si>
  <si>
    <t>MAHD037252</t>
  </si>
  <si>
    <t>MAHD046090</t>
  </si>
  <si>
    <t>MAHD049521</t>
  </si>
  <si>
    <t>MAHD0537</t>
  </si>
  <si>
    <t>MAHD053830</t>
  </si>
  <si>
    <t>MAHD006245</t>
  </si>
  <si>
    <t>MAHD0597</t>
  </si>
  <si>
    <t>MAHD008668</t>
  </si>
  <si>
    <t>MAHD0618</t>
  </si>
  <si>
    <t>MAHD0635</t>
  </si>
  <si>
    <t>MAHD064087</t>
  </si>
  <si>
    <t>MAHD0654</t>
  </si>
  <si>
    <t>MAHD0660</t>
  </si>
  <si>
    <t>MAHD0661</t>
  </si>
  <si>
    <t>MAHD0669</t>
  </si>
  <si>
    <t>MAHD0732</t>
  </si>
  <si>
    <t>MAHD0738</t>
  </si>
  <si>
    <t>MAHD077988</t>
  </si>
  <si>
    <t>MAHD009876</t>
  </si>
  <si>
    <t>MAHD0873</t>
  </si>
  <si>
    <t>MAHD0879</t>
  </si>
  <si>
    <t>MAHD0896</t>
  </si>
  <si>
    <t>MAHD0899</t>
  </si>
  <si>
    <t>MAHD0906</t>
  </si>
  <si>
    <t>MAHD009564</t>
  </si>
  <si>
    <t>MAHD10746</t>
  </si>
  <si>
    <t>MAHD22217</t>
  </si>
  <si>
    <t>MAHD11224</t>
  </si>
  <si>
    <t>MAHD11416</t>
  </si>
  <si>
    <t>MAHD12633</t>
  </si>
  <si>
    <t>MAHD12748</t>
  </si>
  <si>
    <t>MAHD025667</t>
  </si>
  <si>
    <t>MAHD12903</t>
  </si>
  <si>
    <t>MAHD12933</t>
  </si>
  <si>
    <t>MAHD12973</t>
  </si>
  <si>
    <t>MAHD27157</t>
  </si>
  <si>
    <t>MAHD13485</t>
  </si>
  <si>
    <t>MAHD26915</t>
  </si>
  <si>
    <t>MAHD14387</t>
  </si>
  <si>
    <t>MAHD14389</t>
  </si>
  <si>
    <t>MAHD14542</t>
  </si>
  <si>
    <t>MAHD14897</t>
  </si>
  <si>
    <t>MAHD2530</t>
  </si>
  <si>
    <t>MAHD14914</t>
  </si>
  <si>
    <t>MAHD14920</t>
  </si>
  <si>
    <t>MAHD14931</t>
  </si>
  <si>
    <t>ROMD0058</t>
  </si>
  <si>
    <t>MAHD15553</t>
  </si>
  <si>
    <t>MAHD18660</t>
  </si>
  <si>
    <t>MAHD15560</t>
  </si>
  <si>
    <t>MAHD15574</t>
  </si>
  <si>
    <t>MAHD15677</t>
  </si>
  <si>
    <t>MAHD15694</t>
  </si>
  <si>
    <t>MAHD16157</t>
  </si>
  <si>
    <t>MAHD16345</t>
  </si>
  <si>
    <t>MAHD4918</t>
  </si>
  <si>
    <t>MAHD24613</t>
  </si>
  <si>
    <t>MAHD16841</t>
  </si>
  <si>
    <t>MAHD16876</t>
  </si>
  <si>
    <t>MAHD16993</t>
  </si>
  <si>
    <t>MAHD17080</t>
  </si>
  <si>
    <t>MAHD17250</t>
  </si>
  <si>
    <t>MAHD17419</t>
  </si>
  <si>
    <t>MAHD18065</t>
  </si>
  <si>
    <t>MAHD18067</t>
  </si>
  <si>
    <t>MAHD009934</t>
  </si>
  <si>
    <t>MAHD005387</t>
  </si>
  <si>
    <t>MAHD8149</t>
  </si>
  <si>
    <t>MAHD18256</t>
  </si>
  <si>
    <t>MAHD2634</t>
  </si>
  <si>
    <t>MAHD18662</t>
  </si>
  <si>
    <t>MAHD18716</t>
  </si>
  <si>
    <t>MAHD18968</t>
  </si>
  <si>
    <t>MAHD19004</t>
  </si>
  <si>
    <t>MAHD23729</t>
  </si>
  <si>
    <t>MAHD19095</t>
  </si>
  <si>
    <t>MAHD19127</t>
  </si>
  <si>
    <t>MAHD19242</t>
  </si>
  <si>
    <t>MAHD20239</t>
  </si>
  <si>
    <t>MAHD7476</t>
  </si>
  <si>
    <t>MAHD20465</t>
  </si>
  <si>
    <t>MAHD20899</t>
  </si>
  <si>
    <t>MAHD20909</t>
  </si>
  <si>
    <t>MAHD24080</t>
  </si>
  <si>
    <t>MAHD20917</t>
  </si>
  <si>
    <t>MAHD20918</t>
  </si>
  <si>
    <t>MAHD20919</t>
  </si>
  <si>
    <t>MAHD5282</t>
  </si>
  <si>
    <t>MAHD5327</t>
  </si>
  <si>
    <t>MAHD21132</t>
  </si>
  <si>
    <t>MAHD21411</t>
  </si>
  <si>
    <t>MAHD21413</t>
  </si>
  <si>
    <t>MAHD21480</t>
  </si>
  <si>
    <t>MAHD5236</t>
  </si>
  <si>
    <t>MAHD21624</t>
  </si>
  <si>
    <t>MAHD21693</t>
  </si>
  <si>
    <t>MAHD21724</t>
  </si>
  <si>
    <t>MAHD010273</t>
  </si>
  <si>
    <t>MAHD22106</t>
  </si>
  <si>
    <t>MAHD22203</t>
  </si>
  <si>
    <t>MAHD22378</t>
  </si>
  <si>
    <t>MAHD007138</t>
  </si>
  <si>
    <t>MAHD22715</t>
  </si>
  <si>
    <t>MAHD22838</t>
  </si>
  <si>
    <t>MAHD22881</t>
  </si>
  <si>
    <t>MAHD23476</t>
  </si>
  <si>
    <t>MAHD22208</t>
  </si>
  <si>
    <t>MAHD23652</t>
  </si>
  <si>
    <t>MAHD23738</t>
  </si>
  <si>
    <t>MAHD23769</t>
  </si>
  <si>
    <t>MAHD23834</t>
  </si>
  <si>
    <t>MAHD23957</t>
  </si>
  <si>
    <t>MAHD24002</t>
  </si>
  <si>
    <t>MAHD24115</t>
  </si>
  <si>
    <t>MAHD24143</t>
  </si>
  <si>
    <t>MAHD24207</t>
  </si>
  <si>
    <t>MAHD19985</t>
  </si>
  <si>
    <t>MAHD24341</t>
  </si>
  <si>
    <t>MAHD2700</t>
  </si>
  <si>
    <t>MAHD006336</t>
  </si>
  <si>
    <t>MAHD24719</t>
  </si>
  <si>
    <t>MAHD24731</t>
  </si>
  <si>
    <t>MAHD5044</t>
  </si>
  <si>
    <t>MAHD24754</t>
  </si>
  <si>
    <t>MAHD2498</t>
  </si>
  <si>
    <t>MAHD25045</t>
  </si>
  <si>
    <t>MAHD2514</t>
  </si>
  <si>
    <t>MAHD18272</t>
  </si>
  <si>
    <t>MAHD25352</t>
  </si>
  <si>
    <t>MAHD005572</t>
  </si>
  <si>
    <t>MAHD25405</t>
  </si>
  <si>
    <t>MAHD2542</t>
  </si>
  <si>
    <t>MAHD25512</t>
  </si>
  <si>
    <t>MAHD2557</t>
  </si>
  <si>
    <t>MAHD2564</t>
  </si>
  <si>
    <t>MAHD2586</t>
  </si>
  <si>
    <t>MAHD2595</t>
  </si>
  <si>
    <t>MAHD2620</t>
  </si>
  <si>
    <t>MAHD26318</t>
  </si>
  <si>
    <t>MAHD26328</t>
  </si>
  <si>
    <t>MAHD2635</t>
  </si>
  <si>
    <t>MAHD26418</t>
  </si>
  <si>
    <t>MAHD26440</t>
  </si>
  <si>
    <t>MAHD26470</t>
  </si>
  <si>
    <t>MAHD2649</t>
  </si>
  <si>
    <t>MAHD15546</t>
  </si>
  <si>
    <t>MAHD26580</t>
  </si>
  <si>
    <t>MAHD28787</t>
  </si>
  <si>
    <t>MAHD2661</t>
  </si>
  <si>
    <t>MAHD26726</t>
  </si>
  <si>
    <t>MAHD2682</t>
  </si>
  <si>
    <t>MAHD26907</t>
  </si>
  <si>
    <t>MAHD26937</t>
  </si>
  <si>
    <t>MAHD2694</t>
  </si>
  <si>
    <t>MAHD27126</t>
  </si>
  <si>
    <t>MAHD27207</t>
  </si>
  <si>
    <t>MAHD27749</t>
  </si>
  <si>
    <t>MAHD27757</t>
  </si>
  <si>
    <t>MAHD27786</t>
  </si>
  <si>
    <t>MAHD27931</t>
  </si>
  <si>
    <t>MAHD27983</t>
  </si>
  <si>
    <t>MAHD28053</t>
  </si>
  <si>
    <t>MAHD28056</t>
  </si>
  <si>
    <t>MAHD28104</t>
  </si>
  <si>
    <t>MAHD28183</t>
  </si>
  <si>
    <t>MAHD28312</t>
  </si>
  <si>
    <t>MAHD28374</t>
  </si>
  <si>
    <t>MAHD2838</t>
  </si>
  <si>
    <t>MAHD28387</t>
  </si>
  <si>
    <t>MAHD28434</t>
  </si>
  <si>
    <t>MAHD003719</t>
  </si>
  <si>
    <t>MAHD2847</t>
  </si>
  <si>
    <t>MAHD28604</t>
  </si>
  <si>
    <t>MAHD2862</t>
  </si>
  <si>
    <t>MAHD28637</t>
  </si>
  <si>
    <t>MAHD28640</t>
  </si>
  <si>
    <t>MAHD000972</t>
  </si>
  <si>
    <t>MAHD006143</t>
  </si>
  <si>
    <t>MAHD28690</t>
  </si>
  <si>
    <t>MAHD28722</t>
  </si>
  <si>
    <t>MAHD005343</t>
  </si>
  <si>
    <t>MAHD28797</t>
  </si>
  <si>
    <t>MAHD28801</t>
  </si>
  <si>
    <t>MAHD28910</t>
  </si>
  <si>
    <t>MAHD28950</t>
  </si>
  <si>
    <t>MAHD5197</t>
  </si>
  <si>
    <t>MAHD29087</t>
  </si>
  <si>
    <t>MAHD2919</t>
  </si>
  <si>
    <t>MAHD2920</t>
  </si>
  <si>
    <t>MAHD29237</t>
  </si>
  <si>
    <t>MAHD29248</t>
  </si>
  <si>
    <t>MAHD29344</t>
  </si>
  <si>
    <t>MAHD29358</t>
  </si>
  <si>
    <t>MAHD29394</t>
  </si>
  <si>
    <t>MAHD29427</t>
  </si>
  <si>
    <t>MAHD2943</t>
  </si>
  <si>
    <t>MAHD29467</t>
  </si>
  <si>
    <t>MAHD2949</t>
  </si>
  <si>
    <t>MAHD29513</t>
  </si>
  <si>
    <t>MAHD29525</t>
  </si>
  <si>
    <t>MAHD29564</t>
  </si>
  <si>
    <t>MAHD20927</t>
  </si>
  <si>
    <t>MAHD29575</t>
  </si>
  <si>
    <t>MAHD29577</t>
  </si>
  <si>
    <t>MAHD29579</t>
  </si>
  <si>
    <t>MAHD21449</t>
  </si>
  <si>
    <t>MAHD29671</t>
  </si>
  <si>
    <t>MAHD29679</t>
  </si>
  <si>
    <t>MAHD29693</t>
  </si>
  <si>
    <t>MAHD2972</t>
  </si>
  <si>
    <t>MAHD2973</t>
  </si>
  <si>
    <t>MAHD2986</t>
  </si>
  <si>
    <t>MAHD2987</t>
  </si>
  <si>
    <t>MAHD29938</t>
  </si>
  <si>
    <t>MAHD29952</t>
  </si>
  <si>
    <t>MAHD2998</t>
  </si>
  <si>
    <t>MAHD3012</t>
  </si>
  <si>
    <t>MAHD30136</t>
  </si>
  <si>
    <t>MAHD30179</t>
  </si>
  <si>
    <t>MAHD30272</t>
  </si>
  <si>
    <t>MAHD30290</t>
  </si>
  <si>
    <t>MAHD30309</t>
  </si>
  <si>
    <t>MAHD30327</t>
  </si>
  <si>
    <t>MAHD30356</t>
  </si>
  <si>
    <t>MAHD30362</t>
  </si>
  <si>
    <t>MAHD30507</t>
  </si>
  <si>
    <t>MAHD30510</t>
  </si>
  <si>
    <t>MAHD30515</t>
  </si>
  <si>
    <t>MAHD005571</t>
  </si>
  <si>
    <t>MAHD3830</t>
  </si>
  <si>
    <t>MAHD13300</t>
  </si>
  <si>
    <t>MAHD0746</t>
  </si>
  <si>
    <t>MAHD0659</t>
  </si>
  <si>
    <t>MAHD8194</t>
  </si>
  <si>
    <t>MAHD28969</t>
  </si>
  <si>
    <t>MAHD17730</t>
  </si>
  <si>
    <t>MAHD009901</t>
  </si>
  <si>
    <t>MAHD0276</t>
  </si>
  <si>
    <t>MAHD3865</t>
  </si>
  <si>
    <t>MAHD2937</t>
  </si>
  <si>
    <t>MAHD3866</t>
  </si>
  <si>
    <t>MAHD26022</t>
  </si>
  <si>
    <t>MAHD3880</t>
  </si>
  <si>
    <t>MAHD3895</t>
  </si>
  <si>
    <t>MAHD007100</t>
  </si>
  <si>
    <t>MAHD3900</t>
  </si>
  <si>
    <t>MAHD3902</t>
  </si>
  <si>
    <t>MAHD3941</t>
  </si>
  <si>
    <t>MAHD3991</t>
  </si>
  <si>
    <t>MAHD3956</t>
  </si>
  <si>
    <t>MAHD3974</t>
  </si>
  <si>
    <t>MAHD3976</t>
  </si>
  <si>
    <t>MAHD011154</t>
  </si>
  <si>
    <t>MAHD4053</t>
  </si>
  <si>
    <t>MAHD005425</t>
  </si>
  <si>
    <t>MAHD4090</t>
  </si>
  <si>
    <t>MAHD007680</t>
  </si>
  <si>
    <t>MAHD4093</t>
  </si>
  <si>
    <t>MAHD4100</t>
  </si>
  <si>
    <t>MAHD4108</t>
  </si>
  <si>
    <t>MAHD4112</t>
  </si>
  <si>
    <t>MAHD4765</t>
  </si>
  <si>
    <t>MAHD4778</t>
  </si>
  <si>
    <t>MAHD4801</t>
  </si>
  <si>
    <t>MAHD4845</t>
  </si>
  <si>
    <t>MAHD4870</t>
  </si>
  <si>
    <t>MAHD4878</t>
  </si>
  <si>
    <t>MAHD4885</t>
  </si>
  <si>
    <t>MAHD4886</t>
  </si>
  <si>
    <t>MAHD4919</t>
  </si>
  <si>
    <t>MAHD4948</t>
  </si>
  <si>
    <t>MAHD5083</t>
  </si>
  <si>
    <t>MAHD5100</t>
  </si>
  <si>
    <t>MAHD5124</t>
  </si>
  <si>
    <t>MAHD009502</t>
  </si>
  <si>
    <t>MAHD5208</t>
  </si>
  <si>
    <t>MAHD24017</t>
  </si>
  <si>
    <t>MAHD5290</t>
  </si>
  <si>
    <t>MAHD5335</t>
  </si>
  <si>
    <t>MAHD5339</t>
  </si>
  <si>
    <t>MAHD5345</t>
  </si>
  <si>
    <t>MAHD2539</t>
  </si>
  <si>
    <t>MAHD007153</t>
  </si>
  <si>
    <t>MAHD5451</t>
  </si>
  <si>
    <t>MAHD5449</t>
  </si>
  <si>
    <t>MAHD5504</t>
  </si>
  <si>
    <t>MAHD5532</t>
  </si>
  <si>
    <t>MAHD5561</t>
  </si>
  <si>
    <t>MAHD5565</t>
  </si>
  <si>
    <t>MAHD5570</t>
  </si>
  <si>
    <t>MAHD6404</t>
  </si>
  <si>
    <t>MAHD5652</t>
  </si>
  <si>
    <t>MAHD5658</t>
  </si>
  <si>
    <t>MAHD6290</t>
  </si>
  <si>
    <t>MAHD6343</t>
  </si>
  <si>
    <t>MAHD6351</t>
  </si>
  <si>
    <t>MAHD6355</t>
  </si>
  <si>
    <t>MAHD010303</t>
  </si>
  <si>
    <t>MAHD6413</t>
  </si>
  <si>
    <t>MAHD6421</t>
  </si>
  <si>
    <t>MAHD6424</t>
  </si>
  <si>
    <t>MAHD6431</t>
  </si>
  <si>
    <t>MAHD0492</t>
  </si>
  <si>
    <t>MAHD6458</t>
  </si>
  <si>
    <t>MAHD6460</t>
  </si>
  <si>
    <t>MAHD6464</t>
  </si>
  <si>
    <t>MAHD6315</t>
  </si>
  <si>
    <t>MAHD6484</t>
  </si>
  <si>
    <t>MAHD008938</t>
  </si>
  <si>
    <t>MAHD6525</t>
  </si>
  <si>
    <t>MAHD6529</t>
  </si>
  <si>
    <t>MAHD6533</t>
  </si>
  <si>
    <t>MAHD6507</t>
  </si>
  <si>
    <t>MAHD6542</t>
  </si>
  <si>
    <t>MAHD6562</t>
  </si>
  <si>
    <t>MAHD7057</t>
  </si>
  <si>
    <t>MAHD7396</t>
  </si>
  <si>
    <t>MAHD7612</t>
  </si>
  <si>
    <t>MAHD001076</t>
  </si>
  <si>
    <t>MAHD8472</t>
  </si>
  <si>
    <t>MAHD004576</t>
  </si>
  <si>
    <t>MAHD8949</t>
  </si>
  <si>
    <t>MAHD8976</t>
  </si>
  <si>
    <t>MAHD9188</t>
  </si>
  <si>
    <t>MAHD9457</t>
  </si>
  <si>
    <t>MAHD9465</t>
  </si>
  <si>
    <t>MAHD9518</t>
  </si>
  <si>
    <t>MAHD9556</t>
  </si>
  <si>
    <t>MAHD4729</t>
  </si>
  <si>
    <t>MAHD14944</t>
  </si>
  <si>
    <t>MAHD12899</t>
  </si>
  <si>
    <t>MAHD30186</t>
  </si>
  <si>
    <t>MAHD010705</t>
  </si>
  <si>
    <t>MAHD4063</t>
  </si>
  <si>
    <t>MAHD002363</t>
  </si>
  <si>
    <t>MAHD001030</t>
  </si>
  <si>
    <t>MAHD29963</t>
  </si>
  <si>
    <t>MAHD29203</t>
  </si>
  <si>
    <t>MAHD5135</t>
  </si>
  <si>
    <t>MAHD24155</t>
  </si>
  <si>
    <t>MAHD007925</t>
  </si>
  <si>
    <t>MAHD025271</t>
  </si>
  <si>
    <t>MAHD049519</t>
  </si>
  <si>
    <t>MAHD000788</t>
  </si>
  <si>
    <t>MAHD000789</t>
  </si>
  <si>
    <t>MAHD000791</t>
  </si>
  <si>
    <t>MAHD000793</t>
  </si>
  <si>
    <t>MAHD5559</t>
  </si>
  <si>
    <t>MAHD001132</t>
  </si>
  <si>
    <t>MAHD12480</t>
  </si>
  <si>
    <t>MAHD001297</t>
  </si>
  <si>
    <t>MAHD17070</t>
  </si>
  <si>
    <t>MAHD001327</t>
  </si>
  <si>
    <t>MAHD17071</t>
  </si>
  <si>
    <t>MAHD001345</t>
  </si>
  <si>
    <t>MAHD001381</t>
  </si>
  <si>
    <t>MAHD001698</t>
  </si>
  <si>
    <t>MAHD0107828</t>
  </si>
  <si>
    <t>MAHD001868</t>
  </si>
  <si>
    <t>MAHD0105526</t>
  </si>
  <si>
    <t>MAHD002448</t>
  </si>
  <si>
    <t>MAHD002478</t>
  </si>
  <si>
    <t>MAHD002580</t>
  </si>
  <si>
    <t>MAHD002642</t>
  </si>
  <si>
    <t>MAHD003314</t>
  </si>
  <si>
    <t>MAHD000560</t>
  </si>
  <si>
    <t>MAHD002965</t>
  </si>
  <si>
    <t>MAHD000561</t>
  </si>
  <si>
    <t>MAHD003600</t>
  </si>
  <si>
    <t>MAHD001215</t>
  </si>
  <si>
    <t>MAHD003639</t>
  </si>
  <si>
    <t>MAHD5078</t>
  </si>
  <si>
    <t>MAHD006100</t>
  </si>
  <si>
    <t>MAHD008350</t>
  </si>
  <si>
    <t>MAHD003792</t>
  </si>
  <si>
    <t>MAHD003815</t>
  </si>
  <si>
    <t>MAHD014306</t>
  </si>
  <si>
    <t>MAHD004216</t>
  </si>
  <si>
    <t>MAHD7576</t>
  </si>
  <si>
    <t>MAHD004264</t>
  </si>
  <si>
    <t>MAHD004388</t>
  </si>
  <si>
    <t>MAHD002434</t>
  </si>
  <si>
    <t>MAHD002957</t>
  </si>
  <si>
    <t>MAHD004611</t>
  </si>
  <si>
    <t>MAHD004624</t>
  </si>
  <si>
    <t>MAHD0712</t>
  </si>
  <si>
    <t>MAHD002993</t>
  </si>
  <si>
    <t>MAHD003638</t>
  </si>
  <si>
    <t>MAHD005534</t>
  </si>
  <si>
    <t>MAHD004767</t>
  </si>
  <si>
    <t>MAHD004805</t>
  </si>
  <si>
    <t>MAHD010713</t>
  </si>
  <si>
    <t>MAHD004864</t>
  </si>
  <si>
    <t>MAHD004512</t>
  </si>
  <si>
    <t>MAHD004992</t>
  </si>
  <si>
    <t>MAHD004581</t>
  </si>
  <si>
    <t>MAHD005118</t>
  </si>
  <si>
    <t>MAHD005146</t>
  </si>
  <si>
    <t>MAHD005284</t>
  </si>
  <si>
    <t>MAHD004609</t>
  </si>
  <si>
    <t>MAHD004712</t>
  </si>
  <si>
    <t>MAHD005468</t>
  </si>
  <si>
    <t>MAHD005614</t>
  </si>
  <si>
    <t>MAHD014150</t>
  </si>
  <si>
    <t>MAHD005730</t>
  </si>
  <si>
    <t>MAHD007137</t>
  </si>
  <si>
    <t>MAHD005648</t>
  </si>
  <si>
    <t>MAHD005666</t>
  </si>
  <si>
    <t>MAHD005771</t>
  </si>
  <si>
    <t>MAHD005795</t>
  </si>
  <si>
    <t>MAHD004725</t>
  </si>
  <si>
    <t>MAHD005987</t>
  </si>
  <si>
    <t>MAHD006012</t>
  </si>
  <si>
    <t>MAHD002382</t>
  </si>
  <si>
    <t>MAHD006211</t>
  </si>
  <si>
    <t>MAHD5126</t>
  </si>
  <si>
    <t>MAHD006212</t>
  </si>
  <si>
    <t>MAHD006213</t>
  </si>
  <si>
    <t>MAHD006289</t>
  </si>
  <si>
    <t>MAHD006320</t>
  </si>
  <si>
    <t>MAHD009481</t>
  </si>
  <si>
    <t>MAHD006580</t>
  </si>
  <si>
    <t>MAHD5643</t>
  </si>
  <si>
    <t>MAHD006866</t>
  </si>
  <si>
    <t>MAHD23001</t>
  </si>
  <si>
    <t>MAHD007155</t>
  </si>
  <si>
    <t>MAHD007286</t>
  </si>
  <si>
    <t>MAHD5446</t>
  </si>
  <si>
    <t>MAHD007288</t>
  </si>
  <si>
    <t>MAHD007345</t>
  </si>
  <si>
    <t>MAHD004884</t>
  </si>
  <si>
    <t>MAHD007781</t>
  </si>
  <si>
    <t>MAHD004993</t>
  </si>
  <si>
    <t>MAHD090983</t>
  </si>
  <si>
    <t>MAHD008011</t>
  </si>
  <si>
    <t>MAHD29601</t>
  </si>
  <si>
    <t>MAHD008178</t>
  </si>
  <si>
    <t>MAHD008216</t>
  </si>
  <si>
    <t>MAHD008325</t>
  </si>
  <si>
    <t>MAHD30076</t>
  </si>
  <si>
    <t>MAHD0147221</t>
  </si>
  <si>
    <t>MAHD008554</t>
  </si>
  <si>
    <t>MAHD008607</t>
  </si>
  <si>
    <t>MAHD5191</t>
  </si>
  <si>
    <t>MAHD5119</t>
  </si>
  <si>
    <t>MAHD008717</t>
  </si>
  <si>
    <t>MAHD008723</t>
  </si>
  <si>
    <t>MAHD008549</t>
  </si>
  <si>
    <t>MAHD008820</t>
  </si>
  <si>
    <t>MAHD008846</t>
  </si>
  <si>
    <t>MAHD008852</t>
  </si>
  <si>
    <t>MAHD008932</t>
  </si>
  <si>
    <t>MAHD008939</t>
  </si>
  <si>
    <t>MAHD29095</t>
  </si>
  <si>
    <t>MAHD005323</t>
  </si>
  <si>
    <t>MAHD005378</t>
  </si>
  <si>
    <t>MAHD26733</t>
  </si>
  <si>
    <t>MAHD27266</t>
  </si>
  <si>
    <t>MAHD006460</t>
  </si>
  <si>
    <t>MAHD009208</t>
  </si>
  <si>
    <t>MAHD009217</t>
  </si>
  <si>
    <t>MAHD009250</t>
  </si>
  <si>
    <t>MAHD21512</t>
  </si>
  <si>
    <t>MAHD009049</t>
  </si>
  <si>
    <t>MAHD005976</t>
  </si>
  <si>
    <t>MAHD007744</t>
  </si>
  <si>
    <t>MAHD009597</t>
  </si>
  <si>
    <t>MAHD009783</t>
  </si>
  <si>
    <t>MAHD009892</t>
  </si>
  <si>
    <t>MAHD009906</t>
  </si>
  <si>
    <t>MAHD009915</t>
  </si>
  <si>
    <t>MAHD009926</t>
  </si>
  <si>
    <t>MAHD009931</t>
  </si>
  <si>
    <t>MAHD009981</t>
  </si>
  <si>
    <t>MAHD009993</t>
  </si>
  <si>
    <t>MAHD29672</t>
  </si>
  <si>
    <t>MAHD010314</t>
  </si>
  <si>
    <t>MAHD010391</t>
  </si>
  <si>
    <t>MAHD010451</t>
  </si>
  <si>
    <t>MAHD010516</t>
  </si>
  <si>
    <t>MAHD0106018</t>
  </si>
  <si>
    <t>MAHD010636</t>
  </si>
  <si>
    <t>MAHD0107340</t>
  </si>
  <si>
    <t>MAHD010796</t>
  </si>
  <si>
    <t>MAHD010054</t>
  </si>
  <si>
    <t>MAHD010807</t>
  </si>
  <si>
    <t>MAHD010958</t>
  </si>
  <si>
    <t>MAHD011051</t>
  </si>
  <si>
    <t>MAHD011067</t>
  </si>
  <si>
    <t>MAHD0111199</t>
  </si>
  <si>
    <t>MAHD011284</t>
  </si>
  <si>
    <t>MAHD0113331</t>
  </si>
  <si>
    <t>MAHD011366</t>
  </si>
  <si>
    <t>MAHD011414</t>
  </si>
  <si>
    <t>MAHD0119101</t>
  </si>
  <si>
    <t>MAHD011932</t>
  </si>
  <si>
    <t>MAHD012204</t>
  </si>
  <si>
    <t>MAHD002943</t>
  </si>
  <si>
    <t>MAHD0123125</t>
  </si>
  <si>
    <t>MAHD012476</t>
  </si>
  <si>
    <t>MAHD0127420</t>
  </si>
  <si>
    <t>MAHD007801</t>
  </si>
  <si>
    <t>MAHD003753</t>
  </si>
  <si>
    <t>MAHD0141081</t>
  </si>
  <si>
    <t>MAHD014483</t>
  </si>
  <si>
    <t>MAHD016136</t>
  </si>
  <si>
    <t>MAHD009014</t>
  </si>
  <si>
    <t>MAHD019568</t>
  </si>
  <si>
    <t>MAHD022512</t>
  </si>
  <si>
    <t>MAHD022669</t>
  </si>
  <si>
    <t>MAHD022957</t>
  </si>
  <si>
    <t>MAHD0230</t>
  </si>
  <si>
    <t>MAHD009159</t>
  </si>
  <si>
    <t>MAHD023214</t>
  </si>
  <si>
    <t>MAHD023527</t>
  </si>
  <si>
    <t>MAHD009075</t>
  </si>
  <si>
    <t>MAHD028911</t>
  </si>
  <si>
    <t>MAHD0126070</t>
  </si>
  <si>
    <t>MAHD031837</t>
  </si>
  <si>
    <t>MAHD039121</t>
  </si>
  <si>
    <t>MAHD21788</t>
  </si>
  <si>
    <t>MAHD009076</t>
  </si>
  <si>
    <t>MAHD009500</t>
  </si>
  <si>
    <t>MAHD009501</t>
  </si>
  <si>
    <t>MAHD013840</t>
  </si>
  <si>
    <t>MAHD052359</t>
  </si>
  <si>
    <t>MAHD0644</t>
  </si>
  <si>
    <t>MAHD0685</t>
  </si>
  <si>
    <t>MAHD0480</t>
  </si>
  <si>
    <t>MAHD0711</t>
  </si>
  <si>
    <t>MAHD30321</t>
  </si>
  <si>
    <t>MAHD004683</t>
  </si>
  <si>
    <t>MAHD0704</t>
  </si>
  <si>
    <t>MAHD0771</t>
  </si>
  <si>
    <t>MAHD0840</t>
  </si>
  <si>
    <t>MAHD0842</t>
  </si>
  <si>
    <t>MAHD004752</t>
  </si>
  <si>
    <t>MAHD0931</t>
  </si>
  <si>
    <t>MAHD008821</t>
  </si>
  <si>
    <t>MAHD29029</t>
  </si>
  <si>
    <t>MAHD12098</t>
  </si>
  <si>
    <t>MAHD12303</t>
  </si>
  <si>
    <t>MAHD12387</t>
  </si>
  <si>
    <t>MAHD12457</t>
  </si>
  <si>
    <t>MAHD071371</t>
  </si>
  <si>
    <t>MAHD12489</t>
  </si>
  <si>
    <t>MAHD094949</t>
  </si>
  <si>
    <t>MAHD12586</t>
  </si>
  <si>
    <t>MAHD0140637</t>
  </si>
  <si>
    <t>MAHD010694</t>
  </si>
  <si>
    <t>MAHD14933</t>
  </si>
  <si>
    <t>MAHD14934</t>
  </si>
  <si>
    <t>MAHD005623</t>
  </si>
  <si>
    <t>MAHD15746</t>
  </si>
  <si>
    <t>MAHD16175</t>
  </si>
  <si>
    <t>MAHD12572</t>
  </si>
  <si>
    <t>MAHD16866</t>
  </si>
  <si>
    <t>MAHD16905</t>
  </si>
  <si>
    <t>MAHD16938</t>
  </si>
  <si>
    <t>MAHD004923</t>
  </si>
  <si>
    <t>MAHD17067</t>
  </si>
  <si>
    <t>MAHD17069</t>
  </si>
  <si>
    <t>MAHD27984</t>
  </si>
  <si>
    <t>MAHD17090</t>
  </si>
  <si>
    <t>MAHD17111</t>
  </si>
  <si>
    <t>MAHD17381</t>
  </si>
  <si>
    <t>MAHD21514</t>
  </si>
  <si>
    <t>MAHD18603</t>
  </si>
  <si>
    <t>MAHD18974</t>
  </si>
  <si>
    <t>MAHD19002</t>
  </si>
  <si>
    <t>MAHD19313</t>
  </si>
  <si>
    <t>MAHD005613</t>
  </si>
  <si>
    <t>MAHD20210</t>
  </si>
  <si>
    <t>MAHD25560</t>
  </si>
  <si>
    <t>MAHD20271</t>
  </si>
  <si>
    <t>MAHD20272</t>
  </si>
  <si>
    <t>MAHD20274</t>
  </si>
  <si>
    <t>MAHD20275</t>
  </si>
  <si>
    <t>MAHD20276</t>
  </si>
  <si>
    <t>MAHD20816</t>
  </si>
  <si>
    <t>MAHD20992</t>
  </si>
  <si>
    <t>MAHD21189</t>
  </si>
  <si>
    <t>MAHD21448</t>
  </si>
  <si>
    <t>MAHD21468</t>
  </si>
  <si>
    <t>MAHD21469</t>
  </si>
  <si>
    <t>MAHD24598</t>
  </si>
  <si>
    <t>MAHD29229</t>
  </si>
  <si>
    <t>MAHD009788</t>
  </si>
  <si>
    <t>MAHD28590</t>
  </si>
  <si>
    <t>MAHD24445</t>
  </si>
  <si>
    <t>MAHD28682</t>
  </si>
  <si>
    <t>MAHD29373</t>
  </si>
  <si>
    <t>MAHD006357</t>
  </si>
  <si>
    <t>MAHD18127</t>
  </si>
  <si>
    <t>MAHD18482</t>
  </si>
  <si>
    <t>MAHD008407</t>
  </si>
  <si>
    <t>MAHD084513</t>
  </si>
  <si>
    <t>MAHD009482</t>
  </si>
  <si>
    <t>MAHD010026</t>
  </si>
  <si>
    <t>MAHD21730</t>
  </si>
  <si>
    <t>MAHD21741</t>
  </si>
  <si>
    <t>MAHD21742</t>
  </si>
  <si>
    <t>MAHD24885</t>
  </si>
  <si>
    <t>MAHD22221</t>
  </si>
  <si>
    <t>MAHD22467</t>
  </si>
  <si>
    <t>MAHD21627</t>
  </si>
  <si>
    <t>MAHD23268</t>
  </si>
  <si>
    <t>MAHD23521</t>
  </si>
  <si>
    <t>MAHD23817</t>
  </si>
  <si>
    <t>MAHD011050</t>
  </si>
  <si>
    <t>MAHD30053</t>
  </si>
  <si>
    <t>MAHD23819</t>
  </si>
  <si>
    <t>MAHD23865</t>
  </si>
  <si>
    <t>MAHD23958</t>
  </si>
  <si>
    <t>MAHD24262</t>
  </si>
  <si>
    <t>MAHD21484</t>
  </si>
  <si>
    <t>MAHD24335</t>
  </si>
  <si>
    <t>MAHD24363</t>
  </si>
  <si>
    <t>MAHD21510</t>
  </si>
  <si>
    <t>MAHD21511</t>
  </si>
  <si>
    <t>MAHD24523</t>
  </si>
  <si>
    <t>MAHD21486</t>
  </si>
  <si>
    <t>MAHD29866</t>
  </si>
  <si>
    <t>MAHD21509</t>
  </si>
  <si>
    <t>MAHD24794</t>
  </si>
  <si>
    <t>MAHD24826</t>
  </si>
  <si>
    <t>MAHD2898</t>
  </si>
  <si>
    <t>MAHD24889</t>
  </si>
  <si>
    <t>MAHD24890</t>
  </si>
  <si>
    <t>MAHD24906</t>
  </si>
  <si>
    <t>MAHD25221</t>
  </si>
  <si>
    <t>MAHD2651</t>
  </si>
  <si>
    <t>MAHD29175</t>
  </si>
  <si>
    <t>MAHD25256</t>
  </si>
  <si>
    <t>MAHD004231</t>
  </si>
  <si>
    <t>MAHD2608</t>
  </si>
  <si>
    <t>MAHD2639</t>
  </si>
  <si>
    <t>MAHD2653</t>
  </si>
  <si>
    <t>MAHD2660</t>
  </si>
  <si>
    <t>MAHD26659</t>
  </si>
  <si>
    <t>MAHD2672</t>
  </si>
  <si>
    <t>MAHD26843</t>
  </si>
  <si>
    <t>MAHD2688</t>
  </si>
  <si>
    <t>MAHD2705</t>
  </si>
  <si>
    <t>MAHD27061</t>
  </si>
  <si>
    <t>MAHD27628</t>
  </si>
  <si>
    <t>MAHD27870</t>
  </si>
  <si>
    <t>MAHD27871</t>
  </si>
  <si>
    <t>MAHD27949</t>
  </si>
  <si>
    <t>MAHD28070</t>
  </si>
  <si>
    <t>MAHD28141</t>
  </si>
  <si>
    <t>MAHD28252</t>
  </si>
  <si>
    <t>MAHD28313</t>
  </si>
  <si>
    <t>MAHD28357</t>
  </si>
  <si>
    <t>MAHD28358</t>
  </si>
  <si>
    <t>MAHD28367</t>
  </si>
  <si>
    <t>MAHD2856</t>
  </si>
  <si>
    <t>MAHD28586</t>
  </si>
  <si>
    <t>MAHD21699</t>
  </si>
  <si>
    <t>MAHD24264</t>
  </si>
  <si>
    <t>MAHD24596</t>
  </si>
  <si>
    <t>MAHD28587</t>
  </si>
  <si>
    <t>MAHD29309</t>
  </si>
  <si>
    <t>MAHD28906</t>
  </si>
  <si>
    <t>MAHD28922</t>
  </si>
  <si>
    <t>MAHD28928</t>
  </si>
  <si>
    <t>MAHD2978</t>
  </si>
  <si>
    <t>MAHD29000</t>
  </si>
  <si>
    <t>MAHD29094</t>
  </si>
  <si>
    <t>MAHD28589</t>
  </si>
  <si>
    <t>MAHD2929</t>
  </si>
  <si>
    <t>MAHD30072</t>
  </si>
  <si>
    <t>MAHD29334</t>
  </si>
  <si>
    <t>MAHD29417</t>
  </si>
  <si>
    <t>MAHD29453</t>
  </si>
  <si>
    <t>MAHD29463</t>
  </si>
  <si>
    <t>MAHD2947</t>
  </si>
  <si>
    <t>MAHD2951</t>
  </si>
  <si>
    <t>MAHD29512</t>
  </si>
  <si>
    <t>MUMD0014</t>
  </si>
  <si>
    <t>MAHD29600</t>
  </si>
  <si>
    <t>MAHD2966</t>
  </si>
  <si>
    <t>MAHD2974</t>
  </si>
  <si>
    <t>MAHD29749</t>
  </si>
  <si>
    <t>MAHD021218</t>
  </si>
  <si>
    <t>MAHD29775</t>
  </si>
  <si>
    <t>MAHD29800</t>
  </si>
  <si>
    <t>MAHD29802</t>
  </si>
  <si>
    <t>MAHD29803</t>
  </si>
  <si>
    <t>MAHD23000</t>
  </si>
  <si>
    <t>MAHD004955</t>
  </si>
  <si>
    <t>MAHD2981</t>
  </si>
  <si>
    <t>MAHD29826</t>
  </si>
  <si>
    <t>MAHD29827</t>
  </si>
  <si>
    <t>MAHD19633</t>
  </si>
  <si>
    <t>MAHD29867</t>
  </si>
  <si>
    <t>MAHD29868</t>
  </si>
  <si>
    <t>MAHD2994</t>
  </si>
  <si>
    <t>MAHD2995</t>
  </si>
  <si>
    <t>MAHD30003</t>
  </si>
  <si>
    <t>MAHD30185</t>
  </si>
  <si>
    <t>MAHD30024</t>
  </si>
  <si>
    <t>MAHD30028</t>
  </si>
  <si>
    <t>MAHD3003</t>
  </si>
  <si>
    <t>MAHD009940</t>
  </si>
  <si>
    <t>MAHD004215</t>
  </si>
  <si>
    <t>MAHD30054</t>
  </si>
  <si>
    <t>MAHD30069</t>
  </si>
  <si>
    <t>MAHD30307</t>
  </si>
  <si>
    <t>MAHD3024</t>
  </si>
  <si>
    <t>MAHD30266</t>
  </si>
  <si>
    <t>MAHD30363</t>
  </si>
  <si>
    <t>MAHD30323</t>
  </si>
  <si>
    <t>MAHD30324</t>
  </si>
  <si>
    <t>MAHD4787</t>
  </si>
  <si>
    <t>MAHD30246</t>
  </si>
  <si>
    <t>MAHD3986</t>
  </si>
  <si>
    <t>MAHD4734</t>
  </si>
  <si>
    <t>MAHD4798</t>
  </si>
  <si>
    <t>MAHD4993</t>
  </si>
  <si>
    <t>MAHD4895</t>
  </si>
  <si>
    <t>MAHD4914</t>
  </si>
  <si>
    <t>MAHD5216</t>
  </si>
  <si>
    <t>MAHD4997</t>
  </si>
  <si>
    <t>MAHD5031</t>
  </si>
  <si>
    <t>MAHD5055</t>
  </si>
  <si>
    <t>MAHD5187</t>
  </si>
  <si>
    <t>MAHD5117</t>
  </si>
  <si>
    <t>MAHD5151</t>
  </si>
  <si>
    <t>MAHD5169</t>
  </si>
  <si>
    <t>MAHD5184</t>
  </si>
  <si>
    <t>MAHD5212</t>
  </si>
  <si>
    <t>MAHD5224</t>
  </si>
  <si>
    <t>MAHD5223</t>
  </si>
  <si>
    <t>MAHD0140618</t>
  </si>
  <si>
    <t>MAHD5225</t>
  </si>
  <si>
    <t>MAHD5226</t>
  </si>
  <si>
    <t>MAHD5227</t>
  </si>
  <si>
    <t>MAHD011978</t>
  </si>
  <si>
    <t>MAHD5228</t>
  </si>
  <si>
    <t>MAHD5302</t>
  </si>
  <si>
    <t>MAHD5240</t>
  </si>
  <si>
    <t>MAHD5281</t>
  </si>
  <si>
    <t>MAHD5284</t>
  </si>
  <si>
    <t>MAHD5308</t>
  </si>
  <si>
    <t>MAHD5306</t>
  </si>
  <si>
    <t>MAHD5695</t>
  </si>
  <si>
    <t>MAHD5440</t>
  </si>
  <si>
    <t>MAHD5458</t>
  </si>
  <si>
    <t>MAHD24042</t>
  </si>
  <si>
    <t>MAHD0139991</t>
  </si>
  <si>
    <t>MAHD5447</t>
  </si>
  <si>
    <t>MAHD5455</t>
  </si>
  <si>
    <t>MAHD0141871</t>
  </si>
  <si>
    <t>MAHD001845</t>
  </si>
  <si>
    <t>MAHD5587</t>
  </si>
  <si>
    <t>MAHD5634</t>
  </si>
  <si>
    <t>MAHD5653</t>
  </si>
  <si>
    <t>MAHD0160928</t>
  </si>
  <si>
    <t>MAHD5326</t>
  </si>
  <si>
    <t>MAHD6535</t>
  </si>
  <si>
    <t>MAHD6260</t>
  </si>
  <si>
    <t>MAHD6359</t>
  </si>
  <si>
    <t>MAHD6473</t>
  </si>
  <si>
    <t>MAHD9226</t>
  </si>
  <si>
    <t>MAHD9230</t>
  </si>
  <si>
    <t>MAHD7647</t>
  </si>
  <si>
    <t>MAHD5204</t>
  </si>
  <si>
    <t>MAHD8306</t>
  </si>
  <si>
    <t>MAHD8418</t>
  </si>
  <si>
    <t>MAHD8759</t>
  </si>
  <si>
    <t>MAHD8907</t>
  </si>
  <si>
    <t>MAHD9311</t>
  </si>
  <si>
    <t>MAHD9368</t>
  </si>
  <si>
    <t>MAHD9234</t>
  </si>
  <si>
    <t>MAHD9507</t>
  </si>
  <si>
    <t>MUMD0001</t>
  </si>
  <si>
    <t>MAHD0127098</t>
  </si>
  <si>
    <t>MUMD0034</t>
  </si>
  <si>
    <t>MAHD004775</t>
  </si>
  <si>
    <t>MAHD30361</t>
  </si>
  <si>
    <t>MAHD004605</t>
  </si>
  <si>
    <t>MAHD27814</t>
  </si>
  <si>
    <t>MAHD27522</t>
  </si>
  <si>
    <t>MAHD26019</t>
  </si>
  <si>
    <t>MAHD27464</t>
  </si>
  <si>
    <t>MAHD25810</t>
  </si>
  <si>
    <t>MAHD0116217</t>
  </si>
  <si>
    <t>MAHD27447</t>
  </si>
  <si>
    <t>MAHD27437</t>
  </si>
  <si>
    <t>MAHD27435</t>
  </si>
  <si>
    <t>MAHD27431</t>
  </si>
  <si>
    <t>MAHD27429</t>
  </si>
  <si>
    <t>MAHD011410</t>
  </si>
  <si>
    <t>MAHD27448</t>
  </si>
  <si>
    <t>MAHD0160382</t>
  </si>
  <si>
    <t>MAHD27441</t>
  </si>
  <si>
    <t>MAHD27430</t>
  </si>
  <si>
    <t>MAHD27443</t>
  </si>
  <si>
    <t>MAHD30288</t>
  </si>
  <si>
    <t>MAHD26198</t>
  </si>
  <si>
    <t>MAHD27427</t>
  </si>
  <si>
    <t>MAHD27446</t>
  </si>
  <si>
    <t>MAHD27450</t>
  </si>
  <si>
    <t>MAHD007615</t>
  </si>
  <si>
    <t>MAHD25812</t>
  </si>
  <si>
    <t>MAHD028086</t>
  </si>
  <si>
    <t>MAHD27432</t>
  </si>
  <si>
    <t>MAHD002692</t>
  </si>
  <si>
    <t>MAHD25762</t>
  </si>
  <si>
    <t>MAHD30287</t>
  </si>
  <si>
    <t>MAHD007612</t>
  </si>
  <si>
    <t>MAHD053911</t>
  </si>
  <si>
    <t>MAHD27445</t>
  </si>
  <si>
    <t>MAHD26621</t>
  </si>
  <si>
    <t>MAHD27439</t>
  </si>
  <si>
    <t>MAHD006888</t>
  </si>
  <si>
    <t>MAHD26201</t>
  </si>
  <si>
    <t>MAHD007613</t>
  </si>
  <si>
    <t>MAHD27444</t>
  </si>
  <si>
    <t>MAHD25823</t>
  </si>
  <si>
    <t>MAHD001426</t>
  </si>
  <si>
    <t>MAHD007897</t>
  </si>
  <si>
    <t>MAHD26966</t>
  </si>
  <si>
    <t>MAHD25818</t>
  </si>
  <si>
    <t>MAHD28235</t>
  </si>
  <si>
    <t>MAHD065487</t>
  </si>
  <si>
    <t>MAHD002405</t>
  </si>
  <si>
    <t>MAHD003594</t>
  </si>
  <si>
    <t>MAHD27449</t>
  </si>
  <si>
    <t>MAHD27521</t>
  </si>
  <si>
    <t>MAHD27438</t>
  </si>
  <si>
    <t>MAHD25809</t>
  </si>
  <si>
    <t>MAHD27440</t>
  </si>
  <si>
    <t>MAHD063229</t>
  </si>
  <si>
    <t>MAHD25754</t>
  </si>
  <si>
    <t>MAHD27466</t>
  </si>
  <si>
    <t>MAHD27996</t>
  </si>
  <si>
    <t>MAHD28234</t>
  </si>
  <si>
    <t>MAHD27460</t>
  </si>
  <si>
    <t>MAHD27812</t>
  </si>
  <si>
    <t>MAHD27463</t>
  </si>
  <si>
    <t>MAHD28236</t>
  </si>
  <si>
    <t>MAHD007614</t>
  </si>
  <si>
    <t>MAHD30422</t>
  </si>
  <si>
    <t>MAHD27660</t>
  </si>
  <si>
    <t>MAHD27665</t>
  </si>
  <si>
    <t>MAHD25862</t>
  </si>
  <si>
    <t>MAHD28031</t>
  </si>
  <si>
    <t>MAHD0115716</t>
  </si>
  <si>
    <t>MAHD28238</t>
  </si>
  <si>
    <t>MAHD30481</t>
  </si>
  <si>
    <t>MAHD004930</t>
  </si>
  <si>
    <t>MAHD30456</t>
  </si>
  <si>
    <t>MAHD26929</t>
  </si>
  <si>
    <t>MAHD004530</t>
  </si>
  <si>
    <t>MAHD008438</t>
  </si>
  <si>
    <t>MAHD27524</t>
  </si>
  <si>
    <t>MAHD26766</t>
  </si>
  <si>
    <t>MAHD27807</t>
  </si>
  <si>
    <t>MAHD26930</t>
  </si>
  <si>
    <t>MAHD30421</t>
  </si>
  <si>
    <t>MAHD27811</t>
  </si>
  <si>
    <t>MAHD002409</t>
  </si>
  <si>
    <t>MAHD27664</t>
  </si>
  <si>
    <t>MAHD28018</t>
  </si>
  <si>
    <t>MAHD28237</t>
  </si>
  <si>
    <t>MAHD077632</t>
  </si>
  <si>
    <t>MAHD30420</t>
  </si>
  <si>
    <t>MAHD27658</t>
  </si>
  <si>
    <t>MAHD30470</t>
  </si>
  <si>
    <t>MAHD0146832</t>
  </si>
  <si>
    <t>MAHD28720</t>
  </si>
  <si>
    <t>MAHD27997</t>
  </si>
  <si>
    <t>Sales</t>
  </si>
  <si>
    <t>Address</t>
  </si>
  <si>
    <t>SHOP NO 1011 SHREY PALACE RAMBAUG SANTOSHI MATA ROAD KALYAN WEST</t>
  </si>
  <si>
    <t>OPP FOREST POILCE STATION, NEXT BOISER STATION</t>
  </si>
  <si>
    <t>15/B,VERTEX VIKAS,NEAR RAILWAY STATION ,SIR M.V ROAD,ANDHERI (E),MUMBAI-400069</t>
  </si>
  <si>
    <t>GYANESHWARI BLDGNG.SN6 CENTRAL PARK KHARGHAR.MUMBAI-410210</t>
  </si>
  <si>
    <t>GROWTH TECHNOLOGIES  (SMART CAFE) VIRAR</t>
  </si>
  <si>
    <t xml:space="preserve">SHOP NO41, BELOW GOPAL GUEST HOUSE, AGRA ROAD KALYAN -KA, BHIWANDI EAST </t>
  </si>
  <si>
    <t>SHOP NO 7 SUNITRA APRT.PANDIT DEEN DAYAL ROADDOMBIVALI (W) 421201</t>
  </si>
  <si>
    <t>2,RAM CHANDRA NIWAS, CHAR RASTA, MANPADA RD, DOMBIVALI ( E ) 421201</t>
  </si>
  <si>
    <t xml:space="preserve">SHOP NO.65LAST BUS STOP,MULUND COLONY,,MULUND(W) </t>
  </si>
  <si>
    <t xml:space="preserve">SHOP NO. 6, -DIAWALA BLDG., S V ROAD, OPP. PANNERI SHOWROOM, NEAR POST OFFICE, ANDHERI WEST, MUMBAI </t>
  </si>
  <si>
    <t>11, NUTAN KALPANA HSC.,NEAR E-W FLY OVER, JSD RD, MULUND ( W ), MUMBAI-400080</t>
  </si>
  <si>
    <t>SHOP NO-1 JAGUDAR MANZIL DAFTORYROAD MALAD(E), MUMBAI 400097, UCO BANK</t>
  </si>
  <si>
    <t>29-B MEERA MANSION, SHOP NO-4 SION CIRCLE SION(E)</t>
  </si>
  <si>
    <t>175/147, CITI CENTRE, 1ST FLOOR, S.V.RD, GOREGAON WEST</t>
  </si>
  <si>
    <t xml:space="preserve">SHOP NO 30 VINUS CHAUCK ULHASNAGAR </t>
  </si>
  <si>
    <t>1 ST FLOOR ACCORD ABOVE HDFC BANK &amp; VODAFONE STORE, OPP RAILWAY STATION, GOREGAON EAST MUMBAI-400063.</t>
  </si>
  <si>
    <t>SHOP NO 9, SWAPNAWAN SOCIETY,NEAR ABHUDAYA CO-OP BANK LOKMANYA, THANE(W), 400602</t>
  </si>
  <si>
    <t>F54, INORBIT MALL , LINKING ROAD, MALAD WEST</t>
  </si>
  <si>
    <t>SHOP NO 45, HIDUSTAN CHOWK MULUND COLONY, MULUND (W) MUMBAI-400080</t>
  </si>
  <si>
    <t>PLOT NO 359,VARKA- BHAVAN,VIVA COLLEGE RD,NEAR BANJARA HOTEL,VIRAR</t>
  </si>
  <si>
    <t>NR. VAISHAILI SHOPPING CENTRE, S V ROAD, MALAD-W</t>
  </si>
  <si>
    <t>SHOP NO.3 &amp;4, TRIMURTI ARCADE, NR, SARVODAYA HOSPITAL, L B S MARG, GHATKOPAR-W</t>
  </si>
  <si>
    <t>SHOP NO 2,BAPAI MANSION,DR BA ROAD,OPP CHITRA CINEMA,DADAR EAST</t>
  </si>
  <si>
    <t>VANMALI COMPOUND ,NEHRU ROAD,OPP HOTEL SHABRI, VILE PARLE</t>
  </si>
  <si>
    <t>17/18, ZARINA SOCIETY, NEAR BUS STOP-59, S.V,ROAD BANDRA (WEST) - 50</t>
  </si>
  <si>
    <t>SHOP NO .34,PROFIT CENTRE,OPP PANCHEL HEIIGHT,MAHVIR NAGAR,KANDIVALI(W_</t>
  </si>
  <si>
    <t>29 BYCULLA HOUSE,CLARE ROAD,BYCULLA WEST</t>
  </si>
  <si>
    <t>449,SHOP NO.2 HARSH APT.OPP.SHIVAJI CHOWK, BHIWANDI 421302</t>
  </si>
  <si>
    <t>1ST FLOOR, SAI MALL, S. V. ROAD, BORIVALI(W). MUMBAI-400092</t>
  </si>
  <si>
    <t xml:space="preserve">SHOP NO.7 R.K. MISSION MARG JUNC. 16TH ROAD NEAR STARBUCKS SANTACRUZ WEST </t>
  </si>
  <si>
    <t>VEER 17 JIJAMATA NAGAR BOSLE WORLI MUMBAI 400018</t>
  </si>
  <si>
    <t>Plot No 15, Sec 10e, Roadpali, Kalamboli, Navi Mumbai, Mumbai, Maharashtra 410218</t>
  </si>
  <si>
    <t>MANGAON DIST .RAIGAD.MH.402104.OPP.BANK OF INDIA.MUMBAI GOA HIGHWAY ROAD.</t>
  </si>
  <si>
    <t>SHOP NO-1 SHREEJI PLACE,S.V ROAD,NR JAIN MANDIR, KANDIVALI-W</t>
  </si>
  <si>
    <t>SHOP NO. 36 / 37, CITI CENTRE, S. V. ROAD, GOREGAON (WEST)</t>
  </si>
  <si>
    <t>CBD BELAPUR-VI MUMBAI 400-712</t>
  </si>
  <si>
    <t>SHOP NO 2ARYA ARCADE,STATION ROAD,VIKROLI WEST, MUMBAI 400-083</t>
  </si>
  <si>
    <t>234, PERIN NARIMAN STREET BAZAR GATE, OPP ARYA SAMAJ FORT, MUM-1</t>
  </si>
  <si>
    <t>SHOP NO. 66 TARDEO AC MARKET MUMBAI</t>
  </si>
  <si>
    <t>KOLSEWADI, OPP POLICE STATION, KALYAN(E) 421306</t>
  </si>
  <si>
    <t>SHOP NO1, SHRADDHA APT, SEC-3 CHARKOP, KANDIVALI WEST</t>
  </si>
  <si>
    <t>OLD NAGARDAS RD,NEXT TO CHINAI COLLEGE,ANDHERI E</t>
  </si>
  <si>
    <t xml:space="preserve">NEWKRISHNA TOWER BLDG SHOP NO 11 PLOT NO 17 SEC 14 KOPARKHAIRNE NAVI MUMBAI </t>
  </si>
  <si>
    <t>ASHAPURA APT. SEC-1  SHOP-07 GHANSOLI NAVI MUMBAI</t>
  </si>
  <si>
    <t>6-7 MEHTA MENSION, DR. B A ROAD, LALBAUG, MUMBAI-400012</t>
  </si>
  <si>
    <t>PNP NAGAR SHOP NO.5, BUILDING NO 4,OPP IDBI BANK NEAR S.T.STAND,ALIBUAG 402201</t>
  </si>
  <si>
    <t xml:space="preserve">4GIRIRAJ DHAM PLOT NO 11 SEC,10,OPP,DMART,KOPERKHERNE </t>
  </si>
  <si>
    <t>SHOP NO,3,SHETYEMARKITDJI KENI RD PAREL BHOIWADA MUMBAI NO,400012</t>
  </si>
  <si>
    <t>SHOP NO 6, VAKANI HOUSE, OPP. SHIRODKAR MARKET, J B MARG, PAREL (E) MUMBAI 400012</t>
  </si>
  <si>
    <t>6 gulmarg palace section-17 ulhasnagar-421003</t>
  </si>
  <si>
    <t>SHOP NO.1, SHREE DATTA NIWAS , BAGWE COMPOUND, TP ROAD, NR.SHIVAJI TALAW,BHANDUP (W), MUMBAI-400078</t>
  </si>
  <si>
    <t>INDIRA NAGAR,RD NO 22,WEGLE ESTATE,THANE (W).</t>
  </si>
  <si>
    <t>BHAGAVAN MAHEAVEER MARG PEN ,DIS. RAIGAD-402107</t>
  </si>
  <si>
    <t>LAKHANI ORCHID WOOD SHOP NO 2 GROUND FLOOR NEAR HDFC BANK MUMBAI PUNE HIGHWAY SHILPHATA KHALAPUR,KHOPOLI</t>
  </si>
  <si>
    <t>SHOP NO. 32,SAI INFOTECH, NEAR PATEL CHOWK,R.B. MEHATA ROAD, GHATKOPAR (E), MUMBAI-400077</t>
  </si>
  <si>
    <t>SHOP NO 20 BOMABY ANNEX SEC 17 VASHI NAVI MUMBAI</t>
  </si>
  <si>
    <t>SHOP. NO.7,8,9 SATYAM BLDG SION CIRCLE,SION (E)</t>
  </si>
  <si>
    <t>SHOP NO344 SHVAJI CHOKE ULHASNAGAR</t>
  </si>
  <si>
    <t>JAI MATA DI, ELECTRONICS GULMARG, PALACE SHOP NO.2 SEC.17 ULHASNAGAR3 421003</t>
  </si>
  <si>
    <t>1/B, GURUKRUPA BLDG, CHENDANI NAKA, OPP NAGRIK STORES, STATION ROAD, THANE(W),400601</t>
  </si>
  <si>
    <t>SHOP NO 4 ,KAILASH CASTLE,VALLABH BAUG LANE,GHATKOPER EAST MUMBAI400077</t>
  </si>
  <si>
    <t>PALGHAR WEST, DEVASI ROAD.</t>
  </si>
  <si>
    <t>SHOP NO.9,KERMANI BLDG,ANAND ESTATE,SANE GURUJI MARG,ARTHUR ROAD,MUMBAI-400011.</t>
  </si>
  <si>
    <t>JUHU DEPOT,JUHU,ANDHERI WEST.MUMBAI 400058</t>
  </si>
  <si>
    <t>JOLLY ELECTONICS SHOP NO 04 VASHUNDHRA BLDG. NEAR VIKRANT CIRCLE GHATKOPER(EAST)</t>
  </si>
  <si>
    <t>SHOP NO.-3,SHELLA  MAHAL  C.H.SOC.PASTA LANE, COLABA, MUMBAI- 400005</t>
  </si>
  <si>
    <t>45/75, S.V.P.ROAD NULL BAZAR,MUMBAI-400003</t>
  </si>
  <si>
    <t>CHIRA BAZAAR ROAD,MARINE LINE (E),MUMBAI-400002</t>
  </si>
  <si>
    <t xml:space="preserve">SHOP NO7, DHAMANKAR -KA, BELOW THANE JANTA BANK, NEAR ICIC BANK, DHAMANKAR -KA, BHIWANDI WEST </t>
  </si>
  <si>
    <t>JINEDRA ENTERPRISES, SAI SECTION, AMBERNATH (W) 421501</t>
  </si>
  <si>
    <t>SHOP NO.49 BOMBAY N .X BLDG ABHUYUDAYA BANK MARG SEC.17 VASHI MUM-400705</t>
  </si>
  <si>
    <t>ALPA BLDG, DEVCHAND -GAR RD NEAR JAIN TEMPLE BHAYANDER WEST</t>
  </si>
  <si>
    <t xml:space="preserve">KHED VNIPETH T KHED DIST RTNGIRI </t>
  </si>
  <si>
    <t>41, KAMANWALA CHAMBERS,SHOP NO.1,SIR P.M. ROAD,OPP. BOMBAY STORES,FORT,MUMBAI - 400001</t>
  </si>
  <si>
    <t>SHOP NO.6DEODHAR HOSPITALBLDG OPPICE FACTORY BUS STOPGOKHALE RDNAUPADATHANE 400-602</t>
  </si>
  <si>
    <t>SHOP NO-G-39,GROUND FLOOR,R-GALLERIA,RUNWAL GREENS,NEAR FORTIS HOSPITAL,MULUND GOREGAON LINK ROAD,BHANDUP WEST,MUMBAI-400078</t>
  </si>
  <si>
    <t>5,DEERAJ BHAVAN,LBS MARG NEAR GOPAL BHAVAN BUS STOP, GHATKOPAR (W) MUMBAI-400086</t>
  </si>
  <si>
    <t>SHOP NO.1.2.3. A-ND AMRUT BUILDING TEJPAL ROAD NEAR PARLE BISCUIT VILE PARLE EAST</t>
  </si>
  <si>
    <t>SHOP NO 1/2 PRIYANKA APT SEC 9 AIROLI NAVI MUMBAI</t>
  </si>
  <si>
    <t>7, FILKA COMPOUND, DAFTARY RD, NEAR MALD RAILWAY STATION, MALAD EAST</t>
  </si>
  <si>
    <t>SHOP NO8 JOSHI COMPOUND KALYAN WEST</t>
  </si>
  <si>
    <t>2B, AMRY JYOTI, SOCIETY 22, MANISH -GAR, FOUR BUNGLOW, ANDHERI WEST, MUMBAI 400053</t>
  </si>
  <si>
    <t>PREM COURT BLDG., GROUND FLR, BEHIND SAMRAT HOTEL, J. TATA ROAD, CHURCHGATE, MUMBAI-400020</t>
  </si>
  <si>
    <t>KAPURWADI NAKA,  GOBHUNDER ROAD, NEAR PERSIK JANATA SARAKI BANK, THANE(W),400607</t>
  </si>
  <si>
    <t>7/8,GAJANAN KRUPA APT. , NR.  SHREE RATH HOSTEL, SHIVAJI CHOWK, AMBERNATH (E), 421501</t>
  </si>
  <si>
    <t>1, NATRAJ, 68, HILL ROAD, OPP ST. PETER CHURCH, NEXT TO HIRO MUSIC, BANDRA (WEST) - 50</t>
  </si>
  <si>
    <t xml:space="preserve">SHOP NO3 ASHIANA CHS SEC 17 VASHI NAVI MUMBAI </t>
  </si>
  <si>
    <t>SHOP NO.1, SACHIN SADAN, KISAN NAGAR NO.2, ROAD NO. 16 WAGLE ESTATE,THANE(W),400602</t>
  </si>
  <si>
    <t>MARUTI NAKA, NEAR REEBOK SHOWROOM, ALIBAG, RAIGAD-402201</t>
  </si>
  <si>
    <t>SHOP NO.8 KOSAR BAUG BLDG, DR.BABASAHEB AMBEDKAR ROAD, DADAR ( E ) MUMBAI 400014</t>
  </si>
  <si>
    <t>SHOP NO -119,CITI CENTER, S..V.ROAD GOREGAON(WEST)</t>
  </si>
  <si>
    <t>SHOP NO.6, SHIV MOBILE, UTKARSH CHS, SECTORE 3, OPP NOBEL CHARKOP KANDIVALI (WEST)</t>
  </si>
  <si>
    <t>SHOP NO 3 PLOT NO 159 RAGHU KANT APT OPP DIGI 1PANVEL</t>
  </si>
  <si>
    <t>SHOP NO 4/5 , SAROJ PLAZA , 150 FEET ROAD ,NEAR MAXUS MALL,NEAR RAILWAY STATION</t>
  </si>
  <si>
    <t>opp.snehanjali electronics dahanu</t>
  </si>
  <si>
    <t>shop no.24, sector no.F, bmc colony santosh nagar, filmcity road,nr monginis cake shop, Goregaon East, Mumbai, Maharashtra 400065</t>
  </si>
  <si>
    <t>35,39-A,USHASANKUL CHS LTD ,D WING STATION ROAD KALYAN WEST 421301</t>
  </si>
  <si>
    <t>Building No 10 F Wing Shop No 6 Mangalmurti Complex Mankhurd 4000043</t>
  </si>
  <si>
    <t>MAHAVIR NAGAR , KANDIVALI WEST</t>
  </si>
  <si>
    <t xml:space="preserve">SHOP NO.1 GAURAV CHAWL,NEAR JAGRUTI WATCH,VIKHROLI EAST,MUMBAI </t>
  </si>
  <si>
    <t>JHAVERI VILLA BLDG.,53/59, DR. D.B. MARG, OPP. RELIANCE MALL, MUMBAI CENTRAL, MUMBAI-400008</t>
  </si>
  <si>
    <t>190 HAROON BUILDING,SHOP N0.-2,PRINCESS STREET,NEXT TO GEETA BHAVAN HOTEL,MARINE LINES (E).MUMBAI-400002</t>
  </si>
  <si>
    <t>53-59, Javeri Villa, Shop No.3, Dr. D. B. Margh, Dalal Estate, Mumbai Central, Mumbai, Maharashtra 400008</t>
  </si>
  <si>
    <t>OPP CIGRATE FACTORY, CHAKALA, ANDHERI EAST</t>
  </si>
  <si>
    <t>SHOP NO.13JALARAN ESTATE NEAR SIV-SENA OFFICE,M.G.ROAD, MULUND ( W ), MUMBAI-400080</t>
  </si>
  <si>
    <t>SHOP NO 1 GRAIN MERCHANT CHS SEC 17 VASHI NAVI MUMBAI</t>
  </si>
  <si>
    <t>SHOP NO-7, STATION ROAD, VIKROLI (W), MUMBAI-400083</t>
  </si>
  <si>
    <t>JAIN TRADERS, DEV DAYA PARK, OPP RAYMONDS, SAMATA NAGAR, THANE WEST-400606</t>
  </si>
  <si>
    <t>3, RAMCHANDRA NAGAR NO 3VAITY WADI WAGLE ESTATETHANE(W)400604</t>
  </si>
  <si>
    <t>NATIONAL RESTURANT PUNDALIK BLDG MUMBAI PUNE ROAD KALWA ( W ) - 4000605</t>
  </si>
  <si>
    <t>VASANT NIWAS, GUPTE ROAD, VISHNU NAGAR,DOMBIVLI(W) 421202</t>
  </si>
  <si>
    <t>SHOP NO,14,EDENWALA BUILDING J.B MARG ,ELPHINSTONEROAD MUMBAI 400025</t>
  </si>
  <si>
    <t>SHOP 35 SAI INFOETECH PATEL CHOWK R B MEHTA MARG GHATKOPAR EAST</t>
  </si>
  <si>
    <t>BAPAI MANSION,DR BA ROAD,OPP CHITRA CINEMA,DADAR EAST</t>
  </si>
  <si>
    <t>CHARNI RD EAST,OPP DIAMOND MARKET</t>
  </si>
  <si>
    <t>Shop No . 9,Vivekanand Aecade New Dhanvantri Hospital Badlapur  E</t>
  </si>
  <si>
    <t xml:space="preserve">SHOP NO42, BELOW GOPAL GUEST HOUSE, AGRA ROAD KALYAN -KA, BHIWANDI EAST </t>
  </si>
  <si>
    <t>SHOP NO. 03/04, NR. DR. GODBOLE'S SHREE HOSPITAL, OPP., SARASWAT BANK, MURBAD ROAD, KALYAN WEST.</t>
  </si>
  <si>
    <t>4 ISHWAR NIWAS RAMKRISHNAN WADI NEAR RAILWAY STATION BHANDUP W MUMBAI 400078</t>
  </si>
  <si>
    <t>PUNYAI BUILDING 65,JOSHI WADA STATION ROAD KALWA (W) THANE - 400605</t>
  </si>
  <si>
    <t>SHOP NO. 1, ANURADHA SOCIETY, GUPTE ROAD, VISHNU NAGAR,DOMBIVLI(W) 421202</t>
  </si>
  <si>
    <t>SHOP NO-1, VAIBHAV BLDG, PODDAR ROAD,OPP PODDAR GARDEN, MALAD(E), MUMBAI-400097</t>
  </si>
  <si>
    <t>SHOP NO. 3, ANURADHA SOCIETY, GUPTE ROAD, NEAR VISHNU NAGAR POLICE STATION, DOMBIVALI ( WEST ) 421202</t>
  </si>
  <si>
    <t>9/10 NILKANTH MARKET , MG RD GHATKOPAR E MUM. 77</t>
  </si>
  <si>
    <t>ALFA 2 IRLA SOCITEY ROAD IRLA VILE PRALE(WEST)</t>
  </si>
  <si>
    <t>SHOP NO.22 TULSI BHAVAN GOPAL LANE NEAR OLD POST OFFICE STATION ROAD GHATKOPAR(W),MUMBAI-400086</t>
  </si>
  <si>
    <t>12,SOFI MAHAL,DR AMBEDKAR RD,NEAR FLYOVER,LALBAUG, MUMBAI -400012</t>
  </si>
  <si>
    <t>SHOP 8 &amp; 9 , PATIL COMPLEX, M.C.C.H . SOCIETY, PLOT NO . 151, PANVEL - 410206</t>
  </si>
  <si>
    <t>SHOP NO.6, S B ROAD, DHOBI CHAWL, COLABA, MUMBAI-400005</t>
  </si>
  <si>
    <t>SHOP NO-65,OPP THAKUR CINEMA,THAKU VILLAGE,KANDIVALI(E)</t>
  </si>
  <si>
    <t>S.V. RD, IRLA LANE, VILE PARLE (WEST) - 56</t>
  </si>
  <si>
    <t>SHOP NO.20.SEC.4.CBD.BELAPUR</t>
  </si>
  <si>
    <t xml:space="preserve">NEAR APNA BAZAR MULUND WEST </t>
  </si>
  <si>
    <t xml:space="preserve">SHOP NO, 75, BASEMENT, INDRAPRASTH SHOPPING CENTER </t>
  </si>
  <si>
    <t>GRAND CENTRAL MALL, 2ND FLOOR, SEAWOOD RAILWAY STAION , SEAWOODS, NAVI MUMBAI</t>
  </si>
  <si>
    <t>SHOP NO.-B/7,BMC MARKET,KHAR (W),MUM-400053</t>
  </si>
  <si>
    <t>S.V ROAD, OPP HDFC BANK, DAHISAR EAST.</t>
  </si>
  <si>
    <t>3, GANESH MANSION, MOHAMMAD ALI CHOWK, NEAR TRAFFIC OFFICE, STATION ROAD, KALYAN ( W ) 421301</t>
  </si>
  <si>
    <t>NEAR STATION.OPP BMC OFFICE,VIRAR EAST</t>
  </si>
  <si>
    <t>SHOP NO.3-4, HIMMAT MANSION, SHIMPHOLI JUNCTION, S.V ROAD, BORIVALI-W</t>
  </si>
  <si>
    <t xml:space="preserve">SHOP NO. 5 NEAR LAJRIBAR CARTER ROAD </t>
  </si>
  <si>
    <t xml:space="preserve"> SHOP NO,14 LAXMI CUMMERCIAL BUILDING PREMISES SOCIETY A G LINK ROAD SAKI -KA ANDHERI EAST(400072)</t>
  </si>
  <si>
    <t>A63 OPP SHANTI SHOPPING CENTRE, MIRA ROAD EAST.</t>
  </si>
  <si>
    <t>SHOP NO.3, MAITRIN PARK OPP IDBI BANK, TILAK CHOWK, KALYAN-W</t>
  </si>
  <si>
    <t>SHOP NO. 111/A, GROUND FLOOR PRIME MALL, IRLA SOCIETY ROAD, VILE PARLE (WEST)  - 56</t>
  </si>
  <si>
    <t xml:space="preserve">SHOP NO.2, NIKHIL PLAZA, OPP. CIVIL HOSPITAL, TEMBHI -KA, THANE W </t>
  </si>
  <si>
    <t>NR. SANTACRUZ STATION, SANTACRUZ -W</t>
  </si>
  <si>
    <t>4,VARDHAMAN SHOPPING CENTRE,NEAR VASAI STATION,VASAI WEST</t>
  </si>
  <si>
    <t>THAKUR VILLAGE (KANDIVALI E)</t>
  </si>
  <si>
    <t>3-A. SONAWAL BLDG., TARDEO ROAD, MUMBAI - 400007</t>
  </si>
  <si>
    <t>Shop no.7, asha kunj bldg, N G acharya Marg, Opp Royal Orchid, Chembur, Mumba-71</t>
  </si>
  <si>
    <t>5/225, YESHVANT NIWAS, NR. POPULAR HOTEL, HINGWALA LANE, GHATKOPAR (E), MUMBAI-400077</t>
  </si>
  <si>
    <t>SHOP NO.-1,MISHRA HOUSE,NEXT TO BANARASI SWEETS, STATION RD.,KHAR (W),MUM-400052</t>
  </si>
  <si>
    <t>SHOP NO.6, DEVRAJ DHAM, NR RAJAL GLASS, OPP POLICE STN, KONGAON</t>
  </si>
  <si>
    <t>OPP HP PETROLPUMP BHIWANDI</t>
  </si>
  <si>
    <t>MIRCHI GALI,MAHAVIR MARG,PEN,RAIGAD,402107</t>
  </si>
  <si>
    <t xml:space="preserve">PLOT NO 14 A SEC 19 1ST FLOOR ZSEC MARKET MATHADI BHAVAN TURBHE NAVI MUMBAI </t>
  </si>
  <si>
    <t>SHOP-6, RAJAS APT, PALGHAR ROAD, NEAR BANK OF INDIA, BOISAR.</t>
  </si>
  <si>
    <t>219,PHADTARE SADAN,LAHOTI COMPOUND KALYAN ROAD,BHIWANDI</t>
  </si>
  <si>
    <t>SHIVAJI ROAD MAHAD RAIGAD</t>
  </si>
  <si>
    <t>B 33/34 BASEMENT INDRAPRASTH SHOPPING CENTER</t>
  </si>
  <si>
    <t>NEAR SUPER CINEMA GRANT ROAD EAST</t>
  </si>
  <si>
    <t>INTERNATIONAL AIRPORT TERMINAL 2</t>
  </si>
  <si>
    <t>SHOP NO.C-28, , NR BLDG NO.19, NEHRU NAGAR, S G BARVE MARG, KURLA-E, MUM-24</t>
  </si>
  <si>
    <t>tungarphata sativali vasai east Distt: palghar 401208</t>
  </si>
  <si>
    <t>1/2.SHANTI NIKETAN.N G.ACHARYA MARG.CHEMBUR. MUMBAI-400071</t>
  </si>
  <si>
    <t>OPPOSITE STATION KANDIVALI EAST</t>
  </si>
  <si>
    <t>SHOP.NO 3 A/B SHIV KOLIWADA CHSL.GALA NO. 8/9, ROAD .OPP CROMA KOLIWADA SION</t>
  </si>
  <si>
    <t>SHOP NO 12 SRI SUNDER CHS OPP DIAMOND GARDEN ST ROAD CHEMBUR</t>
  </si>
  <si>
    <t>128,VITHALWADI,KALBADEVI RD,MUMBAI-400002</t>
  </si>
  <si>
    <t>SHOP NO.001 PLOT NO.17 SEC-19  SAI SHANTI BHAVAN N.P.</t>
  </si>
  <si>
    <t>BAZAR PETH,STATION ROAD, KARJAT-RAIGAD 410-201</t>
  </si>
  <si>
    <t>2ND KUMBHARWADA,NEAR GOEL DEVAL MANDIR, CHARNI RD (E),MUMBAI=400004</t>
  </si>
  <si>
    <t>Shop no 14,Gopal-Bhavan,Kelkar road,Opp,vrindavan hotel,ram nagar,Dombivali € -421201</t>
  </si>
  <si>
    <t>shop no.6,next to kuba hotel, shivaji chowk kalyan-w,421301</t>
  </si>
  <si>
    <t>GULZAR SHOPING CENTER KUDUS</t>
  </si>
  <si>
    <t>SAID DEEPAK APT,1ST FLOOR,ROOM NO-22 KATEMANIVALI KALYAN-E</t>
  </si>
  <si>
    <t>SHOP NO.9 TWINKLE APPT. LOKHANDWALA COMPLEX ANDHERI (W)</t>
  </si>
  <si>
    <t>BOMBAY ANNEXUE,SEC 17 VASHI</t>
  </si>
  <si>
    <t>SHOP 5 SHIV PRASAD BLDG RAM -GAR NEAR SHIV MANDIR ROAD DOMBIVALI EAST</t>
  </si>
  <si>
    <t>SHOPNO-2,GROUND FLOOR,PRINCESS PALACE,SECTION-17,MOBILE BAZAR,ULHASNAGAR, Kalyan, Maharashtra 421003</t>
  </si>
  <si>
    <t>A/Shop no.5 Aasawari CHS, Pokhran road no.1, Shastri Nagar naka Vartak nagar, Thane, Maharashtra 400606</t>
  </si>
  <si>
    <t>SHOP NO. 5, SHAM PLAZA , IRANI ROAD, DHAHANU ROAD</t>
  </si>
  <si>
    <t>SHOP NO : 8 , ANURADHA C.H.S , NEAR GAJANAN VADA PAV GUPTE ROAD , VISHNUNAGAR, DOMBIVALI (WEST)</t>
  </si>
  <si>
    <t>NEAR SBI BANK,VASAI WEST</t>
  </si>
  <si>
    <t>SHOP NO 20/21 ROYAL TOUCH SHOPPING MALL, CROWFORT MARKET,R A ROAD , MUMBAI 400001</t>
  </si>
  <si>
    <t>DHANRAJ BHAVAN, SHOP NO. 3, NEAR GOYAL SHOPPING, LOKMANYA TILAK RD, SUNDAR NAGAR, BORIVALI WEST, MUMBAI, MAHARASHTRA 400092</t>
  </si>
  <si>
    <t>SHOP NO.1.2 SAI BAZAR SHOPPING CENTRE M.G ROAD OPP RAILWAY STATION SANTACRUZ WEST</t>
  </si>
  <si>
    <t>MAROL MAROSHI , ANDHERI EAST</t>
  </si>
  <si>
    <t>SHOP NO 60 BIG SPLASH SECTOR 17 VASHI</t>
  </si>
  <si>
    <t>SHIVAJI NAGAR, N M JOSHI MARG, LOWER PAREL-E MUMBAI-13</t>
  </si>
  <si>
    <t>SHOP NO.13 ASHIRWAD COMPLEX PLOT NO.83 SECTOR.1 KOPERKHERNE NAVI MUMBAI 400709</t>
  </si>
  <si>
    <t>SHOP NO 237, DP BHOSLE COMPOUND DARUKHANA,REAY RD MUMBAI 400010</t>
  </si>
  <si>
    <t>WANI PETH TALUKA KHED, DIST-RATNAGIRI</t>
  </si>
  <si>
    <t>10/8,BARA CHAWAL,S.J.MARG,LOWER PAREL (W)MUBAAI-4000013</t>
  </si>
  <si>
    <t>SHOP NO 16 MANSAROVAR BLDG. PLOT NO 14 SEC 17 VASHI NUVI MUMBAI</t>
  </si>
  <si>
    <t>SHOP NO.5, Kalwa Naka, Opp. Manas Mobile Store, OLD MUMBAI PUNE RD, KALWA E</t>
  </si>
  <si>
    <t>, NATRAJ, 68, HILL ROAD, OPP ST. PETER CHURCH, NEXT TO HIRO MUSIC, BANDRA (WEST) - 50</t>
  </si>
  <si>
    <t>SHOP NO 5/6 GROUND FLOOR. BLDG NO S2 SECTOR 1 SHANTI -GAR MIRAROAD EAST</t>
  </si>
  <si>
    <t>Shop No. 17-C/D, Twinkle Apartment, Lokhandwala Complex, Andheri West, Mumbai 400053.</t>
  </si>
  <si>
    <t>SHOP NO. 7, DEV SIDDHI APT, KASARVADAVLI, G. B. RD, THANE W</t>
  </si>
  <si>
    <t xml:space="preserve">SS-I/24/25/26  SEC-2  KOPAR KHAIRANE-VI MUMBIA </t>
  </si>
  <si>
    <t>29.POONAWALA BULGING.NO.3.GK.MARG LOVER PAREL. MUMBAI.400018</t>
  </si>
  <si>
    <t>4, SUMATI NIWA STATION ROAD OPP TRAFFIC  POLICE OFFICE  RAMNGAR DOMBIVLI (E)</t>
  </si>
  <si>
    <t xml:space="preserve">B/6 MAHRUNISHA COMPOUND, PIPELINE SAKI-KA ANDHERI EAST </t>
  </si>
  <si>
    <t xml:space="preserve"> Shop No.1, Sanjay Gandhi Nagar, Kali Mata Seva Sangh, Gufa Road, Near Sivsena Sakha, Jogeshwar East, Mumbai, Maharashtra 400060</t>
  </si>
  <si>
    <t>SHOP NO: 11MANISHA PRIDE,J.N ROAD MULUND (W),MUMBAI,</t>
  </si>
  <si>
    <t xml:space="preserve"> SHOP N 0.5, BLD TOWER, NEAR DHANWANTARI HOSPITAL STATION ROAD BADLAPUR( E)</t>
  </si>
  <si>
    <t>SHOP NO.5 KAMDAR SHOPPING CENTRE TEJPAL ROAD NEAR VILE PARLE STATION</t>
  </si>
  <si>
    <t>9/10, HABIB TERRACE, DR. AMBEDKAR ROAD, LALBAUG, MUMBAI-12</t>
  </si>
  <si>
    <t>Navghar police station , bhayander east</t>
  </si>
  <si>
    <t>Shop no.1, Kashinath Dhuri Shopping Centre, Opp. Kubera Hotel,, Vasai Station Rd, Vasai West, Maharashtra 401202</t>
  </si>
  <si>
    <t xml:space="preserve">Radha krish- apartment karanja raoad Uran opp palni hospital </t>
  </si>
  <si>
    <t>marol gaov marol maroshi near silverinn hotel opp.site andheri east mumbai 59</t>
  </si>
  <si>
    <t>SHOP NO 3,CHANDRABHUSAHN PLAZZA SAHAJA-ND CHOWK ,NEXT TO RAID AND TAYLOR,AGRA RD KALYAN WEST</t>
  </si>
  <si>
    <t>SHOP NO. 30,NEW SURYA KIRTI NAGAR CO.OP.HSG.SOC.NEAR DWARKA HOTEL,ACHOLE ROAD,NALASOPARA EAST</t>
  </si>
  <si>
    <t>SHOP NO 6 JASDANWALA BUILDING M A ROAD OPP JHULA MAIDAN MUMBAI 400011</t>
  </si>
  <si>
    <t>SHIV SHILPA SHOPPING COMPLEX SHOP NO.8, VASANT VIHAR, THANE W</t>
  </si>
  <si>
    <t>SHOP NO 10, RIDDHI SIDDHI APT, OPP SAI BABA MANDIR, KURAR VILLAGE, MALAD EAST</t>
  </si>
  <si>
    <t>SHOP NO 29, SHREE GANESH ANGAN CHS LTD, THAKUR VILLAGE, 120  FEET ROAD, KANDIVALI EAST</t>
  </si>
  <si>
    <t>203 DARBY MANSION SHIVAJI PARK I.J ROAD MATUNGA</t>
  </si>
  <si>
    <t>OPP MULUND BUS DEPOT MULUND WEST</t>
  </si>
  <si>
    <t>SHOP NO. 7 &amp; 8,MAHAVEER COMPLEX NO. 2,SANTOSHI MATA ROAD,KALYAN 421301</t>
  </si>
  <si>
    <t xml:space="preserve">2 , KAATYANI ENCLAVE DATTA MANDIR ROAD VAKOLA SANTACRUZ EAST </t>
  </si>
  <si>
    <t>SHOP NO.1, SUNITA APARTMENT, OPPOSITE OLD POST OFFICE, DINDAYAL ROAD, NEAR SAMRAT HOTEL ,DOMBIVLI WEST, DOMBIVLI, MAHARASHTRA 421202</t>
  </si>
  <si>
    <t xml:space="preserve">SHOP NO 6 RUKMINI COMPLEX MAHAD </t>
  </si>
  <si>
    <t>SHOP NO 3, SANJAY APARTMENT,RAHUL COLLEGE, -VGHAR ROAD,BHAYANDER (EAST)</t>
  </si>
  <si>
    <t>OPPOSITE STATION BHAYANDER EAST</t>
  </si>
  <si>
    <t>Shop Number 1, Opposite Vijay Nagar Society, Sainath Marg, Sahar Rd, Andheri East, Mumbai, Maharashtra 400069</t>
  </si>
  <si>
    <t>SHOP NO 5 RAGHUKANT APP PLOT NO 159 MCCH SOCIETY PANVEL</t>
  </si>
  <si>
    <t>shop no 12 bihari tekadi road, poisar kandivali(e)</t>
  </si>
  <si>
    <t>Shop no 9,madhu shilp society man pada road opp kohinoor showroom,dombivali (east)</t>
  </si>
  <si>
    <t>Shop no 27 chandresh chaya bhawani chowk, lodha heaven nilje, Dombivali E 421204</t>
  </si>
  <si>
    <t>Opp.Masjid,bazar peth,khopoli 410203,Dist.raigad</t>
  </si>
  <si>
    <t>Shop No 3/4 , Chopra Garage,Saki Vihar Raod,R.T. Mehta &amp; Co. Chandivali 400072</t>
  </si>
  <si>
    <t>Shop no,1 Moraji nagar,Aarey road, pawai mumbai - 400087</t>
  </si>
  <si>
    <t>SHOP NO 7 , GULMARG PALACE , MOBILE BAZAR, SECTION 17, ULHASNGAR 421003</t>
  </si>
  <si>
    <t>SHOP NO 16/B DEVIDAYAL TOWER OPP OMKAR FOOT WEAR KOLSEWADI KALYAN EAST</t>
  </si>
  <si>
    <t>334/2 PLOT 69 MULUND CLONY,MULUND WEST</t>
  </si>
  <si>
    <t>102, OSWAL BHUVAN, MAHATMA PHULE MARKET, MAHAGIRI, THANE (W) 400601</t>
  </si>
  <si>
    <t>55,Padmaprabhu Building,Next To Monginies,Near Shreyas Cinema,L.B.S Road, Ghatkopar(W),Mumbai 400086</t>
  </si>
  <si>
    <t>SHOP NO-10,BUILDING NO,F-3,SECT-3E/B,OPP,FIRE BRIGADE,KALMBOLI,NEW MUMBAI-410218</t>
  </si>
  <si>
    <t>Shop No.889, Sangam Nagar, Police Station, Antop Hill, Wadala (E) Mumbai 400037</t>
  </si>
  <si>
    <t>PLOT NO.5/L/4,SHIVAJI -GAR,GOVANDI MUMBAI-400043,</t>
  </si>
  <si>
    <t>BELOW RAJIV GANDHI BRIDGE, SHOP NO A-8, SECTOR-1, SHIRAVANE GAON, NERUL NAVI MUMBAI 400706</t>
  </si>
  <si>
    <t xml:space="preserve">18 SHIV NIWAS,J M RD ,,BHANDUP(W). </t>
  </si>
  <si>
    <t>SHOP  NO 6 NEW KALPARAJ  SOCIETY OPP THAKUR MEDICAL VALI   PEER  ROAD  KALYAN WEST</t>
  </si>
  <si>
    <t>shop no.1, vastu kalash, Bharat college road, Hendrepada, Badlapur (W)</t>
  </si>
  <si>
    <t>Shop no.2, Nr Atithi Hotel, shree Apt, gandhi chowk, Kulgaon, Badlapur</t>
  </si>
  <si>
    <t>KHAIRANI RD, SAKI NAKA NEAR LUCKY HOTEL, ANDHERI EAST</t>
  </si>
  <si>
    <t>OPP. NADIADWALA COLONY, NEAR VIJAYKAR WADI, S.V.ROAD, MALAD WEST, MUMBAI-400064</t>
  </si>
  <si>
    <t>SHOP NO.1,SHRUSTI APT.POST OFFICE LANE, TILAK CHOWK, KALYAN(W) 421301</t>
  </si>
  <si>
    <t>SHOP NO 1, MALWANI GATE NO 1, MALAD WEST</t>
  </si>
  <si>
    <t>SHOP NO. 5 ,SAISH PLAZA,OPP.SHIV MANDIR AJDEGAON, DOMBIVLI ( EAST )421201</t>
  </si>
  <si>
    <t>SHOPNO,14,OPP SHREE LAXMI HOTEL M.C,JAVLE ROAD KABUTAR KHA-ROAD DADAR(WEST)MUMBAI400028</t>
  </si>
  <si>
    <t>SHOP NO. 7 MORARJI -GAR ,AAERY COLONY ROAD ,POST NITE POWAI,MUMBAI-400087</t>
  </si>
  <si>
    <t>NATVAR PARIKH COMPOUND , ROOM NO : 601 / 28 B GOVANDI - 400043 , MUMBAI, MAHARASHTRA, 400043</t>
  </si>
  <si>
    <t>SHOP NO 18, OPP CA-RA BANK, S V RD DAHISAR EAST</t>
  </si>
  <si>
    <t>11,MIRZA SHOPPING CENTRE,OPP RAILWAY STATION,VIRAR EAST</t>
  </si>
  <si>
    <t>shop no.1 , viva malanj jakat naka, virar west.</t>
  </si>
  <si>
    <t xml:space="preserve">SHOP NO- 9  CHANDRAMA BLDG STATION ROAD KALYAN WEST  </t>
  </si>
  <si>
    <t>STATION ROAD, AMBERNATH (W) 421501</t>
  </si>
  <si>
    <t>2/6, K K Modi Chwal, Opp Dosti Fleming Tower, T J Road, Shivadi, Mumbai, Maharashtra 400015</t>
  </si>
  <si>
    <t>OPP. KHED ST STAND, MAIN BAZAR PETH,KHED, RATNAGIRI</t>
  </si>
  <si>
    <t>SHOP NO- 199, OPP HOTEL SATTAR PIPELINE, KALYAN ROAD, BHIWANDI, THANE, MAHARASHTRA, 421302</t>
  </si>
  <si>
    <t>OPP.SARIKA HOTEL, NEAR PAYAL JHANKAR TALKIES, BHIWANDI, 421302</t>
  </si>
  <si>
    <t>SHOP NO. 10 C. G. ROAD,OPP. RAJ RESTAURANT,CHEMBUR CAMP,MUMBAI - 400074</t>
  </si>
  <si>
    <t>S V ROAD OPP NEW DAHISAR DAHISAR EAST</t>
  </si>
  <si>
    <t>INFRONT OF BIG CINEMA COMPLEX, SAI KRUPA, SHOP NO.5 OPP- MORESHWAR ADLAB, PEN, RAIGAD</t>
  </si>
  <si>
    <t>SHOP NO- 12   ARM ARCADE SECT-7   KHARGHAR</t>
  </si>
  <si>
    <t>shop no 113, Sai Arcade below Panacia hospital, Old Panvel, Navi mumbai 410206</t>
  </si>
  <si>
    <t>shop no 3, sec-1, opposite Bank of Maharashtra, CBD belapur 400614</t>
  </si>
  <si>
    <t xml:space="preserve">SHOP NO-17/18 SHREE APTSEC 1KALAMBOLI </t>
  </si>
  <si>
    <t>Sharadha Heritage Shop Number.5 A-Wing Plot Number.9, Sector 7, Kamothe, Navi Mumbai, Maharashtra 410209</t>
  </si>
  <si>
    <t>80, Janmabhoomi marg, fort, mumbai -400001</t>
  </si>
  <si>
    <t xml:space="preserve">SHOP NO.11 HAREEDHARA COMPLEX ANJURPHATA BHIWANDI </t>
  </si>
  <si>
    <t>TARA TELECOM 3/1,25 OPP BIT CHAWL NO1 LOVE LANE BYCULLA (E) MUMBAI 400010</t>
  </si>
  <si>
    <t>SHOP NO. 3, ARADHANA CHS LTD., ANDHERI-KURLA ROAD,OPP. VISHAL HALL, ANDHERI EAST, MUMBAI-400069.</t>
  </si>
  <si>
    <t>SHOP NO.1-2,PANANLAL TERRACE,X LANE,GRANT ROAD EAST,MUMBAI-400007</t>
  </si>
  <si>
    <t>MADAN JADHAV CHAWL NEAR SHIV SENA OFFICE MANPADA RD SAGAON DOMBIVLI EAST</t>
  </si>
  <si>
    <t>SHOP NO -272  SS-3  SEC-5 K.K   OPP. TIRMURTI MEDICAL</t>
  </si>
  <si>
    <t>AIROLI SECTOR.3 MOHIT CHS</t>
  </si>
  <si>
    <t>Shop no 7 opp.Bawla Masjid,below mono railway station,Curry road,mumbai-400013</t>
  </si>
  <si>
    <t>shop no 4,wadkhal takave bajar peth</t>
  </si>
  <si>
    <t>SHOP NO 13, CENTRE PLAZA, OPP ABHYUDAYA BANK, SHIVAJI CHOWK, DAFTARY ROAD, MALAD EAST</t>
  </si>
  <si>
    <t>SAI DARSHAN APT, 4TH FLOOR, FLAT NO 404, B WING, NEAR NEELAM PALACE, O.T SECTION 5, ULHASNAGAR 5</t>
  </si>
  <si>
    <t>Shop no 05 ,ARM Arcade Chs Plot no ,11A, Sector 7, Kharghar, Navi Mumbai, Maharashtra 410210</t>
  </si>
  <si>
    <t>Patel Heritage, shop no. 25,. ,mordan sweet,, Sector 7, Kharghar, mumbai, Maharashtra 410210</t>
  </si>
  <si>
    <t>Shop no.5, Domnic nonis, chawl, Rawal Pada, Dahisar-E</t>
  </si>
  <si>
    <t>1557/3 NEAR  AUTO STAND -IKWADI KALYAN  BHIWANDI ROAD KONGAON  KALYAN WEST</t>
  </si>
  <si>
    <t>Shop No 10, Dr. Shivram Chwl, D.L.Marg Kalachowki Mumbai -400033</t>
  </si>
  <si>
    <t xml:space="preserve"> SHOP NO.1 NEAR MAHARASHTRA KATA A.G. LINK ROAD SHAKI-KA MUMBAI -400072</t>
  </si>
  <si>
    <t>Maharashtra Nagar Bharat Nagar Road Bkc Bandra East</t>
  </si>
  <si>
    <t>175,city center, Swami Vivekananda Rd, Shri Nagar, Goregaon West, Mumbai, Maharashtra 400062</t>
  </si>
  <si>
    <t>MARINE LINE EAST,ASHOKA SHOPPING CENTRE,NEAR GT HOSPITAL</t>
  </si>
  <si>
    <t>CHARKOP FISH MARKET, UTKARSH NAGAR BLOG, SHOP NO 8 MUM - 67</t>
  </si>
  <si>
    <t>shop no 14, pratiksha apt, new golden nest road,near indralok,phase 2, bhayander east</t>
  </si>
  <si>
    <t>Shop No.12, Gr Floor, Golden Park, samarth chowk, Kulgaon, Badlapur-W</t>
  </si>
  <si>
    <t>Munoth Impress Shop No 4, Near Dr Babasaheb Ambedkar Statue Opp Bus Depo Panvel, Mumbai, Maharashtra 410206</t>
  </si>
  <si>
    <t xml:space="preserve">shop no 1&amp; 2 Aradha- bldg M .v raod opp H.D.F.C bank Andheri (E) mumbai _69 </t>
  </si>
  <si>
    <t>A/4, Tiwari Estate, near S K Dairy, Agashi Road,, Virar West, Virar, Maharashtra 401303</t>
  </si>
  <si>
    <t>Shop no 2 opp  ahuja doctor O.T section Ulhasnagar 05 pin 421005</t>
  </si>
  <si>
    <t>THARKURDWAR NAKA,CHARNI RD EAST,MUMBAI:-400004</t>
  </si>
  <si>
    <t>SHOP NO 2/3, PANCHRATA- APARTMENT, NEAR SUMEET PALACE HOTEL,LM ROAD,SAVARKAR -GAR (MP -GAR)THANE (W)400606</t>
  </si>
  <si>
    <t>shop no 2, shakti niwas station road, goregoan west</t>
  </si>
  <si>
    <t>06, Shiv Complex, Prabhakar Krishanati Patil Marg, Turbhe Store, Sector 3, Ghansoli, Navi Mumbai, Maharashtra 400701</t>
  </si>
  <si>
    <t>Bldg. no.40, Shop no. 8, New Link Road, Oshiwara, Andheri West, Mumbai 4000104</t>
  </si>
  <si>
    <t>SHOP .2, TIWARI STATE BLD , AGASHI ROAD, VIRAR WEST . 401303.</t>
  </si>
  <si>
    <t>SHOP NO.30 LINK SQUARE MALL 33RD ROAD BANDRA LINKING ROAD BANDRA WEST</t>
  </si>
  <si>
    <t>SHIRAVNE GAON SEC 1, NERUL</t>
  </si>
  <si>
    <t>SHOP NO., ASHOK APT, M.G. ROAD, NAUPADA, THANE(W),400602</t>
  </si>
  <si>
    <t xml:space="preserve">7/8/9 SATYAM BLDG SION CIRCLE SION </t>
  </si>
  <si>
    <t>NEAR BRIJWASI SWEET,BOISAR TARAPUR ROAD,NEAR SHIV TEMPLE,NR RAILWAY STOP,BOISAR WEST</t>
  </si>
  <si>
    <t>SHOP NO.3 ARSIWALA CHAWL NO.3.DR.B.A.ROAD  LALBAUGNEAR LALBAUG POLICE CHOWKIMUMBAI-400012</t>
  </si>
  <si>
    <t>SHOP NO 7 PRANIT BUILDING NEAR ICICI BANK ATM NEAR GODREJ    HILL RD OPP.CHANDESH GALAXY  SAI CHOWK KALYAN WEST 421301</t>
  </si>
  <si>
    <t>SHOP NO-3 VASANTI APT PLOT NO54/A SEC-6 NERULNERUL 400-706</t>
  </si>
  <si>
    <t>OPP BUS DEPOT VASAI WEST</t>
  </si>
  <si>
    <t>SHOP NO 19, DHARANI ARCADE, BEHIND SARVANA HOTEL, STATION ROAD, ANJUR PHATA, BHIWANDI</t>
  </si>
  <si>
    <t>SHOP NO 2, GURU KRUPA BLDG, MAMLEDARWADI, ROAD NO 1, MALAD WEST</t>
  </si>
  <si>
    <t>SHOP NO 4,JAI MAA AMBE APTS,NEAR VINAY TOWERS, KANDIVALI, LOKHANDWALA, MUM -101</t>
  </si>
  <si>
    <t>SHOP NO 150NEXT TO SWAMI NARAYAN MANDIR 60 FEET ROAD GHATKOPAR EAST</t>
  </si>
  <si>
    <t xml:space="preserve">8 MAYEKAR SHOPPING CENTER L T ROAD BORIVALI </t>
  </si>
  <si>
    <t>SHOP NO.1/2, SANEWADI ROAD, BAZARPETH NEAR DOMINOS PIZZA, BADLAPUR WEST</t>
  </si>
  <si>
    <t>MARINE LINE EAST,KALBADEVI ROAD,NEXT TO RAM MANDIR</t>
  </si>
  <si>
    <t>OPP LIC OFFICE,  PALGHAR ROAD, BOISAR.</t>
  </si>
  <si>
    <t>SHOP NO 6, JAWAHAR DARSHAN, DAFTARY RD, MALAD EAST</t>
  </si>
  <si>
    <t>SHOP.NO.7.OPP.SRWRI. STATION.NUMBAI.400003</t>
  </si>
  <si>
    <t>C/1,sukhsanti hsg.soc ltd,gulab khan estate shivshakti nagar,Opp.L &amp; T gate no.7,Near Shanti complex powai,mumbai-400072</t>
  </si>
  <si>
    <t>SHOP NO.032A SEC-17 PLOT NO 77 MAHAVIR CENTER VASHINAVI MUMBAI 400703</t>
  </si>
  <si>
    <t xml:space="preserve">Shop No.11 Abha Building, Station Road, Kalyan City, Mumbai - 421301, Near Kalyan Station </t>
  </si>
  <si>
    <t>7 WINDSOR CHEMBER, CAWASJI PATEL STREET OPP .MAHESH LUNCH HOME, BEHIND VODAFONE STORE, FORT MUMBAI-400001</t>
  </si>
  <si>
    <t xml:space="preserve"> NEAR GADHAV NAKA  BHANDUP WEST</t>
  </si>
  <si>
    <t>Talyache Vakanopp.Dr Babasaheb udyan, Khed</t>
  </si>
  <si>
    <t>SHOP NO 4, SHANKAR  SMRUTI OPP NAGAR PALIKA, STN RD BHAYANDER WEST</t>
  </si>
  <si>
    <t>SHOP NO-15  ULHASNAGAR SECTOR 17</t>
  </si>
  <si>
    <t>A 17, Twinkle Apartment, Near Flags Banquet Opp. Kamat Club, Lokhandwala Complex, Andheri West, Mumbai - 4000053.</t>
  </si>
  <si>
    <t>31/46,KSHETRAPALESHWAR CO-OP HSG SOC,R.P NAGAR MATUNGA LABOUR CAMP,MATUNGA EAST MUMBAI -400019</t>
  </si>
  <si>
    <t>Paliwala Complex, Bazarpeth, Pali, Tal-Sudhgarh, 410205</t>
  </si>
  <si>
    <t>SHOP NO 1 GANESH BHAVAN MAIN CARTER ROAD NO  NEXT TO HARI OM BORIVALI EAST MUMBAI400091</t>
  </si>
  <si>
    <t xml:space="preserve">25 congress bhavan main road murbad post,tal murbad </t>
  </si>
  <si>
    <t>Shop no 4 Station road near pmc bank tagore nagar 1 vikroli east</t>
  </si>
  <si>
    <t>SHOP NO. 1, BHAGAT SINGH NO. 1, LINK ROAD,GOREGAON WEST, MUMBAI - 400104</t>
  </si>
  <si>
    <t>Shop Number 8, B 65/66, Sector 1, Shanti Nagar, Mira Road East, Mira Bhayandar, Maharashtra 401107</t>
  </si>
  <si>
    <t>F/22 NEHRU NAGAR RD NEAR KURLA RAILWAY STATION KURLA EAST</t>
  </si>
  <si>
    <t>shop no. 20,near gavt. Hospital, mani rode, Ulhasnagar 4</t>
  </si>
  <si>
    <t>SHOP NO-4/C, INASWADI, KHARODI VILLAGE, MARVE ROAD, MALAD WEST, MUMBAI-400095</t>
  </si>
  <si>
    <t>SHOP NO. 6, DEVRAJ BUILDING, NEXT TO AIRTEL GALLERY,S.V.ROAD, GOREGAON WEST, MUMBAI- 400062</t>
  </si>
  <si>
    <t xml:space="preserve">BODKE BULDING M.G.ROAD OPP. VISHWA BHARTI HOTEL , MULUND WEST  </t>
  </si>
  <si>
    <t>SHOP NO 4,5, VIKAS GALAXY SANEWADI, BADLAPUR  (W)</t>
  </si>
  <si>
    <t xml:space="preserve"> SHOP NO. 13 ,OPP RAJ BAR , CHEMBUR CAMP , 400074</t>
  </si>
  <si>
    <t>SHOP NO 2 SURYAKIRAN TOWER LOKHANDWALA TOWNSHIP AKURLI ROAD KANDIVALI EAST MUMBAI 400101</t>
  </si>
  <si>
    <t>OLD PANVEL,OPP. ORION MALL</t>
  </si>
  <si>
    <t>MIRAROAD EAST, NEAR TOP 10 MIRA ROAD</t>
  </si>
  <si>
    <t>ROOM NO.4, 1ST FLOOR THAVARDAS BHAVAN NS RAOD NEAR DHANWANTRY HOSPITAL MULUND (WEST) MUMBAI-40000</t>
  </si>
  <si>
    <t>SHRADDHA SAGAR APT., OPP. RAILWAY STATION BADLPUR (E)</t>
  </si>
  <si>
    <t>NEAR BABA HOSPITAL OLD AGARA ROAD KURLA WEST</t>
  </si>
  <si>
    <t>SHOP NO 21 DHARAM PALACE BUILDING SHANTIVAN OPP NATIONAL PARK BORIVALI EAST</t>
  </si>
  <si>
    <t>OPP NALASOPARA RAILWAY STATION, NALASOPARA EAST</t>
  </si>
  <si>
    <t>KISOK NO.8AFOR COST AREA</t>
  </si>
  <si>
    <t>Shop No 4/5 Tukaram darshan CHS vadavali section,Near Ashwini Hospital,Ambernath East</t>
  </si>
  <si>
    <t>Mahaveer Marg, Nr. Mahad Bank, Bazarpeth, Pen Raigarh-402107</t>
  </si>
  <si>
    <t>Shop No.6,Sai Ram Bldg.,Pimpari Pada,Near Chikka Mulla Comp., Patel Nagar,Malad East, Mumbai, Maharashtra 400097</t>
  </si>
  <si>
    <t>SHOP NO:- 10, ANURADHA SOCIETY,G.GUPTE ROAD,VISHNU NAGAR, DOMBIVLI ( WEST ) 421202</t>
  </si>
  <si>
    <t>At. Mohopada, opp kucheriya clinic, new posari road, mohopada, tal. Khalapur, dist. Raigad 410 222</t>
  </si>
  <si>
    <t xml:space="preserve">1/2 GOMES GABRIAL CHAWL K V ROAD KANJURMARG (E)-NR BAJRANG HOTEL </t>
  </si>
  <si>
    <t>SHOP NO 8/9 GROUND FLOOR,ASHRAFI MALL, OPP ANEES CHAMBER, MURAFIR KHANA, MAJID BANDAR , MUMBAI, 400003</t>
  </si>
  <si>
    <t>CHARNI RD  EAST,2ND SUTAR GALI,MUMBAI:-400004</t>
  </si>
  <si>
    <t>ROOM NO.302, KOPERKHERNE SECTOR 19</t>
  </si>
  <si>
    <t>SHOP NO 116/117 1 ST FLOOR, ASHRAFI MALL, OPP ANEES CHAMBER, MURAFIR KHANA, MAJID BANDAR , MUMBAI, 400003</t>
  </si>
  <si>
    <t>Shop.No.28.Jear Bai.Wadiya Road.Parel Bhoiwada.</t>
  </si>
  <si>
    <t>SHOP NO.90 MAJETHIA APARTMENT BAZAR PETH KHOPOLI</t>
  </si>
  <si>
    <t>GURUPRASAD SHOPPING CO-OP. HSG. SOC. LTD., SHOP NO. 6, DR. DALVI ROAD, KANDIVALI (W), MUMBAI.</t>
  </si>
  <si>
    <t>SHOP NO.1/2, SHREENATH PLAZA, L.T ROAD, MULUND-E</t>
  </si>
  <si>
    <t>shop no 14 aashia- buldg sec 17 vashi</t>
  </si>
  <si>
    <t>MCCH SOCIETY NEAR KOHINOOR TECHNICAL OLD PANVEL</t>
  </si>
  <si>
    <t>JAY BHAWANI MOBLIE SHOP  SANTOSH BHAWAN NAKA NALLASOPARA EAST 401209</t>
  </si>
  <si>
    <t>Shop Number 195 , Ganesh Nagar ,Link Road ,Near, Ekta Nagar, Kandivali West, Mumbai, Maharashtra 400067</t>
  </si>
  <si>
    <t>opp.sai aashirwad hotel,wadkhal</t>
  </si>
  <si>
    <t xml:space="preserve">8 gadhav naka prabhavatillal estate next to shiv  sena shakha bhanduo west mumbai 78 </t>
  </si>
  <si>
    <t xml:space="preserve">BHANDARI COMPOUND, OPP NATIONAL HOTEL , BHIWANDI </t>
  </si>
  <si>
    <t>Shop Number 1,2 Kirve Building Opposite Judes School Near Lalan's, Kolsewadi, Kalyan East, Kalyan, Maharashtra 421306</t>
  </si>
  <si>
    <t>Shop No 51 Haware Tiara Mall, Plot No 184 Sector 13 Kharghar, Navi Mumbai, Maharashtra 410210</t>
  </si>
  <si>
    <t>SHOP NO 1&amp; 2 SAVALA SADAN 198 BELARAMANI ROAFD NEAR BABA HOSPITAL KURLA WEST</t>
  </si>
  <si>
    <t xml:space="preserve"> SHOP NO, 2,DEVI SHAH ROAD , NEAR PALGHAR POST , BOISAR WEST, 401404.</t>
  </si>
  <si>
    <t>Shop.No.7.287.Mariam Gk.Mark Lover Parel West.400013</t>
  </si>
  <si>
    <t>SHOP NO 9, HARI OM RESIDENCY, GOKUL NAGAR BHIWANDI 431302</t>
  </si>
  <si>
    <t>349,LAMINGTON ROAD,NEAR POLICE STATION,GRANT ROAD EAST,MUMBAI-400007.</t>
  </si>
  <si>
    <t>Colaba Market,Opp Madras Café,Churchgate East</t>
  </si>
  <si>
    <t>SHOP NO-23,24 PLOT NO-20, SAISWAR SEC-2, KHARGHAR</t>
  </si>
  <si>
    <t>SHOP NO 5, SAI DHAM, NEAR SBI BANK, SHAHPUR, DIST-THANE, 421601</t>
  </si>
  <si>
    <t>MASJID BANDAR (W) MUMBAI</t>
  </si>
  <si>
    <t>SHOP NO 1RAM RAJYA BANGLOW SECTION 17 MOBILE BAZAR UNR 3</t>
  </si>
  <si>
    <t>Shop Number 13 Sai Shraddha Apartment, Oswal Nagari, Nalasopara East, Maharashtra 401209</t>
  </si>
  <si>
    <t>27, S.A Brelvi Road, 2-B, Victoria Building, Opp. Bombay Samachar Press, Fort, Mumbai :- 400001.</t>
  </si>
  <si>
    <t xml:space="preserve">KALYAN EAST  GANESH APP. ROOM NO. 109 TISGAON ROAD </t>
  </si>
  <si>
    <t>Shop no.1, Bhai Nivas Fanaspada Road, Waliv Naka, Vasai East,, Maharashtra 401208</t>
  </si>
  <si>
    <t>1st floor shop no 299 city centre mumbai centre west mumbai 400008</t>
  </si>
  <si>
    <t>Shop No. 5, Neel Madhav, Javahar Nagar Road, Opp. Goregaon Bus Depot, Goregaon West, Mumbai-400062</t>
  </si>
  <si>
    <t>Charni Rd East,Near Gaiwadi,Sada shiv lane,Mumbai:-400004</t>
  </si>
  <si>
    <t>shop no4, plot no6, indrapuri bldg, opp cinemax cinema, s.v. road,goregoan west</t>
  </si>
  <si>
    <t>Millennium Mobile Hub Town vedant,shop.no 5.6.7.Sardar Nagar No 4 .M.A. Road Sion Koliwada, Mumbai.400037</t>
  </si>
  <si>
    <t>Shop no 10 monalisa palace plot no 72 sec 5 koparkhairabe station</t>
  </si>
  <si>
    <t>Nehru Road, Vakola Bridge, Marble Lane, Opposite Ola Banquets Hall, Santacruz East, Mumbai, Maharashtra 400055</t>
  </si>
  <si>
    <t>Shop no.5, Sham bhuvan, Gawde colony, nr railway station, gokhale road,, Mumlund-E, Mum-400081</t>
  </si>
  <si>
    <t>Nr bldg no 35, khernagar bandra east , mum-400051</t>
  </si>
  <si>
    <t>Reva residency, Shop No. 3, Plot No. 102, Phase II, Sector 22, Kamothe, Panvel, Navi Mumbai, Maharashtra 410209</t>
  </si>
  <si>
    <t>CHARKOP SECTOR 3, NEAR BHAGWATI HOTEL, KANDIVALI WEST</t>
  </si>
  <si>
    <t>shop no 7-8, Laxmi icon sec 44a seewoods navi mumbai 400706</t>
  </si>
  <si>
    <t>rajdeep electric, Opp- Ambika hotel, Dombivli east</t>
  </si>
  <si>
    <t>Shop no 1&amp;2,sawratkar complex,near bank of maharashtra,main road birwadi,tal-mahad raigad-402302</t>
  </si>
  <si>
    <t>Shop No.46, Y M Road, Coner of Samuel Street, Masjid Bunder, Mumbai-40003</t>
  </si>
  <si>
    <t>25-A,MAKER ARCADE,CUFFE PARADE,MUMBAI-400005</t>
  </si>
  <si>
    <t>SHOP NO. 3107 OPP BOMBAY CITY HOSPITAL GAJANAN COLONY SHIVAJI NAGAR GOVANDI MUMBAI - 400043</t>
  </si>
  <si>
    <t>Shop No. 3, Shree Sadan, Near Uniun Bank, Goregaon East, Mumbai - 400063</t>
  </si>
  <si>
    <t>201.14/B.CITY.VIEW.BILUDING.GM.BHOSLE MARG. WORLI NAKA.MUMBAI 400018</t>
  </si>
  <si>
    <t>SHOP NO 1 H.D. ROAD OPP BATA SHOWRROM BELOW METRO STATION GHATKOAPR WEST</t>
  </si>
  <si>
    <t>75 A 14, Edenwala Building, J B Marg, Elphinstone Road, Mumbai, Maharashtra 400025</t>
  </si>
  <si>
    <t>77A/14 EDENWALA BULDNG J.S MARG ELEPHISTON 400013</t>
  </si>
  <si>
    <t xml:space="preserve"> Opp, Apna Bazar Rd, Manmandir Co.operative Housing Society, Shitladevi Chawl, D.N.Nagar, Andheri West, Mumbai, Maharashtra 400053</t>
  </si>
  <si>
    <t>Dongri, 131,Aram Bhawan Shop No-1, Near Shaneshwar Temple, Mumbai-400009</t>
  </si>
  <si>
    <t>Shop no-06 parekh mahal L J road shivaji park Mumbai</t>
  </si>
  <si>
    <t>DI--TH WADI SHOP NO,3 L.J ROAD OPP CITY LIGHT THEATER MAHIM WEST</t>
  </si>
  <si>
    <t>Shop No 2/3 Ashok Chambers, Ground floor. D. R  Marg, Dana Bunder, Masjid Bunder ( E)</t>
  </si>
  <si>
    <t>Shop No. 6, Shivshakti Society, Near Punamiya Hospital, Kg Marg, Dadar West, Mumbai, Maharashtra 400025</t>
  </si>
  <si>
    <t xml:space="preserve"> Kohinoor paradise Shop Number.07 Plot Number.31, Sector 12, Kamothe, Navi Mumbai, Maharashtra 410209</t>
  </si>
  <si>
    <t>shop no. 1, Moon Mill chawl, Acharya Donde Marg, sewree, Mumbai, 400015</t>
  </si>
  <si>
    <t>27, S.A BRELVI ROAD, 2-B, VICTORIA BUILDING, OPP. BOMBAY SAMACHAR PRESS, FORT, MUMBAI :- 400001.</t>
  </si>
  <si>
    <t>Hemant manjrekar road salamati hill,rawli camp mum-400037</t>
  </si>
  <si>
    <t>SHOP NO.12,HEERA PAN- SHOPPING CENTRE,HAJI ALI,MUMBAI 400026</t>
  </si>
  <si>
    <t>SHOP N0.222 BLDG NO.5 GTB -GAR SION KOLIWADA MUMBAI</t>
  </si>
  <si>
    <t>Shop No. 212, Opposite Post Office, Dharavi Main Road, Dharavi, Mumbai - 400017, Shammi Nagar, Dharavi, Mumbai, Maharashtra 400017</t>
  </si>
  <si>
    <t>SHOP NO13,14 KAPADIA HOUSE NEAR RLY STATION GOUTHAN. VIRAR WEST</t>
  </si>
  <si>
    <t>30 b film division pedder road nepeansea road mumbai 400026</t>
  </si>
  <si>
    <t>GATE NO 1-11 BMC COLONY MARVE ROAD MALAD WEST</t>
  </si>
  <si>
    <t>SHOP NO.38,SAYANI OPP RUNVEY ROAD PRABHADEVI DADAR,WEST,MUMBAI,400025</t>
  </si>
  <si>
    <t>ACHARY VAIDYA SWIMMING POOL COMPOUND SHOP NO 4 1ST ROAD NEAR BMC OFFICE CHEMBUR MUMBAI 400071</t>
  </si>
  <si>
    <t>SHOP NO 2 SANTOSHI DARSHAN CHS GROUND FLOOR NEAR SANTOSHI MATA MANDIR OPP CENTRAL BANK OF INDIA, Kalyan East, Maharashtra 421306</t>
  </si>
  <si>
    <t>MAHAVEER NOVELTY SHOP NO 2 ARUNODAY BHAVAN BHAGATSINGH ROAD NR SARSWAT BANK DOMBIWLI EAST 421201</t>
  </si>
  <si>
    <t>Shop Number 6, Bhakti Society, Pandit Din Dayal Upadhyay Road, Vishnu Nagar, Dombivli West, Thane, Maharashtra 421202</t>
  </si>
  <si>
    <t>SHOP NO 371, VAL-I COLONY, NEAR ORLEM CHURCH, MALAD WEST</t>
  </si>
  <si>
    <t>Samrth Nagar opposite ramvadi ST Bus stand, 400002</t>
  </si>
  <si>
    <t>NAV DOMBIVALI CO. OPERATIVE HOUSING SOCIETY LTD. GROUND FLOOR, D- WING SHOP NO. 30, DOMBIVALI (E)</t>
  </si>
  <si>
    <t>SHOP NO,8 AMEYA CHS LTD. V.N PURAV MARG CHU-BHATTI MUMBAI</t>
  </si>
  <si>
    <t>SHOP NO 3 SHIAJI ROAD LINE ALI NEAR HANUMAN MANDIR PANVEL  410206</t>
  </si>
  <si>
    <t>SHOP NO 3 CENTER TOWER OLD PANVEL</t>
  </si>
  <si>
    <t>Charni Rd  East,2Nd Sutar Khali,Mumbai:-400004</t>
  </si>
  <si>
    <t xml:space="preserve">3  NEEL CASTLE COMPLEX  PLOT NO.54 SECTOR-3  NEW PANVEL </t>
  </si>
  <si>
    <t>NEAR BHARAT GAS, NEXT TO SIDDHI MOBILE KALAMBOLI</t>
  </si>
  <si>
    <t>R D COMPLEX, SHOP NO 2,BAZAR PETH KHOPOLI 
PIN410203</t>
  </si>
  <si>
    <t>SHOP NO 1,SHILPHATA KHOPOLI RAIGAD MAHARATRA</t>
  </si>
  <si>
    <t>OPPOSITE R.D COMPLEX BAZAR PETH  KHOPOLI - 410203</t>
  </si>
  <si>
    <t xml:space="preserve">SHOP NO 23,24&amp;25 STATION ROAD KARJAT </t>
  </si>
  <si>
    <t>shivaji road,near bramhan sabha hall mahad</t>
  </si>
  <si>
    <t>PUSHKAR ACCORD BLDG, LOKHANDWALA CIRLCE, LOKHANDWALA ROAD, KANDIVALI EAST</t>
  </si>
  <si>
    <t>Nr Sanman hotel, Dapoli Bazar peth, Dapoli</t>
  </si>
  <si>
    <t xml:space="preserve">SHIVAJI ROAD NEAR BAS STAND MAHAD RAIGAD </t>
  </si>
  <si>
    <t xml:space="preserve">SHOP NO.6 OPP.BLDG.NO.13,NEXT TO POPULAR MEDICAL STORE,DR.C.G.ROAD CHEMBUR CAMP,CHEMBUR </t>
  </si>
  <si>
    <t>Shop Number. 227, Commissirat Building, Groung Floor, Opposite ICICI Bank, Dr. D.N. Road, Borabazar Precinct, Fort, Mumbai, Maharashtra 400001</t>
  </si>
  <si>
    <t>SHOP NO. 1  DOMBIWALI WEST MAHATMA PHULE ROAD</t>
  </si>
  <si>
    <t>SHOP NO. 9 PARAIRA CHAWL,HARIYALI VILLAGE STATION ROAD,VIKHROLI (EAST),MUMBAI - 400083</t>
  </si>
  <si>
    <t>SHOP NO 3, KISHORE NIWAS, KURAR VILLAGE, OPP JAIN TEMPLE, MALAD EAST</t>
  </si>
  <si>
    <t>SHOP NO1, KAMAL COMPLEX, WADA ROAD, AT POST KUDUS,TAL -WADA DIST -PALGHAR</t>
  </si>
  <si>
    <t>Shop No 2, Yashwant Niwas, Near Popular Hotel, Hingwala Lane, Ghatkopar East, Mumbai-77</t>
  </si>
  <si>
    <t>SHOP NO 3, HIRA KUNJ, SAI-TH ROAD, OPP. PAWAN HOTEL, MALAD WEST, MUMBAI - 400064.</t>
  </si>
  <si>
    <t>COLABA MARKET,OPP 4TH PASTA LANE,CHURCHGATE EAST</t>
  </si>
  <si>
    <t>Shop no 3,5,6,8 kairun juction yaqoob st,kumbharwada,mumbai maharashtra 400003</t>
  </si>
  <si>
    <t>Shop no 13,hirapanna plaza karjat</t>
  </si>
  <si>
    <t>SHOP.NO.5,KESHAV PARK,DEVISHA ROAD PALGHAR WEST</t>
  </si>
  <si>
    <t>Sewri Cross rd,Gandhi nagar,sewri,mumbai,maharashtra 400015</t>
  </si>
  <si>
    <t>KHARUDE MARKIT ADERSEH NAGAR.WORLI.MUMBAI.400015</t>
  </si>
  <si>
    <t>Shop Number.37, 2642, GD Ambekar Marg, Jijamata Nagar, Kala Chowky, Abhyudaya Nagar, Parel, Mumbai, Maharashtra 400033</t>
  </si>
  <si>
    <t>SHOP NO-14  PLOT NO 18 A/BSEC-14  SA-PADA  -VI MUMBAI</t>
  </si>
  <si>
    <t>G112, PRIME MALL, IRLA LANE, VILE PARLE WEST, MUMBAI 400056</t>
  </si>
  <si>
    <t>SHOP NO 10,ASHOKA CO-OP HSG SCT, MULUND EAST</t>
  </si>
  <si>
    <t>Jagatguru Aadi Shankracharya Marg, NL-6, Sector 15, Nerul, Navi Mumbai, Maharashtra 400706</t>
  </si>
  <si>
    <t>SHOP NO.101 SHANTARAM BHAT CHAWL J.P ROAD NEAR MAMTA JEWELLERY KHAR EAST</t>
  </si>
  <si>
    <t>CENTURY BAZAAR WORLI MUMBAI 400013</t>
  </si>
  <si>
    <t>SHOP NO.14,SAYANI ROAD PRABHADEVI DADAR,WEST,MUMBAI,400025</t>
  </si>
  <si>
    <t>SHOP NO.1, CHOTU MIYA BASIR STATE, NEW LINK ROAD, BEHRAM BAUG, JOGESHWARI WEST, MUMBAI 400102</t>
  </si>
  <si>
    <t>Shop no 4 Qumuddin chawl,group no.3 near police chowky tagore nagar,vikhroli east,mumbai 400083</t>
  </si>
  <si>
    <t>SHOP NO 10 SHAKIR COMPOUND DHARAVI MAIN ROAD MUM-17</t>
  </si>
  <si>
    <t xml:space="preserve"> Jagdish Shetty Road, Opp.Pooja Building, Ganesh Nagar, Kandivali West, Mumbai, Maharashtra 400067</t>
  </si>
  <si>
    <t xml:space="preserve"> 185, Kherwadi Rd, Near Rangoon Hotel, Kherwadi, Bandra East, Mumbai, Maharashtra 400051</t>
  </si>
  <si>
    <t>NEW LINK ROAD, OPP MOSCOW BUTIQUE , NEAR HEERA MARAIGE HALL, ULHASNAGAR- 421003</t>
  </si>
  <si>
    <t>Shop No: 26, Raj Laxmi Building, Mangal Karyalay, Near Samarth Bhandar , Wagle Estate, Ashram Rd, Shree Nagar, Thane West, Thane, Maharashtra 400604</t>
  </si>
  <si>
    <t>MAIN BAZAR PETH ROHA RAIGAD</t>
  </si>
  <si>
    <t>SHOP 4A, SARVODIYA BHAVAN GHOKLE ROAD,DADAR WEST 28</t>
  </si>
  <si>
    <t>PANCHAL NIWAS, AKURLI ROAD, KANDIVALI (EAST), MUMBAI - 400101</t>
  </si>
  <si>
    <t>KL-5/9/4   SECTOR-3E  KALMBOLI-VI MUMBAI -410218</t>
  </si>
  <si>
    <t>AT DHATAV BUS STOP, AT POST ROHA, DIST RAIGAD, PIN NO.-402109</t>
  </si>
  <si>
    <t>BAJAR PETH NEAR BUT STAND PALI</t>
  </si>
  <si>
    <t>GANESH NAGAR LINK RD OPP POOJA BLDG CHARKOP KANDIVALI WEST MUMBAI 67</t>
  </si>
  <si>
    <t>Shop No.3,Bhagyodya Bldg, S.V.Road,Near R.T.O Office, Ramnagar,Dombivli  (East)-421201</t>
  </si>
  <si>
    <t>shop no. 16,A,-Wing, sunshine apt. ,apnaghar unit -7,chs Ltd, Lokhandwala Complex,, Andheri West, Mumbai, Maharashtra 400053</t>
  </si>
  <si>
    <t>SHOP NO .7 KHER NAGAR NEAR SHIVE SENA OFFICE BANDRA EAST</t>
  </si>
  <si>
    <t>D-17 SHYAMKAMAL AGARWAL AGARWAL MARKET OPP MANOJ ORNAMENTS ABOVE KAPOOL BANK VILE PARLE EAST</t>
  </si>
  <si>
    <t>SHOP NO. 2, TRADE CORNER, SAKINAKA, ANDHERI EAST, MUMBAI 400072</t>
  </si>
  <si>
    <t>SHOP NO. 21 RAM-TH MISHRA CHWAL OPP. CA-RA BANK NEAR FIRE BRIGADE S, V. ROAD</t>
  </si>
  <si>
    <t>SHOP NO 1, BLDG NO.12, E-1, SANGHARSH -GAR, CHANDIVALI, ANDHERI EAST MUMBAI 400072</t>
  </si>
  <si>
    <t>MAIN CARTER ROAD NEAR ICICI BANK</t>
  </si>
  <si>
    <t xml:space="preserve">SHOP NO. 3 GHANSHYAM TOWER M. G. ROAD </t>
  </si>
  <si>
    <t>Shop no 7 anant smruti Nr.venkatesh darshan,samrat chowk,pandit din dhayal road dombivali west-421202</t>
  </si>
  <si>
    <t xml:space="preserve"> new link road behram baugh.opp cafe metro hotel. Jogeshwari  (w).</t>
  </si>
  <si>
    <t xml:space="preserve">SHOP NO 6 STATION ROAD OPPO KALYAN COURT KALYAN WEST </t>
  </si>
  <si>
    <t>AASBIBI KALYAN ROAD ,NEAR HINDUSTAN BAKERY,BHIWANDI</t>
  </si>
  <si>
    <t>Shop no 18 Ground floor swami vivekanand chs raoli camp, mukundrao Ambedkar rd, sardar nagar no 2 sion,koliwada, maharashtra 400022</t>
  </si>
  <si>
    <t>SHOP NO 28 BASEMENT INDRPRAST SHOPPING CERNTRE BORIVALI WEST</t>
  </si>
  <si>
    <t>shop no.11 opp. gaodevi mandir manpada rood Dombivli east</t>
  </si>
  <si>
    <t>DINANATH SHPOP NO1 L.J. ROAD CITY LIGHT CINEMA MAHIM W  M-16</t>
  </si>
  <si>
    <t>MANKOLI NAKA, NEAR DAPODA</t>
  </si>
  <si>
    <t>Shop No.12, Gajanan Palace, B Wing Opp bank Of baroda, Titwala-E</t>
  </si>
  <si>
    <t>SHOP NO. 7 B WING SHANKESHWAR BUILDING SHIV VALLABH ROAD ASHOKVAN DAHISAR EAST</t>
  </si>
  <si>
    <t>2 deshmukh niwas 605 bus stop tembipada road bhandup west</t>
  </si>
  <si>
    <t>MARUTI MUILDING PLOT NO 8, SHOP NO 8, SECTOR 14, KALAMBOLI, PANVEL NAVI MUMABI 410218</t>
  </si>
  <si>
    <t>648, N M JOSHI ROAD, OPP BYCULLA RAILWAY STATION, BYCULLA WEST MUMBAI-400027</t>
  </si>
  <si>
    <t>SHOP NO. 2, -SEEB MANZIL SHIVAJI CHOWK, OPP DURGA NURSING HOME, KOLDONGRI, SAHAR ROAD, ANDHERI EAST, MUMBAI 400069.</t>
  </si>
  <si>
    <t>NEAR MAHAVIR SHOPPING CENTER, AGRA ROAD, KALYAN ( W ) 421301</t>
  </si>
  <si>
    <t>PNP NAGAR PNP BUILDING , TAL - ALIBAG , DIST - RAIGAD, PIN CODE - 402201</t>
  </si>
  <si>
    <t>5, Sahyadri Apartment, Near D.K. Stores, Lokmanya Tilak Road, Borivali West, Mumbai, Maharashtra 400092</t>
  </si>
  <si>
    <t>SHOP NO.8 GOPAL SINGH CHAWL NEAR SWEET CORNER SAI BABA ROAD JAWAHR NAGAR KHAR EAST</t>
  </si>
  <si>
    <t>SHOP NO 7, AUSA MKT, GHAS BAZAR,MADANPURA, BYCULLA, MUMBAI-400008</t>
  </si>
  <si>
    <t>Shop No. 16 Bhagat Niwas, Vasanji Lalji Road, Kandivali West, Mumbai - 400067, Near Railway Station</t>
  </si>
  <si>
    <t>House no.980/981, Santoshimata apt, opp. Balai Karanja road, Uran-400702</t>
  </si>
  <si>
    <t xml:space="preserve">Gala no10, Haridhara Shoping Center, Anjurphata Bhiwandi </t>
  </si>
  <si>
    <t>shop no 345 sector 1 opp kohinoor lodge shirvne nerul navi mumbai</t>
  </si>
  <si>
    <t>SHOP NO.2&amp;3 KAILASH-ASHISH,BUILDING R.B.MEHTA MARG,OPP.STANDARD CHARTERED BANK,60FT RDGHATKOPAR(E) 400-077</t>
  </si>
  <si>
    <t>SHOP NO 11, MANISH SUNFLOWER BUILDING, 4 BUNGLOW, OPP. ST. LOUISE SCHOOL, ANDHERI WEST, MUMBAI .</t>
  </si>
  <si>
    <t>SHOP NO-315  ULHASNAGAR SECTOR 17</t>
  </si>
  <si>
    <t xml:space="preserve">shop no 19 shivam app tal uran dist raigad- </t>
  </si>
  <si>
    <t>18, main road sector 12, kamothe, panvel,navi mumbai,maharashtra 410206</t>
  </si>
  <si>
    <t>Shop Number A-49, Janata Market, Naga Tukaram Patil Marg, Sector 23, Turbhe, Navi Mumbai, Maharashtra 400705</t>
  </si>
  <si>
    <t>SHOP NO 6 DHARTI VIHAR CHS SECT- 8 KALAMBOLI</t>
  </si>
  <si>
    <t>Aniket shopping Centre, nr. Bank of Baroda, Tal.Khed, Dist. ratnagiri</t>
  </si>
  <si>
    <t>NAGPADA,KAMATIPURA MUMBAI CENTRAL EAST</t>
  </si>
  <si>
    <t>SHOP NO3 OM BANGALA BONKADE VILLAGE KOPARKHAIRNE</t>
  </si>
  <si>
    <t>SHOP NO. 01, SAIBA CHSL , PLOT NO 35, SECTOR - 9, NEW PANVEL WEST, KHANDA COLONY, -VI MUMBAI - 400 206</t>
  </si>
  <si>
    <t>SHOP NO 7 BLDG NO 122 CTC 5662 PANT NAGAR MAHADA COLONY GHATKOPAR EAST</t>
  </si>
  <si>
    <t>SHOP-7/8 REAL GROUND+1ST FLOOR, TAKE PARK, SEC- 30-A VASHI, NAVI MUMBAI</t>
  </si>
  <si>
    <t>Shop no-161,B wing vashi plaza sec-17 vashi</t>
  </si>
  <si>
    <t>VRINDAVAN DHAM SOC. SHOP NO.41, SEC-5, GHANSOLI</t>
  </si>
  <si>
    <t>Shivam Complex,Shop No 33,Plot No.47,Sector 19 E,Vashi,Navi Mumbai-400703</t>
  </si>
  <si>
    <t>F-4, shop no 13, F-type market, sec-4, CBD Belapur</t>
  </si>
  <si>
    <t>SHOP NO 6 VINES APT, -VGHAR RD,NEAR SHINYA HOSPITAL, BHAYANDER EAST</t>
  </si>
  <si>
    <t>SHOP NO-1,S.N.DUBEY ROAD, OPP. BMCOFFICE, DAHISAR EASTmumbai</t>
  </si>
  <si>
    <t>SHOP NO-6 SEC-15 LUCKY APT  KOPAR KHAIRANE</t>
  </si>
  <si>
    <t>VITHALWADI,KALBADEVI RD,MARINE LINE EASTMUMBAI-400002</t>
  </si>
  <si>
    <t>OPP STATION,VIRAR WEST</t>
  </si>
  <si>
    <t>Shop no 6 plot no a35 moreshwar apartment nerul west sector 20</t>
  </si>
  <si>
    <t>SHOP-1 GANGA DEEP SOC SEC-4 GHANSOLI</t>
  </si>
  <si>
    <t>At post borli panchatan taluka - shriwardhan, district - raigad,Maharashtra 402403</t>
  </si>
  <si>
    <t xml:space="preserve">shop no 8 vinus chauck ulhasnagar </t>
  </si>
  <si>
    <t>SHOP NO 2,PATIL &amp;BHOIR APARTMENT,OPP.KDMC OFFICE ,SHAHEED,BHAGAT SINGH ROAD DOMBIVLI (E)</t>
  </si>
  <si>
    <t>near bikaner store nerul east</t>
  </si>
  <si>
    <t>Shop no 2 road no28 kailash nagar near iti circle wagle estate thane west 400604</t>
  </si>
  <si>
    <t xml:space="preserve">MAHD2682F4 SHOP14 SEC-16 CBD BELAPUR-VI MUMBAI </t>
  </si>
  <si>
    <t>SHOP NO3, KALPUTRA COMPLAX OLD AGRA ROAD SHAHPUR</t>
  </si>
  <si>
    <t xml:space="preserve"> GURU KRUPA SOCIETY SHOP NO 10 POLT NO22 SECTOR 3 GHANSOLI NAVI MUMBAI 400701</t>
  </si>
  <si>
    <t>23/136 MHB COLONY S N DUBE ROAD CHUNABHATTI DAHISAR EAST</t>
  </si>
  <si>
    <t>Shop no3, sonibai Apartment, Near SaiBaba Mandir Kalher-Bhiwandi Road, Bhiwandi West</t>
  </si>
  <si>
    <t>DADAR EAST NEAR SHIDIVINAYEK MANDIR MUMBAI 400012</t>
  </si>
  <si>
    <t>SHOP NO_ 1 BLOCK NO. C1
OPPO ROSHAN APT. SECTION 5 ULHAS-GAR</t>
  </si>
  <si>
    <t>Opp.Seva Sadan College,Central Hospital Road,, Subhash Nagar, Yashwant Colony, Ulhasnagar, Maharashtra 421003</t>
  </si>
  <si>
    <t>MADAM HOME, RAMBHIA SUPER STORE, KALPATARU PLAZA, CHINCHOLI BUNDER ROAD</t>
  </si>
  <si>
    <t>7,RAUT ARCADE,STATION ROAD,OPP SUBWAY,VIRAR EAST</t>
  </si>
  <si>
    <t>H.NO-2 GOTHIVALI RABALE 400701</t>
  </si>
  <si>
    <t>SHOP NO 3,4,5,6,7,8 MANSAROVAR BULDG SEC 17 VASHI</t>
  </si>
  <si>
    <t>Sector 13, Shop No.46,Haware Tiara Mall, Sector 13,, Block G, Sector 13, Kharghar, Navi Mumbai, Maharashtra 410210</t>
  </si>
  <si>
    <t>MOBILE- COMPUTER SALES &amp; SERVICESSHOP NO.49  TIARA MALL  SEC-13KHARGHAR  NAVI MUMBAI. 410210</t>
  </si>
  <si>
    <t>SHOP NO-26 AUDHAYA COMPLEX PLOT NO-10 SEC-5  GHANSOLI</t>
  </si>
  <si>
    <t>6,MOHAN BHAGAT COMPLEX,VALIV -KA,VASAI EAST</t>
  </si>
  <si>
    <t>CASTLE MILL, MAJIWADA, THANE W</t>
  </si>
  <si>
    <t>SHOP NO 62,OPP.JHULELAL MANDIR,MULUND COLONY,MULUND WEST,MUMBAI -400082</t>
  </si>
  <si>
    <t>KHOPOLI PALI ROAD,BAZAR PETH PARALI DIST-RAIGAD</t>
  </si>
  <si>
    <t>shop no 121, Hariyali niwas sec-11, Juhugav, Vashi</t>
  </si>
  <si>
    <t>KOPRI, STATION RD, THANE E</t>
  </si>
  <si>
    <t>Shop No.1 Opp.Sewry Railway Station. West Mumbai 400015</t>
  </si>
  <si>
    <t>Kasarwadwali, Thane West</t>
  </si>
  <si>
    <t>SHOP NO.1, MUNNA COMPOUND, OPP. CLASSIC COMPOUND, GOKULDHAM MARKET, FILM CITY ROAD, GOREGAON EAST, MUMBAI 400063</t>
  </si>
  <si>
    <t>59 VISHNUNAGAR LU GADKARI MARG CHEMBUR MUMBAI-400074</t>
  </si>
  <si>
    <t>SHOP NO. 03 OM SAI APARTMENT THANE BELAPUR ROAD DIGHA AIROLI 400708</t>
  </si>
  <si>
    <t>9/15, Mama Parmanand Marg,Next To Pancharatna Bldg,Opera House, Mumbai-400004</t>
  </si>
  <si>
    <t>168 SHIRPAL BHAVAN SHOP NO 2 V.N.PURVA MARG SION CHUNABHATI</t>
  </si>
  <si>
    <t>SHOP NO 235A,7/75 ABUBAKAR CHAWL BEGICHA COMPUND DHARAVI MAIN ROAD MAHIM EAST</t>
  </si>
  <si>
    <t>Shop Number 12 Vidyalaxmi Apartment Balaji Nagar Near Hill Park, Jivdani Rd, Virar East, Maharashtra 401305</t>
  </si>
  <si>
    <t>SHOP NO,04 NAGREE BUILDING STATION ROAD SANTACRUZ WEST</t>
  </si>
  <si>
    <t>SHOP NO 2 TAMOO YAKUB BLDG 62,MAULANA SHAUKAT ALI RD, MUMBAIM400008</t>
  </si>
  <si>
    <t>Shop Number 7 Plot Number 245, Utkarsh Hsg Ltd, Charkop Sector 3, Kandivali West, Mumbai, Maharashtra 400067</t>
  </si>
  <si>
    <t>Shop Number 7, Shoppers Spot Gokuldham Market Near Dindoshi Court, Malad East, Mumbai, Maharashtra 400097</t>
  </si>
  <si>
    <t>SHOP NO 5, ANAND ROAD, VASANTI BHAVAN, OPP.  MALAD STATION, MALAD WEST, MUMBAI 400064</t>
  </si>
  <si>
    <t>shop no 6,B wing greenland apt.j.b nagar andheri (East)400059</t>
  </si>
  <si>
    <t>SHOP NO.7, GAGANGIRI APT, PAKADI NAKA, KHAREGOAN, THANE W</t>
  </si>
  <si>
    <t>Amar Bhawan Near Siddhivi -yak  Temple Station Road kalwa E.</t>
  </si>
  <si>
    <t>shop no 3   48 fidvi lucky bldg near municipal market  sandhurst road mumbai 400009 9819946843</t>
  </si>
  <si>
    <t>shop no 100 chopadha court,ULHASNAGAR NO,</t>
  </si>
  <si>
    <t>SHOP NO.11, ACCORD CLASIC, NEAR ANUPAM CINEMA STATION ROAD, GOREGAON EAST</t>
  </si>
  <si>
    <t xml:space="preserve">Sai Darshan bldg. purna village Bhiwandi </t>
  </si>
  <si>
    <t>AT AVANTI APPARTMENT SHOP NO.11 NEAR GANDHI MANDIR TAL PEN</t>
  </si>
  <si>
    <t>Shop No.18, Subhadra Complex, Tungar Fata, Sativali, Vasai East, Mumbai, Maharashtra 401208</t>
  </si>
  <si>
    <t>SHOP NO.2, NEAR SURESH MEDICAL, RAMCHANDRA APT, YASHODAN -GAR, THANE W</t>
  </si>
  <si>
    <t xml:space="preserve">Shope no.13 plot 85 sector.3 casabalanka bldg Koperkhairne navi mumbai </t>
  </si>
  <si>
    <t>Indira -gar -ka,opp saibaba mandir,Road no 22,Wgle estate</t>
  </si>
  <si>
    <t>Shop No C-10 , Navrang Wadi PMC bank , Akurli Road, Kandivali East , Mumbai -  101</t>
  </si>
  <si>
    <t>SHOP NO.7, AMARJEET BDLG, OPP DSOUZA WADI, SHIVAJI -GAR, THANE W</t>
  </si>
  <si>
    <t>ADD .RESHMA PALACE,SHOP NO.5,PLOT NO.21,SECTOR.19 NEAR ICICI BANK,AIROLI,NAVI MUMBAI.400708</t>
  </si>
  <si>
    <t>SHOP NO 5 RAJKAMAL BULD. OPP AIROLI RAILWAY STATION NAVI MUMBAI 400708</t>
  </si>
  <si>
    <t>SHOP NO 1 PATEL CHOWK NEAR HANUMAN MANDIR GHATKOPAR EAST</t>
  </si>
  <si>
    <t>Shop.No-15/A/1, BMC Colony, Film City Road, Goregaon East, Mumbai - 400065, Near Hanuman Mandir</t>
  </si>
  <si>
    <t>SHOP NO 108, KOTHARI MILESTONE MALL, 1ST FLOOR, S V ROAD, NEAR MALAD STATION ROAD, MALAD WEST</t>
  </si>
  <si>
    <t>ACHOLE TALAO ROAD NALASOPARA EAST</t>
  </si>
  <si>
    <t>Shop No.03, Mulund check Naka, Opp LBS School, Mulund-W, Mumbai-400080</t>
  </si>
  <si>
    <t>mun- compound,  gokuldham market , film city road, GOREGAON EAST</t>
  </si>
  <si>
    <t>Shop no 4 Dedhia niwas V.N Purav marg,near lotus bakery sion-chunabhatti € mumbai-400022</t>
  </si>
  <si>
    <t xml:space="preserve"> Shop No. 2 Palkar House Opp. Malti Bai Hospital , Charai, Thane (W) 400 601</t>
  </si>
  <si>
    <t>SHOP NO.3, GAONDEVI VIEW, SHIVAJI PUTLA, OPP M.H. SCHOOL, STATION RD, THANE W</t>
  </si>
  <si>
    <t>Shop No 2, Swapavan Housing Society, Manpada, Near Abhudaya Bank, Lokmanya Nagar, Thane West, Lokmanya Nagar, Thane, Maharashtra 400606</t>
  </si>
  <si>
    <t>SHOP NO.10, MAIN BAJAR, S.V. RD, CHITALSAR, MANPADA, THANE W</t>
  </si>
  <si>
    <t>BEHIND SAI BABA MANDIR L B S ROAD KURLA WEST</t>
  </si>
  <si>
    <t>10,SAI  KUNJ OPP GURUDEV HOTEL ,SHIVAJI  PATH KALYAN WEST</t>
  </si>
  <si>
    <t>Shamshad Nagar, Shop No 10, Near Rojadi Convent High School, Mumbra</t>
  </si>
  <si>
    <t>QUEENS GATE SHOP NO-4HIRANANDANI ESTATE PATLIPADATHANE (W)-400607</t>
  </si>
  <si>
    <t xml:space="preserve">197/3LAAKHIA HOUSE,GOVANDI[E],,MUMBAI-88 </t>
  </si>
  <si>
    <t>GALA.NO.3, H.NO.679, GOVE NR EKVIRA TEMPLE, BHIWANDI, THANE, MAHARASHTRA, 421311</t>
  </si>
  <si>
    <t>WORLI B D D CHWAL 103 ROOM NO51, N G BANSODE, WORLI, MUMBAI, 400018</t>
  </si>
  <si>
    <t>SHOP NO 3-4 KAMOTEY -VI MUMBAI</t>
  </si>
  <si>
    <t>SHOP NO,36 SADAR -GAR NO,1 VAIBHAV CO.OP HOUSING SOCITY GTB -GAR</t>
  </si>
  <si>
    <t>Q WAY STREET DARUKHANA REAY ROAD MUMBAI 400010</t>
  </si>
  <si>
    <t>shop no. C20D, siddhivi-yak residency,deshmukh complex, tata power house,Galawli,dombivli E</t>
  </si>
  <si>
    <t>NEAR PRAKASH MEDICAL,OPP.INLAKS HOSPITAL,SHIVAJI MARKETCHEMBUR,MUMBAI - 400074</t>
  </si>
  <si>
    <t>Shop No.1 , Adharsa Uphar Chawl , Bharucha Road , Dahisar, Mumbai, Maharashtra 400068</t>
  </si>
  <si>
    <t>Willium Compound, Shop Number 2, Dutta Chawl, Opposite Orlem Church, Ghodbunder Rd, Malad West, Mumbai, Maharashtra 400064</t>
  </si>
  <si>
    <t xml:space="preserve">SHOP NO. 5 SHANTI BHAVAN BUILDING MAIN KASTURBA ROAD </t>
  </si>
  <si>
    <t>Shop no 23opposite electric office near asha cooling shop; Auto stand ulhasnagar. 1</t>
  </si>
  <si>
    <t xml:space="preserve">SHOP NO 3 NETAJI CHAUCK ULHASNAGAR </t>
  </si>
  <si>
    <t>,SECTOR-1,OPP.T.M.BUS STOP,SHANTI NAGAR,MIRA ROAD (E), DIST.THANA-401107</t>
  </si>
  <si>
    <t>S. GANESH SOC. ANTOPHILL CHARCH MUMBAI 37</t>
  </si>
  <si>
    <t>SHOP 9 RADHA KRISHNA APARTMENT VACHANALYA MARG DADAR WEST MUM28</t>
  </si>
  <si>
    <t>SHOP 5 KABUTUR KHAANA MATUNGA EAST MUM 19</t>
  </si>
  <si>
    <t>SHOP NO 4 BLDG NO INDIA 22 TILAK NAGAR CHEMBUR</t>
  </si>
  <si>
    <t xml:space="preserve">SHOP NO 12 STATION ROAD KARJAT </t>
  </si>
  <si>
    <t>NR.LIC BUILDING,ZENITH CORNER,KHOPOLI,410203,DIST RAIGAD*</t>
  </si>
  <si>
    <t xml:space="preserve">SHOP NO4, MURLI PALACE, OPP HAFIJI BABA DARGAH, GOKUL NAGAR BHIWANDI </t>
  </si>
  <si>
    <t>SHO NO12, STATION AMBERNATH</t>
  </si>
  <si>
    <t>SHOP NO.-6, LOTUS PLAZA, GOKHALE ROAD, THANE (W)</t>
  </si>
  <si>
    <t>Shop No.3, Sarayu Apt, Sarvodaya nagar, Badlapur-West</t>
  </si>
  <si>
    <t>Niwacha Chouk,Bazar Peth Khed,Ratnagiri,Maharashtra - 415709</t>
  </si>
  <si>
    <t>Jai sai baba market, shop no 24 japani bazar ulhasnagar 421002</t>
  </si>
  <si>
    <t>SHO NO 4, KATRAP ROAD BADLAPUR</t>
  </si>
  <si>
    <t>Shop no 9 rameshor complex vtc ground road near poona hotel ulhasnagar 4/pin code 421004</t>
  </si>
  <si>
    <t>Shop No 1/2/5,rajlaxmi apt,near spandan hospital new DP road,katrap,badlapur east</t>
  </si>
  <si>
    <t>SHOP NO 2,  SHIVAJI CHUCK ULHASNAGAR</t>
  </si>
  <si>
    <t>Shop no.1 Nr G K Classes, Opp asha Lol, Netaji chowk, Ulhasnaga-04</t>
  </si>
  <si>
    <t>SHOP NO 2NETAJI CHUCK ULHASNAGAR</t>
  </si>
  <si>
    <t>Shop no -2 sector 17 ulhasnagar</t>
  </si>
  <si>
    <t>Shop no. 88A,japani bazar, ulhs-gar - 2</t>
  </si>
  <si>
    <t>SHO NO22, STATION AMBERNATH</t>
  </si>
  <si>
    <t>Shop no-2 shreebag no.3 sneha apartment alibag,raigar,maharashtra 402201</t>
  </si>
  <si>
    <t>Thikrul Naka Mitra, Koliwada, Alibag, Maharashtra 402201</t>
  </si>
  <si>
    <t>Jasai village  taluka uran  410206</t>
  </si>
  <si>
    <t>Shop no 5.Nagothane opposite bus stand</t>
  </si>
  <si>
    <t>S.T.Stand Complex, Roha - Kolad Rd, Roha, Maharashtra 402109</t>
  </si>
  <si>
    <t>SHOP NO.8  SHREYSH APARTMENT NEAR OLD -GAR PALIKA ALIBAG R</t>
  </si>
  <si>
    <t xml:space="preserve">shop no 25 hiru dalal nagar poynad alibag raigad </t>
  </si>
  <si>
    <t xml:space="preserve">PUROHIT NX OPP ST STAND PEN RAIGAD </t>
  </si>
  <si>
    <t>at wadkhal,near lavate rice mill,mumbai goa highway shop no 1</t>
  </si>
  <si>
    <t>SHOP NO.3 BHAGWATI PRASAD CHAWL GOLIBAR ROAD KHAR EAST</t>
  </si>
  <si>
    <t>PLOT NO 3, SHOP NO 2, MUKESH KUNJ BLDG, PUSHPA PARK, MALAD EAST</t>
  </si>
  <si>
    <t>4 GURU VIDYA BUILDING 14 JAINMANDIR ROAD CORNER OF HILL ROAD BANDRA WEST</t>
  </si>
  <si>
    <t>SANTOSH NAGAR, GOREGAON EAST</t>
  </si>
  <si>
    <t>SHP NO-8, BONNY PLAZA SHOPPING CENTRE, S.V.RD, OPP PAANERI, ANDHERI WEST</t>
  </si>
  <si>
    <t>LIFE TIME CENTRE AND ELECTMALAD WEST</t>
  </si>
  <si>
    <t>NEW ASHAPURA MOBILE SHOP KANDIVALI EAST 400101</t>
  </si>
  <si>
    <t>C-11, SHAMA MANJIL,NEXT TO NOOR HOTEL,BEHRAM BAUG,JOGESHWARI WEST.</t>
  </si>
  <si>
    <t xml:space="preserve">SHOP NO. 1, OPP.AZAD SHOPING CENTE,STATION ROAD, GOREGAON (WEST), MUMBAI </t>
  </si>
  <si>
    <t>Bhawani Shopping Centre Anand Rd Near Jain Temple Malad Weest Mumbai 400060</t>
  </si>
  <si>
    <t>NEAR PETROL PUMP, S.V ROAD, DAHISAR EAST.</t>
  </si>
  <si>
    <t>SHOP NO-3 SHARDA BUILDINGS.N.DUBEY ROADCHU-BAHATTI DAHISAR(E), MUMBAI , UCO BANK</t>
  </si>
  <si>
    <t>SHOP no.64,citi Center Shopping mall,s.v.road,goregaon (w)</t>
  </si>
  <si>
    <t>Shop No 01, Ambica Bhavan, Near state Bank station road, Jogeshwari East Mumbai 400060</t>
  </si>
  <si>
    <t>Shop No. 5, Near Railway Station, Akurli Road, Kandivali East, Mumbai, Maharashtra 400101</t>
  </si>
  <si>
    <t>Cabin Road Bhayander East</t>
  </si>
  <si>
    <t>SHOP NO 03 RAVINDRA -GAR PIPE LINE SAKI-KA, MUMBAI - 400072</t>
  </si>
  <si>
    <t>SHOP NO 8/B  DATTATRAYA DHAM  NEAR SAI BABA MANDIR MANDA, TITWALA EAST</t>
  </si>
  <si>
    <t xml:space="preserve">NEAR JAIN MANDIR  MURBAD  </t>
  </si>
  <si>
    <t>E2 RAJNIGANDHA CHS  OPP TRIVIKRAM  MAMDIR  PAR-KA  KALYAN WEST 421301</t>
  </si>
  <si>
    <t xml:space="preserve">SHOP NO.4/2 SECTOR 7 NEAR D MART </t>
  </si>
  <si>
    <t>Shop No.7, Sunetra Apartment, Pandit Dindayal Road, Dombivli West, Dombivli, Maharashtra 421202</t>
  </si>
  <si>
    <t>KUMAR STATION RD, OPP- DEEPAK HOTEL,BHANUNAGAR,  BHOIWADA, KALYAN(WEST)- 421301</t>
  </si>
  <si>
    <t>SHOP 1, MAGIC COLLECTION, SARTHAK BUILDING, NEAR POOJA MADHUBAN TALKIES, URSEKAR WADI, DOMBIVLI (EAST), THANE, 421201</t>
  </si>
  <si>
    <t>4,KOTMIRE SHOPPING COMPLEX,PARNAKA,VASAI GAON,VASAI WEST</t>
  </si>
  <si>
    <t>Shop No 4, Indumati Bldg,, Ambadi Road, Vasai Road (W), Maharashtra 401202</t>
  </si>
  <si>
    <t>SHOP NO 11 YASHODA SMRUTI BLDG,BP RD BHAYANDER EAST</t>
  </si>
  <si>
    <t>chandan naka,Nallasopara east</t>
  </si>
  <si>
    <t>NEAR DEV BHOOMI COMPLEX ,SAPHALE EAST.</t>
  </si>
  <si>
    <t>76, GALLERIA, HIRANADANI GARDEN, POWAI, MUMBAI-400076</t>
  </si>
  <si>
    <t>OPP VIRAR STATION,BELOW BRIGDE,VIRAR EAST</t>
  </si>
  <si>
    <t>NEAR VASAI RAILWAY STATION, VASAI WEST</t>
  </si>
  <si>
    <t>SHOP NO.6, STATION ROAD KARIA ESTATE BHANDUP WEST, MUMBAI-400078</t>
  </si>
  <si>
    <t>SHOP NO.69H.M.JOSHI CHAWL,OPP.SARASWAT WADI ZAVER ROAD,MULUND WEST,MUMBAI 400-080</t>
  </si>
  <si>
    <t>Gaikwad Sadan, Gaon Devi Rd, Gaon Devi, Tembhipada, Bhandup West, Mumbai, Maharashtra 400078</t>
  </si>
  <si>
    <t>2 SUSHI LANAI MAN MOHANDA CHAWL L B S MARG &amp; MG ROAD CORNER GHATKOPAR WEST</t>
  </si>
  <si>
    <t>SHOP NO.2, SHREE, BAGWE COMPOUND, TP ROAD, NR.SHIVAJI TALAW,BHANDUP (W), MUMBAI-400078</t>
  </si>
  <si>
    <t>Sai Infotech R b Mehta marg Patel Chowk Near Hanuman Mandir Ghatkopar East</t>
  </si>
  <si>
    <t>SHOP NO.13SHIVALAYA SHOPPING,CENTRE OPP.-TRAJ CINEMA,CHEMBUR,MUMBAI 400-071</t>
  </si>
  <si>
    <t>SHOP NO 4 MATRU PRENA BLDG HINGWALA LANE NEAR POPULAR HOTEL GHATKOPAR EAST</t>
  </si>
  <si>
    <t>Shop No.10, Shree Krupa Bldg., Near Muni Subrat Derasar, Navroji Lane, Ghatkopar (W)</t>
  </si>
  <si>
    <t>TARDEO SIGNAL MUMBAI CENTRAL  WEST</t>
  </si>
  <si>
    <t xml:space="preserve">SHOP NO 5 CHANDRA APPT,SARVODAY -GAR-HUR RD ,,MULUND(W). </t>
  </si>
  <si>
    <t>NEXT TO COLO SHOP,M.G.ROAD NR GOKUL HOSPITAL,MULUND WEST,MUMBAI 400-080</t>
  </si>
  <si>
    <t>SHOP NO.13  ZENEETH NEXT TO,SANTOSHI MATA TEMPLE,L.B.S RD MULUND (WEST),MUMBAI 400080</t>
  </si>
  <si>
    <t>Shop No.1 Nehur Nagar, Kanjur Village, Kanjurmarg  (East) mumbai no-400042</t>
  </si>
  <si>
    <t>SHOP NO. 3 NEAR SANJRAJ ,HOTEL OPP. DREAMS MALL,L.B.S. MARG BHANDUP (WEST),MUMBAI - 400078</t>
  </si>
  <si>
    <t>Shop no 34,bldg no 19 PMGP colony mankhurd (w) mumbai- 400043</t>
  </si>
  <si>
    <t>24/J/10ROAD NO.10,BAIGANWADI,GOVANDI,MUMBAI 400-043</t>
  </si>
  <si>
    <t xml:space="preserve">SHOP NO 4 RUNWAL CHAMBERS,1 ST RD. OPP GENERAL,EDUCATION SCHOOL,CHEMBUR </t>
  </si>
  <si>
    <t>6,DINA PATIL EASTATE, PARWATI NIWAS BHANDUP WEST</t>
  </si>
  <si>
    <t>Shop No33 Amar Mahal Gm Road Ghatkopar East</t>
  </si>
  <si>
    <t>SHOP 5 K V ROAD KANJURMARG (E)-NEAR KANJUR GAO</t>
  </si>
  <si>
    <t>SHOP NO 17 SHANKAR SMRITI HSG LTD MG ROAD MULUND EAST</t>
  </si>
  <si>
    <t>Bhakti dham co op hsg soc shree nagar, wagle estate thane 400606</t>
  </si>
  <si>
    <t>Shop No.14, Shama Manzil, Near M.G.School, New Link Road, BehramBaug,, Jogeshwari, Mumbai, Maharashtra 400102</t>
  </si>
  <si>
    <t xml:space="preserve">OPP. MUKUND HOSPITAL A.K.ROAD ANDHERI EAST MUMBAI </t>
  </si>
  <si>
    <t>2, 9, 11 AND 12 , DR AB ROAD, WORLI, MUMBAI, MAHARASHTRA 400018</t>
  </si>
  <si>
    <t>SHOP NO 11 ERANI CHAWL, DATTARAM LAD MARG ,KALACHOWKI MUMBAI -400033</t>
  </si>
  <si>
    <t>A2  SHOP NO. 593  SECTOR-21  TURBHEMAFCO ROAD  ZSEC MARKET  -VI MUMBAI - 400 705</t>
  </si>
  <si>
    <t>69/93 Manubhau building,elphiston road,Mumbai -400013</t>
  </si>
  <si>
    <t>A/24 SABERA SADAN,PIPLINE SAKI-KA ,MUMBAI 72</t>
  </si>
  <si>
    <t>DEVDYA NAGAR UPVAN THANE WEST</t>
  </si>
  <si>
    <t>SHOP NO 22, SHIVA COMPLEX, NEAR POLICE CHOWKI, SEC 19, NEW PANVEL</t>
  </si>
  <si>
    <t>1/2 MACHISWALA COMPOUND NEAR MAHAVEER HOME STORE STATION ROAD SANTACRUZ</t>
  </si>
  <si>
    <t>315A RAJ SAROVAR NIKETAN LINKING ROAD KHAR NEAR CITI BANK</t>
  </si>
  <si>
    <t xml:space="preserve">DIWAN SHAH DARGAH ROAD BHIWANDI </t>
  </si>
  <si>
    <t>Near Sagar Hotel, Road No. 16, MIDC, Andheri East, Mumbai, Maharashtra 400093</t>
  </si>
  <si>
    <t>Shop no 3 S.T bus station Opposite mahopada khopoli</t>
  </si>
  <si>
    <t>SHOP NO.6 ,KOUTEY CO OP HSG SOCIETY NEAR GAYTRI SCHOOL MAHSHOBA CHOWK KALYAN(EAST)</t>
  </si>
  <si>
    <t xml:space="preserve">shop no 1 Shilphata Khopoli Tal - khalapur 
</t>
  </si>
  <si>
    <t>Bazar Peth Rd, Koliwada, Alibag, Maharashtra 402201</t>
  </si>
  <si>
    <t>at bazar peth murud janjira</t>
  </si>
  <si>
    <t>50,Carnac Road, L T Marg, Mumbai -400003</t>
  </si>
  <si>
    <t>SHOP NO,8 VINCENT VIEW NEAR FIRE BRIGADE DADAR MEAST MUMBAI</t>
  </si>
  <si>
    <t>COSMOS JEWELS COMMERCIAL COMPLEX, SHOP NO 1,GHOBUNDER ROAD, NEAR DMART ,THANE WEST 400615 MAHARSHTRA ,INDIA</t>
  </si>
  <si>
    <t>Shop No. 9 Mohanlal Mansion, Opp. C. R., Hanuman Nagar Mathunga Rd, Hanuman Nagar, Matunga, Mumbai, Maharashtra 400019</t>
  </si>
  <si>
    <t>Shop Number 18, Hiren Shopping Centre, Mahatma Gandhi Rd, Goregaon West, Mumbai, Maharashtra 400104</t>
  </si>
  <si>
    <t xml:space="preserve"> SHOP NO 2 BI- APPARTMENT M.V ROAD NEAR GANPATI MANDIR ANDHERI EAST MUMBAI 59</t>
  </si>
  <si>
    <t>D'SA CHAWL, SHOP NO-1-2, MANIKPUR ROAD NEAR PARVATI CROSS NEXT TO UNION BANK OF INDIA , VASAI WEST PALGHAR 401202</t>
  </si>
  <si>
    <t>37/2604, Mandar CHS., Abhyudaya Nagar, Kalachowki, Mumbai-- 400033</t>
  </si>
  <si>
    <t>Near police station, Regina pacis, Dr.Baba Saheb Ambedkar Road, love Lane Corner,Byculla(E), Mumbai-400 027</t>
  </si>
  <si>
    <t>SHOP NO.31 LINK SQUARE MALL 33RD ROAD BANDRA LINKING ROAD BANDRA WEST</t>
  </si>
  <si>
    <t>F-2/6, Film City Rd, BMC Colony, Santosh Nagar, Muncipal Colony, Sector A, Goregaon East, Mumbai, Maharashtra 400065</t>
  </si>
  <si>
    <t>311, MEHTA BHAVAN, SHOP NO.- 2, RAJA RAM MOHAN ROY ROAD, CHARNI ROAD, MUMBAI-400004</t>
  </si>
  <si>
    <t>FIRE BRIGADE,CROSS ROAD,NALLASOPARA EAST</t>
  </si>
  <si>
    <t>SHOP-9/5, ATMA VALLABH BLDG, TULINJ ROAD, NALASOPARA EAST.</t>
  </si>
  <si>
    <t>A/63, SHOP NO.18, SECTOR-1 OPP. SHANTI SHOPPING CENTRE,MIRAROAD (E)</t>
  </si>
  <si>
    <t>1, Akash Ganga Building, Opposite Jangid Tower, Mtnl Road, Shanti Park, Mira Road East, Mira Road East, Thane, Maharashtra 401107</t>
  </si>
  <si>
    <t>D8 KUMUD -GAR, SV ROAD NEAR GOREGAON POLICE STATION GOREGAON WEST</t>
  </si>
  <si>
    <t>SHOP.NO1&amp;2 MEERA MANSION SION, CIRCLE SION</t>
  </si>
  <si>
    <t>SHOP NO. 4 &amp;5 , BILESHWAR CO OP SOCIETY, GANESH GAWADE ROAD, MULUND WEST 400080</t>
  </si>
  <si>
    <t>Opp Star Mall,Near Plaza,Dadar West</t>
  </si>
  <si>
    <t>Shop Number 55/1, Chinoy Mansion, SJ Joshi Marg, Sitaram Jadhav Marg, Lower Parel West, Mumbai, Maharashtra 400013</t>
  </si>
  <si>
    <t xml:space="preserve">SHOP NO 7 BSEL TECH PARK NEAR VASHI RLY STN SEC 30 NAVI MUMBAI </t>
  </si>
  <si>
    <t>YESH PARADISE SHOP NO 10 SEC NO 8 -A AIROLI NAVI MUMBAI</t>
  </si>
  <si>
    <t>Shop No 13, Raut Arcade, Manvelpada Rd, Opp Railway Subway, Pimpal Wadi, Virar East, Virar, Maharashtra 401305</t>
  </si>
  <si>
    <t>Shop no 1, shanti bhavan opp. Ram mandir,J.P road Andheri west,Pin - 400058</t>
  </si>
  <si>
    <t>Shop No - 3 /4, Harihar Niwas, Station Road, Opp To The Mall, Malad West, Mumbai, Maharashtra 400064</t>
  </si>
  <si>
    <t>SHIVAJI -GAR, SRIPRASTHA, -LLASOPARA WEST</t>
  </si>
  <si>
    <t>SHOP NO 11 PLOT NO 55 SEC 6A OPP SHIV SENA SHAKHA JAMOTHA NAVI MUMBAI</t>
  </si>
  <si>
    <t xml:space="preserve">Shop no. 6 Rainbow tower CHS SEC 20 Plot no d-1 Airoli -ka -vi Mumbai </t>
  </si>
  <si>
    <t>SHOP NO 14, BHAKTI AVENUE, SECTOR 46A SEAWOODS NERUL NAVI MUMBAI 400706</t>
  </si>
  <si>
    <t>SHOP NO 4 PLOT NO 159 RAGHU KANTA APARTMENT V.B PHADAKE ROAD MCCH SOCIETY OLD PANVEL</t>
  </si>
  <si>
    <t>NEW COMMERCIAL PREMISES CO-OP SOC LTD 82/84 YUSUF MEHAR ALI RD SHOP NO 2 MASJID BUNDAR</t>
  </si>
  <si>
    <t>SHOP NO - 46-47 , NEW COMMERCIAL BLDG, NEAR AKRUTI STAR, CENTRAL ROAD, MIDC , ANDHERI EAST,  MUMBAI - 93</t>
  </si>
  <si>
    <t>OPP  STATION,NEXT TO VIVA SHOPPING CENTREM\,VIRAR WEST</t>
  </si>
  <si>
    <t>SHOP NO. 4567 VIJAY NAGER BUS STOP KOLSEWADI KALYAN(E)</t>
  </si>
  <si>
    <t>2,3, CELI- POINT,AMRULLA BUILDING,NEAR KAMATH WINE,VASAI WEST</t>
  </si>
  <si>
    <t>BUNGALOW NO 71/75 , NEAR SAIBABA MANDIR ,NXT TO GORAI BRIDGE BUS STOP , GORAI 1 , BORIVALI (W) , MUMBAI -400092</t>
  </si>
  <si>
    <t>SHOP NO.4&amp;5,D.H MANE CHAWL,KASTURBA RD,BORIVALI(E).MUMBAI-400066</t>
  </si>
  <si>
    <t>Shop no.114/115, Caves rd, Near satellite Shopping center, jogeshwari east</t>
  </si>
  <si>
    <t>Shop No. 3, Bina Apt., M.V. Road, Near Ganpati Mandir, Andheri East, Mumbai, Maharashtra 400069</t>
  </si>
  <si>
    <t>KOPERKHAIRNE NEAR D MART</t>
  </si>
  <si>
    <t>SHOP NO. 8, NILKANTH COTTAGE, J. P. ROAD, OPP. RAM MANDIR, ANDHERI WEST, MUMBAI</t>
  </si>
  <si>
    <t>Shop no.3, bina Apartment, MV road, Andheri-E, Mum-400069</t>
  </si>
  <si>
    <t>MANVELPADA,MANVELPADA ROAD,VIRAR EAST</t>
  </si>
  <si>
    <t>12,NEW SAGAR BLDG,ACHOLE ROAD,-LLASOPARA EAST</t>
  </si>
  <si>
    <t>SHOP NO. 12, NEW SAGAR BLDG., NEAR SAGAR SWEET, ACHOLE ROAD, NALLASOPARA  EAST</t>
  </si>
  <si>
    <t>SHREE LAXMI PLAZA NEAR BANK OF BADODA JUHU CHANDRA ROAD NAIGAON EAST 401208</t>
  </si>
  <si>
    <t>SHOP NO.14, GROUND FLOOR, ACCORD CLASSIC,AAREY ROAD, NEAR ANUPAM CINEMA, GOREGAON-EAST,MUMBAI-400063</t>
  </si>
  <si>
    <t>opposite maxus mall bhy w</t>
  </si>
  <si>
    <t>SHOP NO. 7,8.  GANGA SMRUTI, B.P. ROAD,NEAR RAILWAY STATION, BHY EAST</t>
  </si>
  <si>
    <t>SHANTI PARK, MIRARAOD EAST</t>
  </si>
  <si>
    <t>1/808 boman lodge dadar TT circle dadar east 400014</t>
  </si>
  <si>
    <t>1/A NARAYAN BLDG,SHOP NO.1 &amp; 1A,PASTA LANE,COLABA MARKET,MUMBAI:-400005</t>
  </si>
  <si>
    <t>SHOP NO.21, NATRAJ MARKET,STATION ROAD, MALAD WEST, MUMBAI 400064.</t>
  </si>
  <si>
    <t>SHOP NO 8 9 10 CALISTA BLDG OPP.D MART PLOT NO 15 SEC 8 GHANSOLI NAVI MUMBAI</t>
  </si>
  <si>
    <t>Neral juni bazar peth tal karjat dist raigarth</t>
  </si>
  <si>
    <t>DHANIV BAUG NALASOPARA EAST</t>
  </si>
  <si>
    <t>SHOP NO-6 VIVINA BLADG NO-3 SUPER SHOPPING CENTRE NADCO M A ROAD ANDHERI W MUM-58</t>
  </si>
  <si>
    <t>SHOP NO. 1 BUILDING NO. 2 ELLORA COMPLEX NO. 2 CHS GUPTE ROAD DOMBIVLI WEST</t>
  </si>
  <si>
    <t>231 RANGARI BULD SHOP NO 5, OPP BAWLA MASJID DELISLE ROAD LOWERPAREL EAST MUM 13</t>
  </si>
  <si>
    <t xml:space="preserve"> SHOP NO.4, RAM NIVAS, MG ROAD, NEAR AIRTEL GALEERY ,DOMBIVALI</t>
  </si>
  <si>
    <t>NEAR.RAMDEV HOTEL AGRA ROAD KALYAN WEST</t>
  </si>
  <si>
    <t>Shop 10 &amp; office no .12 to 20, bldg No.9 M baria twin Tower virar( w).</t>
  </si>
  <si>
    <t>SHOP NO31,112 KESHAVJI JADHAVJI BUILDING, YUSUF MEHERALI ROAD, OPP CENTRAL BANK OF INDIA, MASJID BANDAR W MUMBAI 400003</t>
  </si>
  <si>
    <t>MARIN LINE EAST,KALBADEVI ROAD,OPP KALBADEVI MANDIR</t>
  </si>
  <si>
    <t>Shop No-4 ,  Munir Mohammed Shaikh Compound , Plot no.9, Akruti Road, Kandivali (East) Mumbai- 400 101</t>
  </si>
  <si>
    <t>5, PURSHOTTAM NIWAS, H.S JOSHI ROAD, DAHISAR (E), MUMBAI 400068</t>
  </si>
  <si>
    <t>CHHEDA NIWAS  OPP. MODERN CAFE HOTEL PHADKE ROAD  DOMBIVALI(E)</t>
  </si>
  <si>
    <t>Shop No : 7,11,15,16, Riplez Mall, Plot No -6A, Sector -7 , Airoli Navi Mumbai, Mumbai, Maharashtra 400708</t>
  </si>
  <si>
    <t>ROOM NO 10, SALAM SETH CHAWAL, QURESH NAGAR, KURLA E MUMBAI 400070</t>
  </si>
  <si>
    <t>HOTEL MIRAGE OPP RAIKAR PARK ROHA KOLAD NEAR ROHANAGAR PARISHAD ROHA</t>
  </si>
  <si>
    <t>NEXT TO PLATINUM HOSPITAL NEAR BUS DEPOT MULUND CHECK NAKA</t>
  </si>
  <si>
    <t>SHOP NO3,THE GREAT INDRA NAGAR OPP MUKUND HOSPITAL,NEAR LEELAWADI POLICE CHOWKI MORAL PIPE LINE ANDHERI(EAST)</t>
  </si>
  <si>
    <t>SHOP NO.2 FRONT OF M S BUILDING NO,04,DR C G NEAR JHAMA SWEETS CHEMBUR COLONY</t>
  </si>
  <si>
    <t>NAUPADA ROAD NALASOPARA WEST</t>
  </si>
  <si>
    <t>SHOP NO : 8A BAMA SMRUTI,STATION ROAD BHANDUP,MUMBAI -400078,</t>
  </si>
  <si>
    <t>SHOP NO -G121 ,PRIME MALL, IRLA SOCIETY ROAD , VILE PARLE WEST, MUMBAI - 400056</t>
  </si>
  <si>
    <t>SHOP NO.1,UDAY BUIL,CENTRAL AVENUE ROAD,GRAND CENTRAL HOTEL,CHEMBUR EAST,MUMBAI-71</t>
  </si>
  <si>
    <t xml:space="preserve">SHOP NO.8-9, JANKI HARI BUILDING, NEAR CAFE COFFEE DAY, DOMBIVALI EAST </t>
  </si>
  <si>
    <t>3/4, HARI NIWAS, NEAR KASTURBA TALKIES,STATION ROAD, MALAD WESTMUMBAI-400064</t>
  </si>
  <si>
    <t>MAIN CARTER NO 4 NEAR SBI BANK BORIVALI EAST MUMBAI 400091</t>
  </si>
  <si>
    <t>GARAGE BHARAT HOUSE, 197/3, SOCIETY ROAD IRLA -KA, VILE PARLE WEST, MUMBAI.</t>
  </si>
  <si>
    <t>Silver Park, Bus Stop, Mirabhayander Highway, Miraroad</t>
  </si>
  <si>
    <t>Naupada Road Nalasopara West</t>
  </si>
  <si>
    <t xml:space="preserve">SHOP NO 8-9, HARIDHARA SHOPING CENTER, ANJURPHATA, BHIWANDI EAST </t>
  </si>
  <si>
    <t>SHOP NO. 1 ABHISHEK COMPLEX,OPP BMC OFFICE ROAD NO. 1,CHEMBUR (E),MUMBAI - 400071</t>
  </si>
  <si>
    <t>C-ANAND COMPLEX, NEAR BUS STAND MARKET ,CHERPOLI,  SHAHPUR</t>
  </si>
  <si>
    <t>SHOP NO 5, ACHOLE CROSS ROAD, TULINJ ROAD, NALLASOPARA EAST</t>
  </si>
  <si>
    <t>SHOP-3, KASHI BHAVAN, B.P ROAD, BHYANDER EAST.</t>
  </si>
  <si>
    <t>F2-6 AAKARSHAN BLDG OPP RAILWAY STATION SEC15 NERUL</t>
  </si>
  <si>
    <t>1-2/A, PALLAVI CO-OP HSG SOCIETY LTD,SHREE NAGAR, MODI HOSPITAL LANER, WAGLE ESTATE THANE(W),400602</t>
  </si>
  <si>
    <t>SHOP NO 1&amp;2,PATKAR PLAZA,STATION ROAD,BAJI PRABHU CHOWK,DOMBIVALI EAST_421201</t>
  </si>
  <si>
    <t>SHOP NO.2 RAMCHANDRA NIVAS MANPADA CHAR RASTA OPP GODREJ SHOWROOM</t>
  </si>
  <si>
    <t>-OM MOBILES SHOP NO 13 OSWAL NAGRI BUILIDING NO 2,3,4 OSWAL NAGRI NALLASOAPRA EAST DIST PALGHAR 401-209</t>
  </si>
  <si>
    <t>SHOP NO.5 , MRUDKISHORE APARTMENT , JUST OUTSIDE PLATFORM NO - 8 OPP SKYWALK BOARIWALI WEST - 400092</t>
  </si>
  <si>
    <t>SHOP NO 1 AMRUT MAHOTSAW BUID NEAR ROOP SANGAM N.C KELKAR ROAD DADAR WEST MUM 28</t>
  </si>
  <si>
    <t>SHOP NO.8,MANVELPADA ROAD ,NEAR BANK OF BARODA VIRAR EAST 401305.</t>
  </si>
  <si>
    <t>A/1, K.T.M. MARKET, NEAR M. G. SCHOOL, BEHRAM BAUG, JOGESHWARI (W). MUMBAI 400 102</t>
  </si>
  <si>
    <t>section 17 krish telecom (opp) ulhasnagar maharashtra-03</t>
  </si>
  <si>
    <t>SHOP NO 5, SAHYADRI BLDG, AAREY ROAD,GOREGAON EAST, MUMBAI - 400063.</t>
  </si>
  <si>
    <t>Milange,Old Octroi naka,bholinj road,virar west,palghar</t>
  </si>
  <si>
    <t>SHOP NO 8 , JOHN MARY ENCLAVE BLGD, NEAR L WORD , S G BARVE MARG , KURLA  W MUMBAI 400070</t>
  </si>
  <si>
    <t>GHATKOPAR EAST NEAR POPULAR HOTEL</t>
  </si>
  <si>
    <t>Shop no 5/6,mangaldas apt,Shivaji path,new station road,kalyan(w)</t>
  </si>
  <si>
    <t>UNIQUE BHAVAN SHOP NO 1 TO 11 KADU MARG PAN</t>
  </si>
  <si>
    <t>mauli shopping centre opp.HDFC bank mumbai-goa road,mangaon 402104</t>
  </si>
  <si>
    <t>shop no.6/7, sai gaurav bldg, a-1  sai chowk, opp saibaba mandir, barava road, khadakpada, kalyan-W,421301</t>
  </si>
  <si>
    <t>Shop no.7, Pandey Nagar, Santosh Bhavan , Nallasopara East,, Palghar, Maharashtra 401209</t>
  </si>
  <si>
    <t>Nr Jain Mandir, Behind Bus Depot, Stn Road, Goregaon West</t>
  </si>
  <si>
    <t>A-39/48, SHAMKAMAL AGRAWAL MARKET, MONGHIBAI ROAD, VILE PARLE (EAST) - 400 057</t>
  </si>
  <si>
    <t>SHOP NO. 5, VIJAYBHAGYALAXMI SOCIETY, NEAR CLASSIC COMFORT, GEN. A.K.VAIDYA MARG, OFF. GOKUL DHAM POLICE CHAWKY, GOREGAON EAST, MUMBAI-400063.</t>
  </si>
  <si>
    <t>SHOP NO-7, GROUND FLOOR, GANESH BHUVAM, DAFFTARY ROAD, MALAD EAST, MUMBAI-400097</t>
  </si>
  <si>
    <t>Kurar Village Malad East</t>
  </si>
  <si>
    <t>K 08, 1st Floor, Seawoods Grand Central Mall, Nerul Node, Navi Mumbai</t>
  </si>
  <si>
    <t>ANDHERI MAHAKALI CAVES ROAD</t>
  </si>
  <si>
    <t>SHOP NO7, OPP GOVT,HOSPITAL, SIDHHA VISHAL VIHAR APP. KARJAT 410201</t>
  </si>
  <si>
    <t xml:space="preserve">SHOP NO 9 BIG SPLASH COMPLEX SEC 17 VASHI NAVI MUMBAI </t>
  </si>
  <si>
    <t>Shop no 6 plot no 2 sector 5 morya shopping centre airoli new mumbai 400708</t>
  </si>
  <si>
    <t>SHOP NO 11,  JAKERIA PATEL COMPOUND, S V ROAD, OPP. NATRAJ MARKET, MALAD WEST,  MUMBAI - 400064.</t>
  </si>
  <si>
    <t>Shop Number 7, Raut Arcade, Station Road, Virar East, Palghar, Maharashtra 401305</t>
  </si>
  <si>
    <t>OPP. SATELLITE SHOPPING CENTER,STATION ROAD, JOGESHWARI (E)</t>
  </si>
  <si>
    <t>3&amp;4,-VAPUR -KA,OPP BOISAR POST OFFICE,BOISAR WEST</t>
  </si>
  <si>
    <t>ACHOLE ROAD, -LLASOPARA EAST</t>
  </si>
  <si>
    <t>Shop Number 5, Plot Number 70, Jawahar Nagar Rd, Opposite Mataji Temple, Goregaon West, Mumbai, Maharashtra 400104</t>
  </si>
  <si>
    <t>A-60 Shanti shopping center, Mira Road East, Mumbai, Maharashtra 401107</t>
  </si>
  <si>
    <t>SHOP NO 6/C, FORGING ESTATE, NAVGHAR ROAD, NEAR RAHUL COLLEGE BHAYANDER EAST</t>
  </si>
  <si>
    <t>*Prem kunj building, shop no. 3, nexto chandu sweet, near dena bank, sion circle, sion Mumbai 400022*</t>
  </si>
  <si>
    <t>WAY TO VASAI GAON,STATION ROAD,VASAI WEST</t>
  </si>
  <si>
    <t>SHOP NO. 8, KHARADE SHOPPING CENTER, STATION ROAD, NEAR JAYPRAKASH HOTEL, GOREGAON EAST, MUMBAI-400063</t>
  </si>
  <si>
    <t>CHOTTANI BUILDING,SUNMILL ROAD S.J MARD NEAR LOWER PAREL STATIO WEST MUMBAI 400013</t>
  </si>
  <si>
    <t>SHOP NO 1 ,GROUND FLOOR,ARUNKUMAR VAIDYA SWIMMING POOL,PLOT NO-7 SHARDHABAU NARAYAN ACHARYA MARG ,CHEMBUR-400071</t>
  </si>
  <si>
    <t xml:space="preserve">Shop No 2 Jk Nadar Commercial Complex Next To Vodafone Store Lbs Marg Bhandup West </t>
  </si>
  <si>
    <t>Shop no-6, Heera Arcade, opp. Evershine English School, Kalher. 421302</t>
  </si>
  <si>
    <t>Shop No.29, Gr Floor, Ashrafi Mall, 40 camac Bunder Road, Opp. Anees Chamber, Mumbai-400003</t>
  </si>
  <si>
    <t>4,HEERA BAUG,OPP.MAHAVEER SHOPING CENTRE,AGRA RD,KALYAN(W) 421301</t>
  </si>
  <si>
    <t>ACHOLE ROAD NALASOPARA EAST</t>
  </si>
  <si>
    <t>Shop no.148, Mahendra chambers, Dr. D N Road, Nr Macdonalds, Fort, Mumbai-400001</t>
  </si>
  <si>
    <t>Ganesh krupa building kelkar road,Dombivali € 421201</t>
  </si>
  <si>
    <t>shop No.3/4,shree sahayya ephoria,plot No.148,MCCH Society,near sivaji Chowk,panvel&lt;navi Mumbai-410206</t>
  </si>
  <si>
    <t>A Vishwageet, Main Market, 3, St Louis Convent Rd, Ratan Nagar, Four Bungalows, Andheri West, Mumbai, Maharashtra 400053</t>
  </si>
  <si>
    <t>JAIN MANDIR BUILDING, SHOP NO.5, TEMBHI -KA, STATION ROAD, THANE W</t>
  </si>
  <si>
    <t>SHOP NO.1 KALYAN BHAVAN 354 KALBHADEVI ROAD MUM - 02</t>
  </si>
  <si>
    <t>Shop no. G1, Reena Veena Shopping Centre, Opp. Civic Centre, Nalasopara West, Palghar, Maharashtra 401203</t>
  </si>
  <si>
    <t>Saroj CHS, Opp Sai Prasad Hotel,Murbad Rd,kalyan West-421301</t>
  </si>
  <si>
    <t>Shop Number G6/7, New Commercial Building, Near Akruti Star, MIDC Central Rd, MIDC, Andheri East, Mumbai, Maharashtra 400093</t>
  </si>
  <si>
    <t>Kohinoor Televideo Pvt. Ltd. (Panvel)</t>
  </si>
  <si>
    <t>SHOP NUMBER 8, LUCKY MENTION, DR. MAHESWARI ROAD, NEAR SANDHARST ROAD STATION, OPPOSITE DONGRI MARKET., MUMBAI, MAHARASHTRA 400009</t>
  </si>
  <si>
    <t xml:space="preserve"> OM MOBILES SHOP NO 04 SITARAM COMMERCIAL COMPLEX UP NAKA SANTOSH BHUVAN NALLASOPARA EAST</t>
  </si>
  <si>
    <t>SHOP NO-9&amp;10,JANKI APT,NAGINDAS PADA,VIRAR ROAD,NALLASOPARA EAST</t>
  </si>
  <si>
    <t>Shop No. 13, Laxmi Commercial HCS. LTD., Opposite Blue Star House, Junction, Andheri Kurla Rd, Sakinaka, Mumbai, Maharashtra 400072</t>
  </si>
  <si>
    <t>Agashi road ,opp. Sbi bank virar west.</t>
  </si>
  <si>
    <t>GALA NO 2, RAJDEEP BUILDING, OPPOSITE AGNI MANDIR, KALHER VILLAGE, BHIWANDI, 421302</t>
  </si>
  <si>
    <t>Swami Vivekanand Road, Near Station, Borivali West, Mumbai, Maharashtra 400092</t>
  </si>
  <si>
    <t>shop no 58 citi centre s.v road, goregoan west</t>
  </si>
  <si>
    <t>Devasi road, palghar west.</t>
  </si>
  <si>
    <t>SITARAM COMMERCIAL COMPLEX SITARAM  NAGAR ROAD SANTOSH BHAVN NALASHOPARA EST</t>
  </si>
  <si>
    <t>Shop no 4 kelaskar naka Dapoli market maharashtra 415713</t>
  </si>
  <si>
    <t>Opp HDFC bank near petrol pump nallasopara west</t>
  </si>
  <si>
    <t>NEXT TO SURBHI SWEETS, NEAR MALAD STATION, MALAD EAST</t>
  </si>
  <si>
    <t>SHOP NO 3.LAXMI SAGAR CHS.TILAK RD.OPP HDFC BANK.DOMBIVLI (EAST)</t>
  </si>
  <si>
    <t>SHOP NO.01, HIRNEN SHOPPING CENTER, S.V.ROAD,OPP. RATNA HOTEL, NEAR CITI CENTER,GOREGOAN WEST, MUMBAI-400062.</t>
  </si>
  <si>
    <t>Shop No.2, Zenia Commercial Premises, Hiranandani Estate, Thane W, 400607</t>
  </si>
  <si>
    <t xml:space="preserve">Bhush redio  house,shop market,station road Ambernath </t>
  </si>
  <si>
    <t>Shop no B1 Dharmeshwar building T.H kataria mart matunga wesr 400016</t>
  </si>
  <si>
    <t>SHOP NO-3/292, BHANU JYOTI BLDG ,OPP RAILWAY STATION, L.N. ROAD,MATUNGA EAST, MUMBAI-400019</t>
  </si>
  <si>
    <t>SHOP NO 8, BABU CYCLEWALA CHAWL, AAREY ROAD GOREGOAN EAST</t>
  </si>
  <si>
    <t>shop no 3,tulsi bhavan,mg road,ghatkopar west mumbai 400086</t>
  </si>
  <si>
    <t>shop no.6, suman patel building,junction of s.v. rd &amp; j.p. rd, andheri west</t>
  </si>
  <si>
    <t>Shop Number 2 Wafa Building, Station Road Chedda Naka, Opposite Petrol Pump, Nalasopara West, Maharashtra 401203</t>
  </si>
  <si>
    <t>SHOP NO 02, SITARAM COMMERCIAL COMPLEX, SHARMA WADI, U.P NAKA,SANTOSH BHAWAN, NSP € 401 209</t>
  </si>
  <si>
    <t>SHOP NO.3, MADHUMATI APT, AHILYABAI CHOWK, KALYAN(W) 421301</t>
  </si>
  <si>
    <t>Shop Number 01 Md Sualeh Appartment, Karanja Road, Uran, Navi Mumbai - 400702, Near Rajpal Naka</t>
  </si>
  <si>
    <t>SHOP  NO. 5  FLORA BLDG  PLOT NO.134   SEC-10  TALOJA  PHASE I</t>
  </si>
  <si>
    <t>near shivaji chowk old panvel</t>
  </si>
  <si>
    <t>SHOP NO. 8 &amp; 9, ARIHANT DARSHAN BLDG, BELOW LIC OFFICE, DHAMNKAR NAKA, BHIWANDI 421302</t>
  </si>
  <si>
    <t xml:space="preserve">Virat complax  bazarpeth khopoli opp tanna near mahesh emporian </t>
  </si>
  <si>
    <t>near Grand central mall seawoods</t>
  </si>
  <si>
    <t>136/ Shop No 7,Futnani Chambers, Yusuf Meher Ali Road, Masjid Bundar (w)  Mumbai-400003</t>
  </si>
  <si>
    <t>SHOP NO 2 CHANDRA PUSHPA BULDING HEERA CHAND DESAI MARG OPP POST OFFICE  BELOW METRO STATION GHATKOPAR WEST-400086</t>
  </si>
  <si>
    <t>Shop no 24 madhuri tower opp axis bank sector 6</t>
  </si>
  <si>
    <t>Shop no 9 Matru chaya chs sector 9 near D Mart Airoli</t>
  </si>
  <si>
    <t>Shop No.02,suryavanshi Apt,Amrut nagar chowki,Amrut nagar,Mumbra,Thane Mumbai-400612</t>
  </si>
  <si>
    <t>Shop no. 193, Kailash Castle co Op CHS, Vallabh baug Lane, Ghatkopar-E,Mum-400077</t>
  </si>
  <si>
    <t>2/3, RONAK ARCADE, NEXT TO THANE HEALTH CENTRE, ICE FACTORY, GOKHALE RD, NAUPADA, THANE(W),400601</t>
  </si>
  <si>
    <t>JAYA BAI KHOT CHAWL ,JAYA ESTATE,S V ROAD ,NEAR PARICHAY SHOWROOM,OPP JAYA TALKIES ,STATION ROAD ,BORIVALI WEST  MUMBAI 400092</t>
  </si>
  <si>
    <t>BHAYANDER EAST OPPOSITE STATION</t>
  </si>
  <si>
    <t>SHOP NO.5 SAI BAZAR SHOPPING CENTER OPP RAILWAY STATION SANTACRUZ WEST</t>
  </si>
  <si>
    <t>SHOP NO7 BALAJI PARADISE NEAR COMMISSIONER BUNGLOW OPPRANI LAXMIBAI GARDEN SANTOSHI MATA ROAD KALYAN WEST 421301</t>
  </si>
  <si>
    <t>Shop no 8 swapnavan chs Nr.lokmanya bus depot lokmanya nagar wagle estate thane 400606</t>
  </si>
  <si>
    <t>SHOP NO.218, DHARMASHTAHL MANJU-TH BHAVAN, SHOP NO-4, OPP MADANLAL CHAMBERS,N M JOSHI MARG, MUMBAI-400013</t>
  </si>
  <si>
    <t>93 D CHOANI BLDG S.J .MARGSUNMILL ROAD LOWER PAREL (WEST)</t>
  </si>
  <si>
    <t>OPP. B D D BLOCK NO.9, SEWAREE STN ROAD, MAHATMA PHULE ROAD, MUMBAI-15</t>
  </si>
  <si>
    <t>SHOP NO,808,BOMAN LODGE DR.B.A,ROAD,DADAR T.T.,DADAR EAST,MUMBAI-400014</t>
  </si>
  <si>
    <t>237, Aradhana Co.-Op. Hsg. Soc., Raja Ram Mohan Roy Road, Charni Road,Mumbai-400004</t>
  </si>
  <si>
    <t>SHOP NO.362, BLDG NO.8, GRB NAGAR, NR.HARI MANDIR, GTB NAGAR</t>
  </si>
  <si>
    <t>264-A/2 LEELA NIWAS L N ROAD OPP SARDA BHAVAN HOTEL CENTRAL MATUNGA</t>
  </si>
  <si>
    <t>41/42 NAFEES CHAMBER,SHOP NO 4,NEAR MUSAFIRKHANA,CARNAC BUNDER ROAD,MUMBAI NO 400001</t>
  </si>
  <si>
    <t>SHOP NO 3/4 SEC 36 KALAMBOLI</t>
  </si>
  <si>
    <t>shop no.9, Rampati sharma chawl, Jawahar Nagar-Khar East, Mumbai - 400051</t>
  </si>
  <si>
    <t>shop no 2 chandresh gaurav near s.t.depot nallasopara west</t>
  </si>
  <si>
    <t>SHOP O G-3, REENA VEENA SHOPPING CENTRE, OPP CIVIC CENTRE, NALASOPARA WEST.</t>
  </si>
  <si>
    <t>SHOP.NO.8.A/SHIVAJI NAGAR NM.JOSHI MARG.OPP MONO RAILWAY STASION LOVER PAREL MUMBAI. 400013</t>
  </si>
  <si>
    <t>3,KHARDE APARTMENT. OPP.LEELAS BANQUET HALL. NR.RAILWAY STATION GOREGAON EAST.</t>
  </si>
  <si>
    <t>HOME APPLIANCES BLDN, OPPOSIT POLICE STN,KALINA AIR INDIA SANTACRUZ EAST MUMBAI -98</t>
  </si>
  <si>
    <t>SHOP NO110,SUBHASH VISHRANTI GRUHA,RANGE OFFICE NAKA,GOKHIVARE,VASAI EAST,PALGHAR 401208</t>
  </si>
  <si>
    <t>SHOP NO.5, JAY LAXMI NARAYAN BULDING, LT ROAD MULUND EAST MUMBAI- 400081</t>
  </si>
  <si>
    <t>shop no 7 179 batliwala chawal kalina opp kalina village bus stop santacruz E mumbai 400098</t>
  </si>
  <si>
    <t>182, HAJI HABIB BLDG, OPP FIRE BRIGADE . B.A ROAD, DADAR</t>
  </si>
  <si>
    <t>SHOP NO 2 GROUND FLOOR KHIMJI MAHARAJ BUILDING OPP MAHAVIR SPORTS M.G ROAD MULUND WEST MUMBAI 400080</t>
  </si>
  <si>
    <t>shop no 3,sai sadan,opposite khadan,near krishna hotel,chinchpada road,chinchpada,kalyan east,421306</t>
  </si>
  <si>
    <t>SHOP NO.2,NEAR JAI LAXMI JEWELLERS,ASHIYA- TOWER,
NEAREST RAILWAY STATION-KHOPOLI
PIN CODE-410203</t>
  </si>
  <si>
    <t>SHOP NO12 MOHOPADA KHALAPUR</t>
  </si>
  <si>
    <t>SHOP NO 18/19 REJESH BLDG,MAXUS MALL RD PADMAVATI NAGAR BHAYANDER EAST OPPOSITE MAXUS MALL</t>
  </si>
  <si>
    <t>SHOP NO.14,PURBAIWADI, BLDG.NO.291,OPP. GHATKOPAR RAILWAY STATION, GHATKOPAR (W), MUMBAI-400086</t>
  </si>
  <si>
    <t>Shop O G-3, Reena Veena Shopping Centre, Opp Civic Centre, Nalasopara West.</t>
  </si>
  <si>
    <t>12/35 SHOP NO. 2 STATION ROAD,PAKITWALA CHAWL OPP. RAM ,MAHAL HOTEL KURLA WEST,MUMBAI - 400070</t>
  </si>
  <si>
    <t>SHOP NO.- 355, MANI MAHAL, KALBADEVI ROAD, OPP CARRON NX, MUMBAI -400002</t>
  </si>
  <si>
    <t>Shop no.5, Tirupati Balaji Chsl., Morya Nagar,, Manvel Pada Road,, Virar East, Palghar, Maharashtra 401305</t>
  </si>
  <si>
    <t>SHOP NO 21 M.G ROAD OPP SAWARNA PLAZA SHOWROOM MULUND WEST 400080</t>
  </si>
  <si>
    <t>MAGNET PARLE SHOP NO.G-122, GROUND FLOOR, PRIME MALL IRLA, SOCIETY ROAD IRLA VILE PARLE</t>
  </si>
  <si>
    <t>SHREEJI ARCADE MG. ROAD JUNCTION S.V. ROADNR. KANDIVALI STATION- WEST.8108144415/28088110</t>
  </si>
  <si>
    <t>SHOP NO 1&amp;2,KEDIA CHAMBERS,VIJAYKARWADI,OPP BANK OF BARODA,S.V RD,MALAD</t>
  </si>
  <si>
    <t>SHOP NO 15 HEERA PANNA SHOPPING CENTRE HAJI ALI MUMBAI 400 026</t>
  </si>
  <si>
    <t>SHOP NO 1&amp;6.GOLDEN CHEMBERS,LINK ROAD ANDHERI(WEST)MUMBAI4000053</t>
  </si>
  <si>
    <t>JAKAT -KA,NR CENTRAL PARK,BOLINJ ROAD,VIRAR WEST</t>
  </si>
  <si>
    <t>SHOP NO 21, PRAGATI SHOPPING CENTER, OPP RASHMIN MITHAIWALA, NEAR MALAD STATION, MALAD EAST</t>
  </si>
  <si>
    <t>TULINJ ROAD, NALASOPARA EAST.</t>
  </si>
  <si>
    <t>1,PARADISE SOCIETY,STATION ROAD,OPP HANUMAN MANDIR,-LLASOPARA WEST</t>
  </si>
  <si>
    <t>Shop No 7 Raj Arcade Co-Op Hsg Uran Mora Road Uran</t>
  </si>
  <si>
    <t>59 RAMZAN BUILDING  PERIN -RIMAN STREET BAZAR GATE STREET FORT MUMBAI-40001</t>
  </si>
  <si>
    <t>OPP KRISHNA TALKIES,NEAR GEETA HALL SHIVAJI  CHOWK,KALYAN WEST</t>
  </si>
  <si>
    <t>G4-A, GODHBANDAR ROAD, RMALL, THANE WEST</t>
  </si>
  <si>
    <t>INFINITY MALL ,GROUND FLOOR,LINK ROAD,MALAD(W)</t>
  </si>
  <si>
    <t>Shop No G16-17, Market Phoenix, Phoenix Mills Compound, Senapati Bapat Marg, Low, Mumbai, Maharashtra 400013</t>
  </si>
  <si>
    <t>F-12, 1ST FLOOR,MANGAL PANDEY ROAD, NR. CADBURY COMPOUND, THANE (W) 400606</t>
  </si>
  <si>
    <t>S-25,2ND FLOOR, INORBIT MALL,VASHI NAVI MUMBAI-400705</t>
  </si>
  <si>
    <t>RIKI BHAVAN SHOP NO.1 LN ROAD MATUNGA CENTRAL  RAILYWAY MUMBAI</t>
  </si>
  <si>
    <t>SHOP NP-5,GANESH BHUVAN,OPP DENA BANK,DAFTARY ROAD,MALAD-E,MUMBAI-400097</t>
  </si>
  <si>
    <t>NR. STATE BANK, AGASI ROAD, VIRAR -W</t>
  </si>
  <si>
    <t>OPP MAHANAGAR PALIKA OFFICE,NEAR STATION,VIRAR EAST</t>
  </si>
  <si>
    <t>FORTUNE TERRACE, GROUND FLOOR, SHOP NO.1 NEW LINK ROAD ANDHERI WEST</t>
  </si>
  <si>
    <t>SHOP NO. 6&amp;7, ORION BUSINESS PARK, NEXT CINE WONDER MALL</t>
  </si>
  <si>
    <t>Near Devisa Road,Palghar West</t>
  </si>
  <si>
    <t>SHOP NO. 26, MITTAL COMPOUND, MUMBRA</t>
  </si>
  <si>
    <t xml:space="preserve"> GULMARG, PALACE SHOP NO.5 SEC.17 ULHASNAGAR3 421003</t>
  </si>
  <si>
    <t>SHOP NO.1,  GROUND FLOOR, DATTAKRUPA NIWAS,  SHIVAJI CHOWK, VILLAGE KULGAON, BADLAPUR (E),  THANE 421 503</t>
  </si>
  <si>
    <t>ANNAPURNA PARK, MALAYAN MAIN ROAD,B-1, 12/13 DHANU ROAD -401602.</t>
  </si>
  <si>
    <t>NEAR FIRE BRIGADE VASAI EAST</t>
  </si>
  <si>
    <t>shop no.2,tavera hieghts,malvani 5,malad west-400095</t>
  </si>
  <si>
    <t>GROUND FLOOR  KAMAT PARK , KAMAT PLAZA NEAR VIDYA MANDIR , VIRAR EAST .401031</t>
  </si>
  <si>
    <t>PLOT NO-87, GOVT INDUSTRIAL ESTATE, OPP. INDIAN OIL PETROL PUMP, NEAR HINDUSTAN -KA, CHARKOP KANDIVALI, MUMBAI</t>
  </si>
  <si>
    <t>SHEETAL SNEHANJALI,NR. RASSAZ MULTIPLEX, NR. H P GAS, OPP SHEETAL NAGAR BUS STOP, MIRA ROAD-E</t>
  </si>
  <si>
    <t>NEAR VAJAY SALES DOMBIWALI</t>
  </si>
  <si>
    <t>UNIT NO 15, PALM BEACH GALLERIA, SECTOR-19-D, VASHI, NAVI MUMBAI-400703</t>
  </si>
  <si>
    <t>SHIRGAON KATRAP ROAD, BADLAPUR EAST, DIST- THANE</t>
  </si>
  <si>
    <t>APARNA HOTEL,OPP. BOISAR STATION , BOISAR WEST - 401501.</t>
  </si>
  <si>
    <t>BALAJI  PARADISE OPP RANI LAXMI GARDEN , NR COMMISSIONER  BUNGLOW,KARNIK ROAD KALYAN WEST</t>
  </si>
  <si>
    <t xml:space="preserve">SHOP NO.8,9,10 SHREEJI ARCADE JUNCTION OF M.G.ROAD&amp; SV ROAD, OPP DE- BANK , </t>
  </si>
  <si>
    <t>PRANAS CHS. PLOT NO.15, JN-3/39, SECTOR-9, VASHI,NAVI MUMBAI</t>
  </si>
  <si>
    <t>SHOP NO .SF46,VIVIA- MALL, MXT TO JUPITER HOASPITAL,SUBHASH -GAR, THANE(W)400610</t>
  </si>
  <si>
    <t>Shop No.1, Near Mahanagar Palika, Patil And Bhoir Apartment, Shahid Bhagat Singh Road, Krishna Radha Society, Dombivli East, 421201</t>
  </si>
  <si>
    <t>SUNSHINE PLAZA, DHAMANKAR NAKA, BHIWANDI</t>
  </si>
  <si>
    <t>MHALSA RESIDENCY PLOT NO .6 SEC 36</t>
  </si>
  <si>
    <t>UG 83 A, PHOENIX MARKET CITY MALL, L.B.S MARG,KURLA-(W),MUMBAI-400070</t>
  </si>
  <si>
    <t>NR. SANTACRUZ BUS DEPOT, SANTACRUZ -E</t>
  </si>
  <si>
    <t>ACHOLE ROAD,DWARKA ROAD NALASOPARA EAST</t>
  </si>
  <si>
    <t>Sai Dham BLdg. shop no.14, kachhole road, Nalasopara east</t>
  </si>
  <si>
    <t>SHOP NO. 1, FATIMA MANJIL, NEAR SEEMA COMPLEX,TULINJ ROAD, NALASOPARA EAST</t>
  </si>
  <si>
    <t>OPP RAILWAY STATION, VASAI WEST.</t>
  </si>
  <si>
    <t>KAMLA SPACES SHOW ROOM NO.2,NEAR KHEERA NAGAR, SV ROAD, SANTACRUZ(W) MUMBAI-54</t>
  </si>
  <si>
    <t>NR.JALANI TELECOM, SANTACRUZ -W</t>
  </si>
  <si>
    <t>7, Ulhas Building, Hari Shankar Joshi Road, Dahisar East, Mumbai, Maharashtra 400068</t>
  </si>
  <si>
    <t>BONAZA ARCADE,S.V.ROAD,AMBOLI NAKA ANDHERI (WEST)</t>
  </si>
  <si>
    <t>SHOPNO.1-2 PATILCOMPLEXSOCIETY PANVOLD PANVEL</t>
  </si>
  <si>
    <t>SHOP NO. 323, NAWAB BLDG, DR. D.N ROAD, OPP. THOMAS COOK,FORT,MUMBAI-400001</t>
  </si>
  <si>
    <t>OPP, BRIJWASI SWEETS, NAVAPUR ROAD,BOISAR-W</t>
  </si>
  <si>
    <t>TANIZ PLAZA, STATION ROAD, OPP. EAST-WAST FLY OVER, NALLASOPARA(W) THANE</t>
  </si>
  <si>
    <t>UNIT NO  2A 102-A 1ST FLOOR BLDG M PALMCOURT COMPLEX MALAD LINK ROAD</t>
  </si>
  <si>
    <t>SHIWAJI  CHUCK  UKHASHNAGAR-W</t>
  </si>
  <si>
    <t xml:space="preserve">RASHESH APARTMENT, NEAR MAXUS MALL, 150 FEET ROAD, NEAR TEMBA HOPSITAL,
BHAYANDHAR WEST,
THANE 401101.
</t>
  </si>
  <si>
    <t xml:space="preserve">G12/13 MAXUS MALL, NEAR TEMBA HOSPITAL BHAYANDER WEST </t>
  </si>
  <si>
    <t>SHOP NO. G-3, PRIMA MALL, ALFA MARKET, IRLA LANE, VILE PARLE WEST, MUMBAI 400056.</t>
  </si>
  <si>
    <t>SHOP NO-G22,GROUND FLOOR,BSEL TECH PARK,NEAR VASHI STATION,SEC-30,MUMBAI-400705</t>
  </si>
  <si>
    <t>3A/3B,ORION BUSINESS PARK, NEXT TO CINE MAX ,OPP.VIJAY SALES,GHADBANDER ROAD THANE (W),400607</t>
  </si>
  <si>
    <t>SHOP NO. 15/15A, 2ND FLOOR, SHREEJI FONES, VIVIA- MALL, THANE W</t>
  </si>
  <si>
    <t>NEXT TO ANUPAM STATIONARY, VERTEX, NR. ANDHERI STN, ANDHERI-E</t>
  </si>
  <si>
    <t>SHOP NO.1/2, SHIVDIKAR NO.28, J B MARG, OPP SHIVADIKAR MARKET, PAREL,MUMBAI-12</t>
  </si>
  <si>
    <t xml:space="preserve">SHOP NO. 1 JADVA BEN CHWAL CARTER ROAD NO. 1 </t>
  </si>
  <si>
    <t>SHOP NO 1 A  BOMBAY ANNEX BLDG. BHUDAY BANK MARG. SEC 17.VASHI.NAVI MUM.</t>
  </si>
  <si>
    <t>SHOP NO 2 MUNICIPAL MARKET S V ROAD BORIVALI WEST</t>
  </si>
  <si>
    <t>UNIT NO: SF-17, SECOND FLOOR, VIVIANA MALL, VOLTAS COMPOUND, POKHRAN ROAD NO. 2, SUBHASH NAGAR, NEXT TO JUPITER HOSPITAL, THANE (WEST)-400612.</t>
  </si>
  <si>
    <t>opp. Krishna talkies nr.geeta hall,shivaji chowk kalyan west 421301</t>
  </si>
  <si>
    <t>SHOP 1.LUKY APPARENT SECTOR 15.KHOPARKHERNE</t>
  </si>
  <si>
    <t>SHOP NO.50 BOMBAY N .X BLDG ABHUYUDAYA BANK MARG SEC.17 VASHI MUM-400705</t>
  </si>
  <si>
    <t>8-A ASHIANA BLDG  SEC 17 VASHI NAVI MUMBAI</t>
  </si>
  <si>
    <t>SHOP NO. 30BODKE BULIDING,M.G. ROAD NEAR RAILWAY STN,OPP. VISHWA BHARTI HOTEL,MULUND (W) MUMBAI - 400080</t>
  </si>
  <si>
    <t>HILL ROAD, OPP BANDRA MEDICAL, BANDRA-W</t>
  </si>
  <si>
    <t xml:space="preserve">SEC 2 A NEAR TERNA COLLAGE KOKAR KHARNE </t>
  </si>
  <si>
    <t>HOP NO-10,HONESTY HOUSE,DR.AMBEDKAR ROAD,</t>
  </si>
  <si>
    <t xml:space="preserve">SHOP NO-G NEPTUNE COLOUR SCAPE, DUPPING ROAD, NR MULUND CHECK-KA, OFF LBS MARG BESIDE CROMA </t>
  </si>
  <si>
    <t>SHOP NO. 5&amp;6, LAXMI -RAYAN BDLG, GHOKALE RD, THANE W</t>
  </si>
  <si>
    <t>SHOP NO 18/19 REJESH BLDG,MAXUS MALL RD PADMAVATI NAGAR BHAYANDER WEST OPPOSITE MAXUS MALL</t>
  </si>
  <si>
    <t>SHOP NO 1 SATYA NIVAS OPPOSITE SHEETAL SHOPPING BP RD BHAYANDER EAST</t>
  </si>
  <si>
    <t>NR KRISNA MITHAI THANE STN RD THANE</t>
  </si>
  <si>
    <t>Vasai west, MUMBAI</t>
  </si>
  <si>
    <t>KSHITIJ APT, SHOP NO.1 NR DEEPAK HOSPITAL MIRAROAD-E, 401107</t>
  </si>
  <si>
    <t>218,Bazar Gate Street,Fort,Mumbai-400001</t>
  </si>
  <si>
    <t xml:space="preserve"> SHOP NO.4, RAM NIVAS, MG ROAD, NEAR AIRTEL GALEERY ,THANE(W), 400601</t>
  </si>
  <si>
    <t>SHOP NO 7, KESAR BUILDING , OPP BHAGWATI HOTEL, CHARKOP KANDIVALI WEST</t>
  </si>
  <si>
    <t>SHREEDHAR PALACE, MURBAD ROAD , OPP. ROSHAN PETROL PUMP,KALYAN ( WEST )</t>
  </si>
  <si>
    <t>SHOP NO.1-4,218, ASHOK COMPLEX, LAHOTI COMPOUND OPP.DANDEKAR COMPANY,BHIWANDI</t>
  </si>
  <si>
    <t>3, Annapurna Bldg., JP Road, Andheri (W), Mumbai-400058</t>
  </si>
  <si>
    <t>RELIABLE PRESTIGE,SHOP NO-22,24,CHANDAN NAKA,NEAR HDFC BANK,NALLASOPARA EAST</t>
  </si>
  <si>
    <t>ORION BUSINES PARK, CHITALSAR MAANPADA OPP. VIJAYSALES, NEAR TO WONDER MALL, THANE (W)THANE</t>
  </si>
  <si>
    <t>KHERWADI ROAD BANDRA EAST</t>
  </si>
  <si>
    <t>B65 , 66 , Shop No 9 Sector 1 Shanti Nagar Miraroad East 401107</t>
  </si>
  <si>
    <t>SHOP NO 8  SURAJ BHAVANOPP KABUTAR KHA- -WMUMBAI 40005223819129</t>
  </si>
  <si>
    <t>RATAN HOUSE,35/37,PERIN NARIMAN STREET,FORT(BAZARGATE),MUMBAI-1</t>
  </si>
  <si>
    <t>NAVRANG ARCADE AMBEDKAR CHOWKNEXT TO ALOK HOTEL THANE(W)-400602</t>
  </si>
  <si>
    <t>SHOP NO.2-4,  ANAND INDUSTRIAL CHS LTD., NAVGHAR ROAD, BHAYANDAR (E),  THANE 401 105</t>
  </si>
  <si>
    <t>JAMBALI NAKA STATION ROAD THANE (W),400601</t>
  </si>
  <si>
    <t>SHOP NO.1, AND OFFICE NO. 1 TO 4 IN M. BARIA TWINTOWER(BLDG. NO.9)TIRUPATI NG. PH-II BOLINJ VIRAR WDIST- PALGHAR</t>
  </si>
  <si>
    <t>AMEX CORNER, PLOT NO. 1, SHOP NO. 2 &amp; 3,  CHAKALA ROAD, OPP. CIGARATTE FACTORY, ANDHERI EAST, MUMBAI 400099</t>
  </si>
  <si>
    <t>27,MOHAN APT,SAI BABA  MANDIR,V S MARG,VIRAR EAST</t>
  </si>
  <si>
    <t>GROUND FLOOR,, LILA NIWAS, LAKHAMSI NAPPU ROAD, MATUNGA (CR), MUMBAI, MAHARASHTRA 400019</t>
  </si>
  <si>
    <t>SHOP NO 2 PAAM BEACH ROAD , SATARA PLAZA VASHI</t>
  </si>
  <si>
    <t>SHOPNO 5 VIJAY MEHAL OPP KOHINOOR SHOWROOM NR ICE FACTORY BUS STOP GOKHLE ROAD NAUPADA THANE WEST 400602</t>
  </si>
  <si>
    <t>SHOP NO.1, SURAJ ARCADE, NR. MTNL,OPP. TANISHQ SHOWROOM,GOKHALE ROAD, NAUPADA, THANE(W), 400601</t>
  </si>
  <si>
    <t>SHOP NO 1/2 REAL TECH PARK PLOT NO 39/2 SEC 30A VASHI NAVI MUMBAI</t>
  </si>
  <si>
    <t>Shop No.412, 675-676, U.No.3-9, Sheet No.26, Section 5 &amp; 6, Shivaji Chowk, Ulhasnagar, Thane, Maharashtra 421003</t>
  </si>
  <si>
    <t>SHOP NO.123, SHANTI APARTMENT, YADAV COLONY, OPP USHA AGENCY, AUTO STAND , BADLAPUR WEST</t>
  </si>
  <si>
    <t>4/5 PRADHAN BIDG GOKALE ROAD NAUPADA THANE (W),4000601</t>
  </si>
  <si>
    <t>SHOP NO.2, ABHI-NDAN BDLG, STATION RD, THANE W</t>
  </si>
  <si>
    <t>SHOP NO. 3, BINA APR., NEAR GANPATI MANDIR,M.V.ROAD, ANDHERI EAST, MUMBAI -400069.</t>
  </si>
  <si>
    <t>SHANKARPALACE NEAR ALIBAG NAGER PARISHAD OPP WATER TANK</t>
  </si>
  <si>
    <t>SHOP NO 21 ,22&amp;23 ,BAZAR PETH KHOPOLI</t>
  </si>
  <si>
    <t>NEAR BANK OF PATIALA BAZAR PETH ROAD KARJAT</t>
  </si>
  <si>
    <t>RAVECHI APARTMENT2ND LOOR SEC 7 KHARGHAR</t>
  </si>
  <si>
    <t>Shop Number 8, Adeshwar Krupa Shanti Park, Opposite Bank of India, Mira Road East, Mira Bhayandar, Maharashtra 401107</t>
  </si>
  <si>
    <t>VASANT SMRUTI OPP DURGAMATA  MANDIR SHIVAJI CHOWK</t>
  </si>
  <si>
    <t>SHOP NO 27-28-29- CHADDACRESCENT VASHI SECTOR 17 NAVI MUMBAI</t>
  </si>
  <si>
    <t>MAHAVIR RACHANA SEC 15 PLAM BEECH ROD BELAPUR</t>
  </si>
  <si>
    <t>SHOP NO 1 GROUND FLR,BUILDING NO S2 SHANTI -GAR MIRAROAD EAST</t>
  </si>
  <si>
    <t>VISHNU NAGAR, NR RAM MARUTI ROAD, THANE-W</t>
  </si>
  <si>
    <t>ABHIWADAN SHIVAJI PATHDR. AMBEDKAR CHOWKNR RLY STATION THANE(W)-400602</t>
  </si>
  <si>
    <t>PLOT NO.193, SHOP NO 7 MUJI JETHA CHS LTD ,PRINCESS STREET, MARIN LINE MUM-2</t>
  </si>
  <si>
    <t>MAIN CARTER ROAD BORIVALI EAST</t>
  </si>
  <si>
    <t>Achole road,near Dwarka hotel,Nallasopara east</t>
  </si>
  <si>
    <t>AT-BAZAR PETH KHALAPUR TAL-KHALAPUR</t>
  </si>
  <si>
    <t>sec 19 near APMC market</t>
  </si>
  <si>
    <t>SHOP NO. 13 Mahavir Shraddha CHS. LTD Plot No.12 Sector.14 opp D-Mart Koperkhairne Navi Mumbai 400709</t>
  </si>
  <si>
    <t>SANTOSH BHAVAN,-NALLASOPARA EAST</t>
  </si>
  <si>
    <t>TULINJ ROAD,NEAR RAILWAY STATION,-LLASOPARA EAST</t>
  </si>
  <si>
    <t>Shop No 5, Vijay Mahal, Opp Kohinoor Showroom, Gokhale Road, Vishnu Nagar, Thane West, Maharashtra 400602</t>
  </si>
  <si>
    <t>SHOP NO 12 SHREY PALACERAMBAUG SANTOSHI MATA ROAD KALYAN WEST</t>
  </si>
  <si>
    <t>SHOP NO. 8 DION SHALTAR CHS,S.G. BARVE MARG NEHRU -GAR,NR RAILWAY STATION KURLA (E),MUMBAI - 400024</t>
  </si>
  <si>
    <t>Sector 7, Kharghar, Navi Mumbai, Maharashtra 410210</t>
  </si>
  <si>
    <t>Shop.no.1,2,3,9,10 bhoj Mahal, 'C' building plot no 18, V N purav marg.Chembur</t>
  </si>
  <si>
    <t>SHOP NO.1,RAM KUNJ,AKURLI ROAD,OPP BUS DEPOT,NR PHATAK,KANDIVALI(EAST)</t>
  </si>
  <si>
    <t>Snehanjali -Titwala #3, Thana, Ganpati Mandir Rd, Titwala, Maharashtra 421605</t>
  </si>
  <si>
    <t>SHOP NO 1 SHIVAJI CHUCK ULHASNAGAR</t>
  </si>
  <si>
    <t>SHOP NPO 2, PLOT NO B, PUSHPA PARK, DAFTARY ROAD, MALAD EAST</t>
  </si>
  <si>
    <t>GANGA NIWAS, SHP NO 6, STATION RD, OPP RAILWAY STATN, JOGESHWARI (EAST)</t>
  </si>
  <si>
    <t>4,SUPER SHOPING COMPLEX, BAJAJ CROS ROAD, NEAR SAROVAR HOTEL, OPP. KANDIVALI RAILWAY STATION, KANDIVALI(W), MUMBAI-400067.</t>
  </si>
  <si>
    <t>Shop No.2,, Goregaon Railway Foot Over Bridge 2, Jawahar Nagar, Goregaon West, Mumbai, Maharashtra 400062</t>
  </si>
  <si>
    <t>Shop No. 6,Shiv-Darshan Shopping Centre,, Station Road, Railway Colony, Santacruz West, Mumbai, Maharashtra 400054</t>
  </si>
  <si>
    <t>OFFICE NO.162ND FLOOR,VIVI- BUILDING NO.2,B WING-DCO SHOPPING CENTER,ANDHERI WESTMUMBAI-400058</t>
  </si>
  <si>
    <t>72,CITI CENTRE,S.V ROAD,GOREGAON (W),MUMBAI-62</t>
  </si>
  <si>
    <t>OPP KAMDHENU MALL , FOUR BUNGLOW, MAIN MARKET, ANDHERI WEST</t>
  </si>
  <si>
    <t>SHOP NO. 3,4, S.V. SHAH BLDG. M.V. ROAD OPP. POLICE STN. ANDHERI EAST MUMBAI 400069</t>
  </si>
  <si>
    <t>SHOP NO. 3 PURSHOTAM ROAD SHANKAR ROAD NEAR MADUKAR MALL</t>
  </si>
  <si>
    <t>BARIWALA HOUSE SHOP NO-2, PUSHPA PARK DAFTARI ROAD, MALAD (E) MUMBAI-400097</t>
  </si>
  <si>
    <t>4, VIJYA BHAGYA LAXMI SOC, FILM CITY RD, NR POLICE CHOWKY, GOKULDHAM, GOREGAON EAST</t>
  </si>
  <si>
    <t>VAISHALI SHOPPING CENTRE,S.V ROAD,MALAD-W,MUMBAI-400064</t>
  </si>
  <si>
    <t>SHOP NO 3, VISHWAJEET APARTMENT, FOUR BUNGLOW, ANDHERI WEST, MUMBAI</t>
  </si>
  <si>
    <t>SHOPNO.13 LAXMI COMMERICAL PREMISES,OPP BLUE STAR HOUSE,SAKI-KA,ANDHERI(EAST) MUMBAI(40000720</t>
  </si>
  <si>
    <t>SHOP NO./B, KAMDAR SHOPPING CENTER, OPP RAILWAY STATION VILE PARLE (EAST) - 57</t>
  </si>
  <si>
    <t>SHOP NO 9, TWINKAL APARMENT,OPP LINK ROAD , LOKHANDWALA MARKET , ANDHERI WEST , MUM 400053</t>
  </si>
  <si>
    <t>25, olympus House R.D Street,near Handloom house fort,mumbai 400001</t>
  </si>
  <si>
    <t>SHOP NO.3,JAETHA DONGRI CHAWAL,MAIN KASTURBA ROAD,NEAR CARTER RD.NO. 2,OPP. UCO BANK,BORIVALI (EAST),MUMBAI -400066</t>
  </si>
  <si>
    <t>SHOP NO.A3/A4 , NADCO SHOPPING CENTRE,S.V.ROAD,ANDHERI (W).MUMBAI-400058.</t>
  </si>
  <si>
    <t>NEXT TO MC DONALD ANDHERI EAST STATION RD</t>
  </si>
  <si>
    <t>Oswal nagari,nallasopara east palghar-401200</t>
  </si>
  <si>
    <t>SHP NO 4, 85/86, KRISHNA KUNJ, STATION RD, OPP ANUPAM CINEMA, GOREGAON EAST</t>
  </si>
  <si>
    <t>DAV ASHISH BLDG.BARUCHA ROAD.DAHISAR EAST.</t>
  </si>
  <si>
    <t>SHOP NO. 1/2 -VYUG -GAR, S V ROAD NEXT TO MA-V KALYAN HOSPITAL</t>
  </si>
  <si>
    <t>SHOP NO 10, GANGA BLDG, PODAR ROAD, MALAD EAST</t>
  </si>
  <si>
    <t>CHARKOP MARKET, KANDIVALI</t>
  </si>
  <si>
    <t>1, HARIHAR SHOPPING CENTREOPP.MAL SHOPPING CENTRE STATION ROADMALAD(W), MUMBAI 400064, UCO BANK</t>
  </si>
  <si>
    <t>SHOP NO.3/4, SHIV DARSHAN SHOPPING CENTER, OPP RAILWAY STATION, SANTRACRUZ (WEST) -54</t>
  </si>
  <si>
    <t>SHOP NO 3,THAKUR TOWER, NEAR VITTHAL MANDIR, AGASHI ROAD, VIRAR WEST, THANE - 401303</t>
  </si>
  <si>
    <t>Shop no.1,Narayan krupa bldg.opp.kasturi plaza,manpada road,dombivali east, Dombivli, Maharashtra 421201</t>
  </si>
  <si>
    <t>SHOP NO-2, CHOTANI BLDG, 93/95, SUNMILL ROAD, LOWER PAREL-W, MUM-13</t>
  </si>
  <si>
    <t>Shop no 2 baba vihar S.G barve mar,nehru nagar kurla east mum 400024</t>
  </si>
  <si>
    <t>7, SONAL PALACE, PHADKE RD,  DOMBIVALI ( E ) 421201</t>
  </si>
  <si>
    <t>SHOP NO. 6,MO-LISA APT,BHANU -GAR,NEAR P.P CHEMBER,DOMBIVLI EAST</t>
  </si>
  <si>
    <t>Zenia Bdlg, Shop no. 04, Nr. Hiranandani Circle, Hiranandani Estate, Patlipada, Ghodbunder Rd, Thane W</t>
  </si>
  <si>
    <t>Nehru Road Near Shivsena Shaka Santacruz East Mumbai 400055</t>
  </si>
  <si>
    <t>A-12, SECTOR-4, SHANTI NAGAR, OPP JAIN MANDIR, MIRA ROAD EAST.</t>
  </si>
  <si>
    <t>A/61SHOP NO.18.SECTOR-1,OPP.SHANTI SHOPPING CENTRE,MIRA ROAD (EAST) DIST THANE.401107</t>
  </si>
  <si>
    <t>SHOP NO 119 1ST FLOOR, MAXUS MALL PADMAVATI -GAR, BHAYANDER WEST 401101</t>
  </si>
  <si>
    <t>SHOP NO 2, JD CHAWL, BORIVALI EAST MUMBAI 400066</t>
  </si>
  <si>
    <t>sunwell sennet vodafone mini store shop no 13 mata parvati apt pune link road katemanivali -ka kalyan East</t>
  </si>
  <si>
    <t>5/A, GURU DATTA CO. OP. HSG. SOC, PATEL CHOWK, GHATKOPAR (E),MUMBAI-400077</t>
  </si>
  <si>
    <t>ORBIT STATION. SHOP.NO-6. RC.MARG. NEXT TO.CHEMBUR POLICE STATION. CHEMBUR EAST. MUM-400089</t>
  </si>
  <si>
    <t>NEAR APNA BAZAAR MULUND  WEST</t>
  </si>
  <si>
    <t>SHOP NO 5, OM HOUSE, OPPOSITE BUS DEPOT, VASAI ROAD WEST, THANE - 401202</t>
  </si>
  <si>
    <t>SHOP NO 1, YASHO MANGEL SHOPPING CENTRE, OPP. DUBEY COMPOUND, BEHIND OVER BRIDGE REGISTER BLDG, ACHOLE ROAD, NALASOPARA EAST, THANE - 401209</t>
  </si>
  <si>
    <t>Kalina Kurla Rd, Kolivery Village, Vidya Nagari, Kalina, Santacruz East, Mumbai, Maharashtra 400098</t>
  </si>
  <si>
    <t>109, GAYA BLDG, YUSUF MAHER ALI ROAD, SHOP NO.29, BELOW CENTRAL BANK, MASJID-400003</t>
  </si>
  <si>
    <t>11/B RAJMHAL SHOPPING CENTER,A K RAOD  OPP TELLI GALLI ANDHERI EAST,MUMBAI 400 069</t>
  </si>
  <si>
    <t>SHOP NO.9, SHREENATH DHAM APT, R.N.P PARK, S.V RAOD,OPP. KASHI VISHWNATH MADIR,BHAYANDER EAST</t>
  </si>
  <si>
    <t>PRINCESS STREET NEXT TO GEETA BHAVAN HOTEL MARINE LINE EAST MUMBAI 400002</t>
  </si>
  <si>
    <t>KAILASH CASTLE CHS, SHOP NO.2, VALLABAUGH LANE, NEAR ODEON MALL, GHATKOPER (E), MUMBAI-400077</t>
  </si>
  <si>
    <t>BSEL TECH PARK SHOP NO 2 SEC 30 OPP VASHI RLY STN VASHI NAVI MUMBAI</t>
  </si>
  <si>
    <t>SHOP NO.2 OPP KALSH DAIRY MMGS ROAD MADHAV WADI NEAR DADAR STATION DADAR (E)</t>
  </si>
  <si>
    <t>Shop no.5, shanta asharam building, j.p road, near ram andir andheri west</t>
  </si>
  <si>
    <t>SHOP NO.4, HIREN SHOPPING CENTRE, S V ROAD, NEXT TO CITY CENTRE, GOREGAON-W</t>
  </si>
  <si>
    <t>shop no.168, kherwadi road, nr railway station colony bandra-E, mum-400051</t>
  </si>
  <si>
    <t>SHOP NO.106/736  MHB COLONY MEGHWADI,SARVODAY -GAR ,JOGESHWARI EAST,400060</t>
  </si>
  <si>
    <t>2ND FLOOR, SHOP NO2-01 &amp; 34 LODHAA XPERIAA MALL PALAVA DOMBIVALI 421201</t>
  </si>
  <si>
    <t>GROUND FLOOR V TIMES SQUARE  FIRST FLOOR SECTOR - 15 BELAPUR 400614</t>
  </si>
  <si>
    <t>2 ND FLOOR ,R CITY MALL OPPOSITE PRESIDENT TOWER ,LBS MARG,PIN CODE-400086,MUMBAIEZONE GHATKOPAR</t>
  </si>
  <si>
    <t>MAITHALI SIGNET PLOT NO 39/4E NEAR VASHI VASHI RAILWAY STATION VASHI NAVI MUMBAI 400705</t>
  </si>
  <si>
    <t>LOWER GROUND FLOOR, CENTURY BHAWAN, DR, ANNIE BESANT ROAD WORLI MUMBAI 400030</t>
  </si>
  <si>
    <t>2ND FLOOR, ACME MALL, KHIRA NAGAR, SV ROAD, SANTACRUZ WEST,MUMBAI-400054</t>
  </si>
  <si>
    <t>GROUND FLOOR CALCOT HOUSE STREET NO 18/10, TAMARIND LINE 2/8, BRUCE STREET NO 4 AMRICAN STREET FORT MUMBAI 400001</t>
  </si>
  <si>
    <t>LINK SQUARE MALL , PLOT NO 490 AND 491 , 33 RD ROAD OFF LINKING ROAD BANDRA WEST MUMBAI 400050</t>
  </si>
  <si>
    <t>COLOUR SPACE,MALL DHAMAAL OFF LBS ROAD,DUMPING ROAD,OP.R MALL,NEXT TO MULUND BUS DEPOT,OPP.R MALL,NEAR MULUND CHECKNAKA,MULUND WEST,MUMBAI 400080</t>
  </si>
  <si>
    <t>FF-52, RCITY MALL,PHASE 2,LAL BAHADUR SHASTRU RD,AMRUT NAGAR,GHATKOPER WEST,MUMBAI-400056GHATKOPAR - R CITY</t>
  </si>
  <si>
    <t>V SOUL MALL,B.2,NEXT TO D MART, OPPOSITE KAMLA VIHAR SPORTS CLUB, MAHAVIR NAGAR,SECTOR-10,KANDIVALI WEST,MUMBAI-400067</t>
  </si>
  <si>
    <t>OBEROI MALL,UNIT NO F 25 1ST FLOOR, OBEROI GARDEN CITY, OFF WESTERN EXPRESS HIGHWAY, GOREGAON EAST, MUMBAI-400063</t>
  </si>
  <si>
    <t>1st FLOOR NATRAJ BULDING SODAWALA LINE BORIWALI WEST MUMBAI 400092</t>
  </si>
  <si>
    <t>PHOENIX COMPOUND MILL 462 SONAPATI BAPET MARG LOWAR PAREL MUMBAI 4000013</t>
  </si>
  <si>
    <t>SHOP NO F-04, PHONEIX MALL JUNCTION, LBS ROAD KAMANI KURLA WEST MUMBAI 400070</t>
  </si>
  <si>
    <t>ELPHISTONE BUILDING GROUND FLOOR , VEER NARIMAN ROAD HARNIMAN CIRCLE FORT MUMBAI 400023</t>
  </si>
  <si>
    <t>GROUND FLOOR, VASUNDHARA CO-OPERATIVE HOUSING SOCIETY,NEAR CHANDAN CINEMA, OPPOSITE UTPAL SANGHVI SCHOOL, JVPD SCHEME, JUHU, MUMBAI-400049</t>
  </si>
  <si>
    <t>DHUN ABAD 106, BHULABHAI DESAI ROAD JUNCTION OF WARDEN ROAD NEAR TATA GARDEN AND SHALIMAR HOTEL KEMPS CORNER MUMBAI 400036</t>
  </si>
  <si>
    <t>GROUND FLOOR, DATTANI CUBE, AMBADI ROAD, VASAI-WEST,TAL-VASAI,DIST PALGHAR,401202</t>
  </si>
  <si>
    <t>2ND FLOOR,KURRUM MALL NEAR CADBURY COMPOUND,OFF EASERN EXPRESS HIGHWAY,THANE WEST,THANE-400601THANE KORUM</t>
  </si>
  <si>
    <t>INFINITY MALL, 2ND FLOOR 203,NEXT TO GOREGAON SPORTS CLUB, LINK ROAD , MALAD W, MUMBAI-400064</t>
  </si>
  <si>
    <t>LORD BUILDING A WING SHOP NO 34/35 SECTOR 15 NEAR PLAM BECH CBD BELAPUR NAVI MUMBAI 400614</t>
  </si>
  <si>
    <t>XPRESS MINI RCP TC23 PHASE-4  THANE-BELAPUR ROAD, GHANSOLI, NAVI MUMBAI-400701</t>
  </si>
  <si>
    <t>D-VICTORIA RELIANCE MALL SHIMPOLI ROAD NEAR SHIMPOLI POLICE STATION BORIVALI WEST</t>
  </si>
  <si>
    <t>G,28-29 PHOENIX MARKET CITY LBS ROAD KAMANI KURLA WEST .MUMBAI 400070</t>
  </si>
  <si>
    <t xml:space="preserve">INFINITY MALL, LOWER GROUND FLOOR,STORE NO-2, NEXT TO GOREGAON SPORTS CLUB, LINK ROAD , MALAD W, MUMBAI-400064 </t>
  </si>
  <si>
    <t>GROUND FLOOR,PALM SPRING CENTRE, PALM COURT COMPLEX, NEXT TO D MART, LINK ROAD, MALAD WEST, MUMBAI-400064</t>
  </si>
  <si>
    <t>2nd FLOOR THAKUR SHOOPING MALL AND MULTIPLEX SITUATED NEAR DAHISAR CHECKNAKA, MORA BHAYANDER NATIONAL HIGHWAY POST MIRA BHAYANDER EAST 401107</t>
  </si>
  <si>
    <t>G-3,METRO JUNCTION MALL, NETIVALLI VILLAGE,NEAR SHEEL PHATA,KALYAN EAST,PIN CODE-421301,MUMBAIEZONE KALYAN</t>
  </si>
  <si>
    <t>GROUND FLOOR,LANDMARK BUILDING,ANDHERI LINK ROAD,OSHIWARA VILLAGE,ANDHERI(W) MUMBAI 400053</t>
  </si>
  <si>
    <t>SHOP NO 3, ALOOPAROO BUILDING, LJ ROAD, NEAR AXIS BANK, MAHIM (W), MUMBAI 400016</t>
  </si>
  <si>
    <t>SHOP -R/1, GRAND CENTRAL MALL LOWER GROUND FLOOR SECTOR 4  SEAWOODS RALWAY STATION NERUL NODE NAVI MUMBAI 400706</t>
  </si>
  <si>
    <t>LANDMARK BUILDING PLOT NO 7 SECTOR KHARKHAR NAVI MUMBAI 4000614</t>
  </si>
  <si>
    <t>RELIANCE EXPRESS 8 D RCP, RELIANCE CORPORTE PARK  GHANSOLI, THANE BELAPUR ROAD  NAVI MUMBAI 410213</t>
  </si>
  <si>
    <t>GROUND FLOOR, R-CITY MALL MALL, LBS ROAD GHATKOPER WEST, MUMBAI</t>
  </si>
  <si>
    <t>L &amp; T NESUS MALL SEAWOODS, A141, NESUS MALL, SEAWOODS GRAND CENTRAL, PLOT NO R-1, SECTOR 40, NAVI MUMBAI 400706</t>
  </si>
  <si>
    <t>SHOP NO4,ORION BUSINESS PARK,NEAR CINEMAX CINEMA, GHODBUNDER ROAD,THANE WEST THANE-400601ORION GODHBUNDER</t>
  </si>
  <si>
    <t>OLD VIVA COLLEGE GULMOHAR ROAD RELIANCE MALL VIRAR WEST</t>
  </si>
  <si>
    <t>PMC MALL , 2ND FLOOR KURLA WEST MUMBAI 4000703</t>
  </si>
  <si>
    <t>XPRSS SEA BREEZE APPA SAHEB MARATHE MARG PRABHADEVI DADAR WEST IN CENTURY BAZAR RD</t>
  </si>
  <si>
    <t>PLOT NO 26 /27 SEC 19 GROUND AND FIRST FLOOR AKASH PLAZA PALMBEACH ROAD VASHI NAVI MUMBAI 400705</t>
  </si>
  <si>
    <t>CROMA BHANDUP,GROUND FLOOR,NEPTUNE MALL,NEAR MANGATRAM PETROL PUMP,LBS ROAD,BHANDUP WEST,PINCODE-400078</t>
  </si>
  <si>
    <t>JUHU RELIANCE DIGITAL OPP- SUJOY HOSPITAL JVPD ROAD ANDHERI WEST</t>
  </si>
  <si>
    <t>MAHARAJA HALL NEXT SIVAIJI CHOWK ULHASNAGAR NO 3</t>
  </si>
  <si>
    <t>PLOT NO A /2/1 SECTOR 9 AIROLI MARUTI HIFGHWAY 400708</t>
  </si>
  <si>
    <t>CROMA 1ST FLOOR HYPER CITY MALL KASARVADAVLI GHODBUNDER ROAD THANE MUMBAI 400615</t>
  </si>
  <si>
    <t>RIL PREMISES,GR &amp; FIRST FLOOR VN PURAV MARG NEAR SWASTIK MILL COMPOUND CHEMBUR ( E ) RELIANCE DIGITAL,400071</t>
  </si>
  <si>
    <t>S-11/12 SECON FLOOF ORION MALL PLOT NO 311 PANVEL TALUKA DISTRIC RAIGAD 410206</t>
  </si>
  <si>
    <t>SION GARAGE BUILDING PLOT NO 112 SION KOLIWADA ROAD MUMBAI 4000022</t>
  </si>
  <si>
    <t>2ND FLOOR, HAIKO MALL,CENTRAL AVENUE,HIRANANDANI GARDENS POWAIPIN-400076POWAI EZONE</t>
  </si>
  <si>
    <t>RASHESH MALL, NEAR MAXUS MALL, SRI VALLABHACHARYAJI MARG, BHAYENDAR WEST 401101</t>
  </si>
  <si>
    <t>ANCHOR SHOP-B, SARVODAYA MALL,OPP. NEW APMC MARKET, KALYAN-SHEEL ROAD THANE-421306</t>
  </si>
  <si>
    <t>CROMA,R MALL,GHODBUNDER ROAD,THANE WEST,MUMBAI 400607,MAHARASHTRA,INDIA</t>
  </si>
  <si>
    <t>PLOT NO 14, SAWAN LIFE STYLE GHARKUL, SECTOR 15, KHARGHAR NAVI MUMBAI 410210.</t>
  </si>
  <si>
    <t>2ND FLOOR,VIVIANA MALL,EASTERN EXPRESS HIGHWAY, THANE,MUMBAI-400601EZONE THANE VIVIANA</t>
  </si>
  <si>
    <t>SHOP NO 52, SHREEJI HEIGHTS, PLOT NO 1, 1A, 1B &amp; 1C, SECTOR 46A, SEAWOOD, MUMBAI - 400706</t>
  </si>
  <si>
    <t>SHOP NO 10, GF, SWAMI PRASSANA BLDG, SHELAR PADA, KHADAKAPADA, KALYAN (W), MUMBAI 421301</t>
  </si>
  <si>
    <t>SHOP NO 12, THAKUR MALL, THAKUR VILLAGE, KANDIVALI (EAST), MUMBAI 400101</t>
  </si>
  <si>
    <t>AC&amp;LCD, F1-4, SECTOR 15, NEAR STATION, NERUL (E), NM-400706</t>
  </si>
  <si>
    <t>SHOP NO 4, HALLMARK BUSINESS CENTRE, LBS ROAD, MULUND (W), MUMBAI - 400080</t>
  </si>
  <si>
    <t>SHOP NO S-12-13, 2ND FLOOR PALLADIUM MALL HIGH STREET PHOENIX LOWER PAREL MUMBAI</t>
  </si>
  <si>
    <t>SHOP NO 2 SATYAM BLDG LAXMI KELKAR MARG SION CIRCLE SION EAST 4000022</t>
  </si>
  <si>
    <t>SHREEJI ARCADE, S.V.ROAD, NR. JAIN TEMPLE,  KANDIVALI (WEST), MUMBAI 400 067</t>
  </si>
  <si>
    <t>SHOP NO 08 -  NEW SHANTIGANGA APTMNT BHAYANDER EAST OPP BHAYANDER STATION</t>
  </si>
  <si>
    <t>SHOP NO 7, SAIFEE PARK. MASCAREHANS ROAD, MAZGAON MUMBAI – 10</t>
  </si>
  <si>
    <t>SHOP NO 5, PRANAV COMMERCIAL PLAZA, MG ROAD, MULUND WEST, MUMBAI, MAHARASHTRA, 400080</t>
  </si>
  <si>
    <t>SHOP NO 6 &amp; 7 VIVA CITY MALL NEAR CADHURY COMPOUND NEXT TO JUPITOR HOSPITAL OFF WESTERN HIGHWAY THANE 40061</t>
  </si>
  <si>
    <t>SHOP NO. 15, MIRZA SHOPPING CENTRE, VIRAR (EAST), MUMBAI, 401305</t>
  </si>
  <si>
    <t>GROUND FLOOR M K SHAH EXPORTS LIMITED, SHIWRANE D141, TTC INDUSTRIAL AREA NERUL MUMBAI 4000706</t>
  </si>
  <si>
    <t>SHOP NO 2, RAHEJA EXCELSSIOR, PANDIT MADAN MOHAN MALVIYA ROAD, TARDEO, MUMBAI 400034</t>
  </si>
  <si>
    <t>74, SAIKRIPA, PRABHU ALI, ZUMBERILAL KALANTARI CHOWK, BHIWANDI, 421302</t>
  </si>
  <si>
    <t>JANTA IRON WORKS- SHOP NO 11, STAR MALL, NC KELKAR RD, NEXT TO MC. DONALDS, DIAG. OPP. PLAZA CINEMA, DADAR WEST, MUMBAI- 400028</t>
  </si>
  <si>
    <t>SHOP NO 6, BONY PLAZA SHOPPING PREMISES CHS LTD, OPP PANERI, SV ROAD, ANDHERI (W), MUMBAI 400058</t>
  </si>
  <si>
    <t>SHOP NO.4, GRACE PLAZA, S.V.ROAD, JOGESHWARI (WEST), MUMBAI 400 102.</t>
  </si>
  <si>
    <t>EZONE FUTURE RETAIL VIRAR YASHWANT BULDING (BB CUT IN ) VILLAGE DONGRI BY PASS ROAD OPP MAGNUS MOTOR VIRAR WEST 401304</t>
  </si>
  <si>
    <t>GROUND FLOOR GROWELLS 101 MALL NEXT TO PANTALOON WESTERN EXPRESS HIGHWAY KANDIVALI EAST</t>
  </si>
  <si>
    <t>PHONIX MARKET CITY G25 , G26 KAVERI ESTATE , LBS ROAD KURLA WEST 4000070</t>
  </si>
  <si>
    <t>SHREE JI VILLA, SHOP NO 7, TH KATARIYA MARG, MATUNGA (W), MUMBAI 400016</t>
  </si>
  <si>
    <t>SHOE MALL SHOP NO. 2, MUKESH APARTMENT, NAVGHAR STATION ROAD VASAI - W, MUMBAI 401202</t>
  </si>
  <si>
    <t>TODAY’S PHOTOS, SHOP NO 10, GROUND FLOOR, RANE BHAVAN, KOPARI, STATION ROAD, THANE EAST  400603</t>
  </si>
  <si>
    <t>SHOP NO. 8 ANAND SAGAR, SECTOR 17 VASHI, NAVI MUMBAI 400703</t>
  </si>
  <si>
    <t>SHOP NO 9, FRONT PORTION, PRATIK AVENUE COMM PREMISES SOCIETY, NEHRU ROAD, VILE PARLE (E), MUMBAI - 400057</t>
  </si>
  <si>
    <t>CABESTAL PALZA SHOP NO 4, EVER SHINE NAGAR VASAI EAST MUMBAI</t>
  </si>
  <si>
    <t>SHOP NO2,3&amp;11, BUILDING NO. A/1, SARAF CHAUDHARY NAGAR, THAKUR COMPLEX,KANDIVALI-E, MUMBAI, 400101</t>
  </si>
  <si>
    <t>SHOP NO A-5, SUKH NIWAS, 3RD PASTA LANE, COLABA, MMBAI 400005</t>
  </si>
  <si>
    <t>SHOP NO 6 ASHOK RAJ C H S SV ROAD GOREGAON WEST MUMBAI 400062</t>
  </si>
  <si>
    <t>RELIANCE DIGITAL GROUND &amp; FIRST FLOOR TANIA HORIZON NALLASOPARA WEST NEAR AXIS BANK STATION RAOD NALASOPARA 401203</t>
  </si>
  <si>
    <t>SHOP NO-8, SHREE APARTMENT SECTOR 1, PLOT NO-5 KALAMBOLI, MUMBAI 410218</t>
  </si>
  <si>
    <t>SHOP NO 2-3, BHAWESHWAR PLAZA, LBS ROAD, GHATKOPAR WEST, MUMBAI - 86</t>
  </si>
  <si>
    <t>SHOP NO. 9 GROUND FLOOR RAM NIVAS, M G ROAD NAUPADA, NEAR AIRTEL MOBILE GALLERY AND DOCOMO MOBILE GALLERY THANE WEST MUMBAI 400602</t>
  </si>
  <si>
    <t>TN71, GROUND FLOOR &amp; 1ST FLOOR, RATHADIA CO-OP HSG. SOC STATION ROAD, BADLAPUR WEST 421503</t>
  </si>
  <si>
    <t>SHOP NO A-23, SHANTI SHOPPING CENTER, NEAR SHANTI SAGAR HOTEL, MIRA ROAD STATION, THANE, 401107</t>
  </si>
  <si>
    <t>SHOP NO 75, B WING, STATION PLAZA, STATION ROAD, BHANDUP (W)</t>
  </si>
  <si>
    <t>LAT</t>
  </si>
  <si>
    <t>LONG</t>
  </si>
  <si>
    <t>Neighbourhood</t>
  </si>
  <si>
    <t>Goregaon East</t>
  </si>
  <si>
    <t>Goregaon West</t>
  </si>
  <si>
    <t>Andheri East</t>
  </si>
  <si>
    <t>Andheri West</t>
  </si>
  <si>
    <t xml:space="preserve">Ambedkar Chowk </t>
  </si>
  <si>
    <t xml:space="preserve">Amrut Nagar </t>
  </si>
  <si>
    <t xml:space="preserve">Antop Hill </t>
  </si>
  <si>
    <t xml:space="preserve">APMC </t>
  </si>
  <si>
    <t xml:space="preserve">Bandra East </t>
  </si>
  <si>
    <t xml:space="preserve">Bandra West </t>
  </si>
  <si>
    <t xml:space="preserve">Belapur </t>
  </si>
  <si>
    <t xml:space="preserve">Bhandup West </t>
  </si>
  <si>
    <t>Bhiwandi</t>
  </si>
  <si>
    <t xml:space="preserve">Borivali West </t>
  </si>
  <si>
    <t xml:space="preserve">Byculla </t>
  </si>
  <si>
    <t xml:space="preserve">Chembur </t>
  </si>
  <si>
    <t xml:space="preserve">Chinchpada </t>
  </si>
  <si>
    <t xml:space="preserve">Chitalsar </t>
  </si>
  <si>
    <t xml:space="preserve">Chole </t>
  </si>
  <si>
    <t xml:space="preserve">Colaba </t>
  </si>
  <si>
    <t xml:space="preserve">Cuffe Parade </t>
  </si>
  <si>
    <t xml:space="preserve">Dadar East </t>
  </si>
  <si>
    <t xml:space="preserve">Dadar West </t>
  </si>
  <si>
    <t xml:space="preserve">Dahisar </t>
  </si>
  <si>
    <t xml:space="preserve">Dharavi </t>
  </si>
  <si>
    <t xml:space="preserve">Digha </t>
  </si>
  <si>
    <t xml:space="preserve">Dr. Ambedkar Road </t>
  </si>
  <si>
    <t xml:space="preserve">Fort </t>
  </si>
  <si>
    <t xml:space="preserve">Gandhi Nagar </t>
  </si>
  <si>
    <t xml:space="preserve">Ghatkopar East </t>
  </si>
  <si>
    <t xml:space="preserve">Ghatkopar West </t>
  </si>
  <si>
    <t xml:space="preserve">Hanuman Nagar </t>
  </si>
  <si>
    <t xml:space="preserve">Hiranandani Gardens </t>
  </si>
  <si>
    <t xml:space="preserve">Indira Nagar </t>
  </si>
  <si>
    <t xml:space="preserve">Jawahar Nagar </t>
  </si>
  <si>
    <t xml:space="preserve">Jogeshwari East </t>
  </si>
  <si>
    <t xml:space="preserve">Jogeshwari West </t>
  </si>
  <si>
    <t xml:space="preserve">Juhu </t>
  </si>
  <si>
    <t xml:space="preserve">Juhugaon </t>
  </si>
  <si>
    <t xml:space="preserve">Kailash Nagar </t>
  </si>
  <si>
    <t xml:space="preserve">Kalbadevi </t>
  </si>
  <si>
    <t xml:space="preserve">Kandivali East </t>
  </si>
  <si>
    <t xml:space="preserve">Kandivali West </t>
  </si>
  <si>
    <t xml:space="preserve">Karnik Road </t>
  </si>
  <si>
    <t xml:space="preserve">Kisan Nagar </t>
  </si>
  <si>
    <t xml:space="preserve">Koliwada </t>
  </si>
  <si>
    <t xml:space="preserve">Kumbharwada </t>
  </si>
  <si>
    <t xml:space="preserve">Kurla East </t>
  </si>
  <si>
    <t xml:space="preserve">Kurla West </t>
  </si>
  <si>
    <t xml:space="preserve">Lower Parel </t>
  </si>
  <si>
    <t xml:space="preserve">Mahim </t>
  </si>
  <si>
    <t xml:space="preserve">Malad East </t>
  </si>
  <si>
    <t xml:space="preserve">Malad West </t>
  </si>
  <si>
    <t xml:space="preserve">Manda </t>
  </si>
  <si>
    <t xml:space="preserve">Mulund East </t>
  </si>
  <si>
    <t xml:space="preserve">Mulund West </t>
  </si>
  <si>
    <t xml:space="preserve">Nagpada </t>
  </si>
  <si>
    <t xml:space="preserve">Naupada </t>
  </si>
  <si>
    <t>Panvel</t>
  </si>
  <si>
    <t xml:space="preserve">Rabale </t>
  </si>
  <si>
    <t xml:space="preserve">Railway Colony </t>
  </si>
  <si>
    <t xml:space="preserve">Shastri Nagar </t>
  </si>
  <si>
    <t xml:space="preserve">Tardeo </t>
  </si>
  <si>
    <t xml:space="preserve">Worli </t>
  </si>
  <si>
    <t>Naigaon East</t>
  </si>
  <si>
    <t>Nerul Node</t>
  </si>
  <si>
    <t>Parel</t>
  </si>
  <si>
    <t>Santacruz West</t>
  </si>
  <si>
    <t>Thane West</t>
  </si>
  <si>
    <t>Thane</t>
  </si>
  <si>
    <t>Thane East</t>
  </si>
  <si>
    <t>Malad</t>
  </si>
  <si>
    <t>Kandivali</t>
  </si>
  <si>
    <t>Vashi</t>
  </si>
  <si>
    <t>Dombivali</t>
  </si>
  <si>
    <t>Dombivali East</t>
  </si>
  <si>
    <t>Dombivali West</t>
  </si>
  <si>
    <t>Jogeshwari</t>
  </si>
  <si>
    <t>Vasai West</t>
  </si>
  <si>
    <t>Vasai East</t>
  </si>
  <si>
    <t>Dadar</t>
  </si>
  <si>
    <t>Santacruz East</t>
  </si>
  <si>
    <t>Santacruz</t>
  </si>
  <si>
    <t>Ville Parle West</t>
  </si>
  <si>
    <t>Ville Parle East</t>
  </si>
  <si>
    <t>Ville Parle</t>
  </si>
  <si>
    <t>Dombivli</t>
  </si>
  <si>
    <t>Borivali East</t>
  </si>
  <si>
    <t>Virar City</t>
  </si>
  <si>
    <t>Borivali</t>
  </si>
  <si>
    <t>Ghatkopar</t>
  </si>
  <si>
    <t>Nerul</t>
  </si>
  <si>
    <t>Mira-Bhayandar</t>
  </si>
  <si>
    <t>Ulhasnagar</t>
  </si>
  <si>
    <t>Khar West</t>
  </si>
  <si>
    <t>Ambarnath</t>
  </si>
  <si>
    <t>Ambernath</t>
  </si>
  <si>
    <t>Hiranandani Gardens</t>
  </si>
  <si>
    <t>Kalbadevi</t>
  </si>
  <si>
    <t>NA</t>
  </si>
  <si>
    <t>Vasai-Virar City</t>
  </si>
  <si>
    <t>Residential Index (Lookup)</t>
  </si>
  <si>
    <t>Chembur</t>
  </si>
  <si>
    <t>Kurla West</t>
  </si>
  <si>
    <t>Vashi Node 1</t>
  </si>
  <si>
    <t>Thane West (Shivaji Nagar)</t>
  </si>
  <si>
    <t>Malad West</t>
  </si>
  <si>
    <t>Juhu</t>
  </si>
  <si>
    <t>Kandivali West</t>
  </si>
  <si>
    <t>Amrut Nagar</t>
  </si>
  <si>
    <t>Ghatkopar West</t>
  </si>
  <si>
    <t>Bandra West</t>
  </si>
  <si>
    <t>Lower Parel</t>
  </si>
  <si>
    <t>Koliwada</t>
  </si>
  <si>
    <t>Worli</t>
  </si>
  <si>
    <t>Old Dombivli</t>
  </si>
  <si>
    <t>Borivali West</t>
  </si>
  <si>
    <t>Bhandup West</t>
  </si>
  <si>
    <t>Kandivali East</t>
  </si>
  <si>
    <t>Malad East</t>
  </si>
  <si>
    <t>Dadar West</t>
  </si>
  <si>
    <t>Mulund West</t>
  </si>
  <si>
    <t>Fort</t>
  </si>
  <si>
    <t>Belapur</t>
  </si>
  <si>
    <t>Dahisar</t>
  </si>
  <si>
    <t>Colaba</t>
  </si>
  <si>
    <t>Jogeshwari West</t>
  </si>
  <si>
    <t>Jogeshwari East</t>
  </si>
  <si>
    <t>Mahim</t>
  </si>
  <si>
    <t>Nerul Node 1</t>
  </si>
  <si>
    <t>Byculla</t>
  </si>
  <si>
    <t>Thane Creek</t>
  </si>
  <si>
    <t>APMC</t>
  </si>
  <si>
    <t>Ghatkopar East</t>
  </si>
  <si>
    <t>Tardeo</t>
  </si>
  <si>
    <t>Naupada</t>
  </si>
  <si>
    <t>Kurla East</t>
  </si>
  <si>
    <t>Chole</t>
  </si>
  <si>
    <t>Dadar East</t>
  </si>
  <si>
    <t>Dr. Ambedkar Road</t>
  </si>
  <si>
    <t>Karnik Road</t>
  </si>
  <si>
    <t>Indira Nagar</t>
  </si>
  <si>
    <t>Nagpada</t>
  </si>
  <si>
    <t>Bandra East</t>
  </si>
  <si>
    <t>Mulund East</t>
  </si>
  <si>
    <t>Shastri Nagar</t>
  </si>
  <si>
    <t>Kumbharwada</t>
  </si>
  <si>
    <t>Ambedkar Chowk</t>
  </si>
  <si>
    <t>Manda</t>
  </si>
  <si>
    <t>Rabale</t>
  </si>
  <si>
    <t>Hanuman Nagar</t>
  </si>
  <si>
    <t>Digha</t>
  </si>
  <si>
    <t>Juhugaon</t>
  </si>
  <si>
    <t>Cuffe Parade</t>
  </si>
  <si>
    <t>Naigaon</t>
  </si>
  <si>
    <t>Kailash Nagar</t>
  </si>
  <si>
    <t>Gandhi Nagar</t>
  </si>
  <si>
    <t>Dharavi</t>
  </si>
  <si>
    <t>Kisan Nagar</t>
  </si>
  <si>
    <t>Jawahar Nagar</t>
  </si>
  <si>
    <t>Antop Hill</t>
  </si>
  <si>
    <t>Railway Colony</t>
  </si>
  <si>
    <t>Chitalsar</t>
  </si>
  <si>
    <t>Chinchpada</t>
  </si>
  <si>
    <t>Poverty Index</t>
  </si>
  <si>
    <t>Commercial Index (lookup)</t>
  </si>
  <si>
    <t>Neighboorhood_1</t>
  </si>
  <si>
    <t>Total households</t>
  </si>
  <si>
    <t>Total population</t>
  </si>
  <si>
    <t>Per capita income</t>
  </si>
  <si>
    <t>Per capita savings</t>
  </si>
  <si>
    <t>Per capita expenditure</t>
  </si>
  <si>
    <t>Total household income</t>
  </si>
  <si>
    <t>Total household expenditure</t>
  </si>
  <si>
    <t>Grand Total</t>
  </si>
  <si>
    <t>Avg Sales</t>
  </si>
  <si>
    <t>Residential Index</t>
  </si>
  <si>
    <t>Commercial Index</t>
  </si>
  <si>
    <t># Stores</t>
  </si>
  <si>
    <t># Stores (1,285)</t>
  </si>
  <si>
    <t>AVG Sales</t>
  </si>
  <si>
    <t>1000000-2000000</t>
  </si>
  <si>
    <t>2000000-3000000</t>
  </si>
  <si>
    <t>3000000-4000000</t>
  </si>
  <si>
    <t>4000000-5000000</t>
  </si>
  <si>
    <t>5000000-6000000</t>
  </si>
  <si>
    <t>6000000-7000000</t>
  </si>
  <si>
    <t>7000000-8000000</t>
  </si>
  <si>
    <t>8000000-9000000</t>
  </si>
  <si>
    <t>9000000-10000000</t>
  </si>
  <si>
    <t>11000000-12000000</t>
  </si>
  <si>
    <t>14000000-15000000</t>
  </si>
  <si>
    <t>82000000-83000000</t>
  </si>
  <si>
    <t>Pop/Store</t>
  </si>
  <si>
    <t>Sales Bucket</t>
  </si>
  <si>
    <t>Total Population</t>
  </si>
  <si>
    <t>Sales-Bucket</t>
  </si>
  <si>
    <t>&lt; 200000</t>
  </si>
  <si>
    <t>200000-500000</t>
  </si>
  <si>
    <t>500000-1000000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</si>
</sst>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,###,###,###,##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1" fillId="2" borderId="0" xfId="1"/>
    <xf numFmtId="3" fontId="0" fillId="3" borderId="0" xfId="0" applyNumberFormat="1" applyFill="1"/>
  </cellXfs>
  <cellStyles count="2">
    <cellStyle name="Good" xfId="1" builtinId="26"/>
    <cellStyle name="Normal" xfId="0" builtinId="0"/>
  </cellStyles>
  <dxfs count="3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5"/>
  <sheetViews>
    <sheetView workbookViewId="0">
      <selection activeCell="C3" sqref="C3"/>
    </sheetView>
  </sheetViews>
  <sheetFormatPr defaultRowHeight="14.5" x14ac:dyDescent="0.35"/>
  <cols>
    <col min="1" max="1" width="2.81640625" customWidth="1"/>
    <col min="2" max="2" width="15.81640625" bestFit="1" customWidth="1"/>
    <col min="3" max="3" width="10.81640625" customWidth="1"/>
    <col min="4" max="4" width="13.6328125" bestFit="1" customWidth="1"/>
  </cols>
  <sheetData>
    <row r="2" spans="2:4" x14ac:dyDescent="0.35">
      <c r="B2" t="s">
        <v>2705</v>
      </c>
      <c r="C2" t="s">
        <v>2716</v>
      </c>
      <c r="D2" t="s">
        <v>2720</v>
      </c>
    </row>
    <row r="3" spans="2:4" x14ac:dyDescent="0.35">
      <c r="B3" s="5">
        <v>1</v>
      </c>
      <c r="C3" s="1">
        <v>887369.20227129338</v>
      </c>
      <c r="D3" s="1">
        <v>317</v>
      </c>
    </row>
    <row r="4" spans="2:4" x14ac:dyDescent="0.35">
      <c r="B4" s="5">
        <v>2</v>
      </c>
      <c r="C4" s="1">
        <v>1201211.5484887459</v>
      </c>
      <c r="D4" s="1">
        <v>311</v>
      </c>
    </row>
    <row r="5" spans="2:4" x14ac:dyDescent="0.35">
      <c r="B5" s="5">
        <v>3</v>
      </c>
      <c r="C5" s="1">
        <v>1413268.606060606</v>
      </c>
      <c r="D5" s="1">
        <v>231</v>
      </c>
    </row>
    <row r="7" spans="2:4" x14ac:dyDescent="0.35">
      <c r="B7" t="s">
        <v>2717</v>
      </c>
      <c r="C7" t="s">
        <v>2716</v>
      </c>
      <c r="D7" t="s">
        <v>2720</v>
      </c>
    </row>
    <row r="8" spans="2:4" x14ac:dyDescent="0.35">
      <c r="B8" s="5">
        <v>1</v>
      </c>
      <c r="C8" s="1">
        <v>1128672.4888068181</v>
      </c>
      <c r="D8" s="1">
        <v>352</v>
      </c>
    </row>
    <row r="9" spans="2:4" x14ac:dyDescent="0.35">
      <c r="B9" s="5">
        <v>2</v>
      </c>
      <c r="C9" s="1">
        <v>1276789.6280118695</v>
      </c>
      <c r="D9" s="1">
        <v>337</v>
      </c>
    </row>
    <row r="10" spans="2:4" x14ac:dyDescent="0.35">
      <c r="B10" s="5">
        <v>3</v>
      </c>
      <c r="C10" s="1">
        <v>904512.09411764704</v>
      </c>
      <c r="D10" s="1">
        <v>170</v>
      </c>
    </row>
    <row r="12" spans="2:4" x14ac:dyDescent="0.35">
      <c r="B12" t="s">
        <v>2718</v>
      </c>
      <c r="C12" t="s">
        <v>2716</v>
      </c>
      <c r="D12" t="s">
        <v>2720</v>
      </c>
    </row>
    <row r="13" spans="2:4" x14ac:dyDescent="0.35">
      <c r="B13">
        <v>1</v>
      </c>
      <c r="C13" s="1">
        <v>1048235.4402730375</v>
      </c>
      <c r="D13" s="1">
        <v>293</v>
      </c>
    </row>
    <row r="14" spans="2:4" x14ac:dyDescent="0.35">
      <c r="B14">
        <v>2</v>
      </c>
      <c r="C14" s="1">
        <v>994644.37115646258</v>
      </c>
      <c r="D14" s="1">
        <v>294</v>
      </c>
    </row>
    <row r="15" spans="2:4" x14ac:dyDescent="0.35">
      <c r="B15">
        <v>3</v>
      </c>
      <c r="C15" s="1">
        <v>1403600.9102205881</v>
      </c>
      <c r="D15" s="1">
        <v>272</v>
      </c>
    </row>
  </sheetData>
  <pageMargins left="0.7" right="0.7" top="0.75" bottom="0.75" header="0.3" footer="0.3"/>
  <pageSetup paperSize="9" orientation="portrait" r:id="rId1"/>
  <headerFooter>
    <oddHeader>&amp;L&amp;"Calibri"&amp;10&amp;K000000Signify Classified - 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0"/>
  <sheetViews>
    <sheetView workbookViewId="0"/>
  </sheetViews>
  <sheetFormatPr defaultRowHeight="14.5" x14ac:dyDescent="0.35"/>
  <cols>
    <col min="1" max="1" width="2.81640625" customWidth="1"/>
    <col min="2" max="2" width="15.81640625" bestFit="1" customWidth="1"/>
    <col min="3" max="3" width="11.453125" bestFit="1" customWidth="1"/>
    <col min="4" max="4" width="9" bestFit="1" customWidth="1"/>
    <col min="8" max="8" width="17.90625" bestFit="1" customWidth="1"/>
    <col min="9" max="9" width="14.54296875" customWidth="1"/>
    <col min="10" max="10" width="7.54296875" customWidth="1"/>
    <col min="11" max="11" width="9.1796875" bestFit="1" customWidth="1"/>
    <col min="14" max="14" width="10.36328125" bestFit="1" customWidth="1"/>
  </cols>
  <sheetData>
    <row r="2" spans="2:11" x14ac:dyDescent="0.35">
      <c r="B2" s="8" t="s">
        <v>2705</v>
      </c>
      <c r="C2" t="s">
        <v>2721</v>
      </c>
      <c r="D2" t="s">
        <v>2719</v>
      </c>
      <c r="H2" t="s">
        <v>2735</v>
      </c>
      <c r="I2" t="s">
        <v>2736</v>
      </c>
      <c r="J2" t="s">
        <v>2719</v>
      </c>
      <c r="K2" t="s">
        <v>2734</v>
      </c>
    </row>
    <row r="3" spans="2:11" x14ac:dyDescent="0.35">
      <c r="B3">
        <v>1</v>
      </c>
      <c r="C3" s="1">
        <v>887369.20227129338</v>
      </c>
      <c r="D3" s="9">
        <v>317</v>
      </c>
      <c r="H3" t="s">
        <v>2738</v>
      </c>
      <c r="I3" s="1">
        <v>54505700</v>
      </c>
      <c r="J3" s="1">
        <v>138</v>
      </c>
      <c r="K3" s="1">
        <f t="shared" ref="K3:K5" si="0">I3/J3</f>
        <v>394968.84057971014</v>
      </c>
    </row>
    <row r="4" spans="2:11" x14ac:dyDescent="0.35">
      <c r="B4">
        <v>2</v>
      </c>
      <c r="C4" s="1">
        <v>1090239.2350545453</v>
      </c>
      <c r="D4" s="1">
        <v>275</v>
      </c>
      <c r="H4" t="s">
        <v>2739</v>
      </c>
      <c r="I4" s="1">
        <v>82447700</v>
      </c>
      <c r="J4" s="1">
        <v>248</v>
      </c>
      <c r="K4" s="1">
        <f t="shared" si="0"/>
        <v>332450.40322580643</v>
      </c>
    </row>
    <row r="5" spans="2:11" x14ac:dyDescent="0.35">
      <c r="B5">
        <v>3</v>
      </c>
      <c r="C5" s="1">
        <v>1413268.606060606</v>
      </c>
      <c r="D5" s="1">
        <v>231</v>
      </c>
      <c r="H5" t="s">
        <v>2740</v>
      </c>
      <c r="I5" s="1">
        <v>62323200</v>
      </c>
      <c r="J5" s="1">
        <v>181</v>
      </c>
      <c r="K5" s="1">
        <f t="shared" si="0"/>
        <v>344327.0718232044</v>
      </c>
    </row>
    <row r="6" spans="2:11" x14ac:dyDescent="0.35">
      <c r="B6" t="s">
        <v>2715</v>
      </c>
      <c r="C6" s="1">
        <v>1102766.5549939247</v>
      </c>
      <c r="D6" s="1">
        <v>823</v>
      </c>
      <c r="H6" s="6" t="s">
        <v>2722</v>
      </c>
      <c r="I6" s="1">
        <v>47491900</v>
      </c>
      <c r="J6" s="1">
        <v>156</v>
      </c>
      <c r="K6" s="1">
        <f t="shared" ref="K6:K18" si="1">I6/J6</f>
        <v>304435.25641025644</v>
      </c>
    </row>
    <row r="7" spans="2:11" x14ac:dyDescent="0.35">
      <c r="C7" s="1"/>
      <c r="D7" s="1"/>
      <c r="H7" s="6" t="s">
        <v>2723</v>
      </c>
      <c r="I7" s="1">
        <v>13149700</v>
      </c>
      <c r="J7" s="1">
        <v>52</v>
      </c>
      <c r="K7" s="1">
        <f t="shared" si="1"/>
        <v>252878.84615384616</v>
      </c>
    </row>
    <row r="8" spans="2:11" x14ac:dyDescent="0.35">
      <c r="H8" s="6" t="s">
        <v>2724</v>
      </c>
      <c r="I8" s="1">
        <v>4749600</v>
      </c>
      <c r="J8" s="1">
        <v>18</v>
      </c>
      <c r="K8" s="1">
        <f t="shared" si="1"/>
        <v>263866.66666666669</v>
      </c>
    </row>
    <row r="9" spans="2:11" x14ac:dyDescent="0.35">
      <c r="B9" t="s">
        <v>2718</v>
      </c>
      <c r="C9" t="s">
        <v>2721</v>
      </c>
      <c r="D9" t="s">
        <v>2719</v>
      </c>
      <c r="H9" s="6" t="s">
        <v>2725</v>
      </c>
      <c r="I9" s="1">
        <v>1180100</v>
      </c>
      <c r="J9" s="1">
        <v>9</v>
      </c>
      <c r="K9" s="1">
        <f t="shared" si="1"/>
        <v>131122.22222222222</v>
      </c>
    </row>
    <row r="10" spans="2:11" x14ac:dyDescent="0.35">
      <c r="B10">
        <v>1</v>
      </c>
      <c r="C10" s="1">
        <v>1048235.4402730375</v>
      </c>
      <c r="D10" s="1">
        <v>293</v>
      </c>
      <c r="H10" s="6" t="s">
        <v>2726</v>
      </c>
      <c r="I10" s="1">
        <v>1241700</v>
      </c>
      <c r="J10" s="1">
        <v>8</v>
      </c>
      <c r="K10" s="1">
        <f t="shared" si="1"/>
        <v>155212.5</v>
      </c>
    </row>
    <row r="11" spans="2:11" x14ac:dyDescent="0.35">
      <c r="B11">
        <v>2</v>
      </c>
      <c r="C11" s="1">
        <v>991495.09515789477</v>
      </c>
      <c r="D11" s="1">
        <v>285</v>
      </c>
      <c r="H11" s="6" t="s">
        <v>2727</v>
      </c>
      <c r="I11" s="1">
        <v>938400</v>
      </c>
      <c r="J11" s="1">
        <v>3</v>
      </c>
      <c r="K11" s="1">
        <f t="shared" si="1"/>
        <v>312800</v>
      </c>
    </row>
    <row r="12" spans="2:11" x14ac:dyDescent="0.35">
      <c r="B12">
        <v>3</v>
      </c>
      <c r="C12" s="1">
        <v>1297419.5454693877</v>
      </c>
      <c r="D12" s="1">
        <v>245</v>
      </c>
      <c r="H12" s="6" t="s">
        <v>2728</v>
      </c>
      <c r="I12" s="1">
        <v>1698400</v>
      </c>
      <c r="J12" s="1">
        <v>3</v>
      </c>
      <c r="K12" s="1">
        <f t="shared" si="1"/>
        <v>566133.33333333337</v>
      </c>
    </row>
    <row r="13" spans="2:11" x14ac:dyDescent="0.35">
      <c r="B13" t="s">
        <v>2715</v>
      </c>
      <c r="C13" s="1">
        <v>1102766.5549939247</v>
      </c>
      <c r="D13" s="1">
        <v>823</v>
      </c>
      <c r="H13" s="6" t="s">
        <v>2729</v>
      </c>
      <c r="I13" s="1">
        <v>142800</v>
      </c>
      <c r="J13" s="1">
        <v>2</v>
      </c>
      <c r="K13" s="1">
        <f t="shared" si="1"/>
        <v>71400</v>
      </c>
    </row>
    <row r="14" spans="2:11" x14ac:dyDescent="0.35">
      <c r="H14" s="6" t="s">
        <v>2730</v>
      </c>
      <c r="I14" s="1">
        <v>321300</v>
      </c>
      <c r="J14" s="1">
        <v>2</v>
      </c>
      <c r="K14" s="1">
        <f t="shared" si="1"/>
        <v>160650</v>
      </c>
    </row>
    <row r="15" spans="2:11" x14ac:dyDescent="0.35">
      <c r="H15" s="6" t="s">
        <v>2731</v>
      </c>
      <c r="I15" s="1">
        <v>58100</v>
      </c>
      <c r="J15" s="1">
        <v>1</v>
      </c>
      <c r="K15" s="1">
        <f t="shared" si="1"/>
        <v>58100</v>
      </c>
    </row>
    <row r="16" spans="2:11" x14ac:dyDescent="0.35">
      <c r="B16" t="s">
        <v>2717</v>
      </c>
      <c r="C16" t="s">
        <v>2721</v>
      </c>
      <c r="D16" t="s">
        <v>2719</v>
      </c>
      <c r="H16" s="6" t="s">
        <v>2732</v>
      </c>
      <c r="I16" s="1">
        <v>209000</v>
      </c>
      <c r="J16" s="1">
        <v>1</v>
      </c>
      <c r="K16" s="1">
        <f t="shared" si="1"/>
        <v>209000</v>
      </c>
    </row>
    <row r="17" spans="2:11" x14ac:dyDescent="0.35">
      <c r="B17">
        <v>1</v>
      </c>
      <c r="C17" s="1">
        <v>1025787.8680615384</v>
      </c>
      <c r="D17" s="1">
        <v>325</v>
      </c>
      <c r="H17" s="6" t="s">
        <v>2733</v>
      </c>
      <c r="I17" s="1">
        <v>93900</v>
      </c>
      <c r="J17" s="1">
        <v>1</v>
      </c>
      <c r="K17" s="1">
        <f t="shared" si="1"/>
        <v>93900</v>
      </c>
    </row>
    <row r="18" spans="2:11" x14ac:dyDescent="0.35">
      <c r="B18">
        <v>2</v>
      </c>
      <c r="C18" s="1">
        <v>1281795.0049999999</v>
      </c>
      <c r="D18" s="1">
        <v>328</v>
      </c>
      <c r="H18" s="7" t="s">
        <v>2715</v>
      </c>
      <c r="I18" s="1">
        <v>270551500</v>
      </c>
      <c r="J18" s="1">
        <v>823</v>
      </c>
      <c r="K18" s="1">
        <f t="shared" si="1"/>
        <v>328738.15309842041</v>
      </c>
    </row>
    <row r="19" spans="2:11" x14ac:dyDescent="0.35">
      <c r="B19">
        <v>3</v>
      </c>
      <c r="C19" s="1">
        <v>904512.09411764704</v>
      </c>
      <c r="D19" s="1">
        <v>170</v>
      </c>
    </row>
    <row r="20" spans="2:11" x14ac:dyDescent="0.35">
      <c r="B20" t="s">
        <v>2715</v>
      </c>
      <c r="C20" s="1">
        <v>1102766.5549939247</v>
      </c>
      <c r="D20" s="1">
        <v>823</v>
      </c>
    </row>
  </sheetData>
  <pageMargins left="0.7" right="0.7" top="0.75" bottom="0.75" header="0.3" footer="0.3"/>
  <pageSetup paperSize="9" orientation="portrait" r:id="rId1"/>
  <headerFooter>
    <oddHeader>&amp;L&amp;"Calibri"&amp;10&amp;K000000Signify Classified - Internal&amp;1#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286"/>
  <sheetViews>
    <sheetView tabSelected="1" topLeftCell="I1" workbookViewId="0">
      <selection activeCell="S1" sqref="S1:S1048576"/>
    </sheetView>
  </sheetViews>
  <sheetFormatPr defaultRowHeight="14.5" x14ac:dyDescent="0.35"/>
  <cols>
    <col min="1" max="1" width="16.36328125" bestFit="1" customWidth="1"/>
    <col min="2" max="2" width="80.81640625" customWidth="1"/>
    <col min="3" max="3" width="12.90625" bestFit="1" customWidth="1"/>
    <col min="4" max="4" width="12.90625" customWidth="1"/>
    <col min="7" max="7" width="13.81640625" bestFit="1" customWidth="1"/>
    <col min="8" max="8" width="23" bestFit="1" customWidth="1"/>
    <col min="9" max="13" width="10.81640625" customWidth="1"/>
    <col min="14" max="15" width="15.36328125" customWidth="1"/>
    <col min="16" max="16" width="22.6328125" bestFit="1" customWidth="1"/>
    <col min="17" max="17" width="23.08984375" customWidth="1"/>
    <col min="18" max="18" width="12.08984375" customWidth="1"/>
  </cols>
  <sheetData>
    <row r="1" spans="1:18" ht="25" x14ac:dyDescent="0.35">
      <c r="A1" t="s">
        <v>0</v>
      </c>
      <c r="B1" t="s">
        <v>1287</v>
      </c>
      <c r="C1" t="s">
        <v>1286</v>
      </c>
      <c r="D1" t="s">
        <v>2737</v>
      </c>
      <c r="E1" t="s">
        <v>2538</v>
      </c>
      <c r="F1" t="s">
        <v>2539</v>
      </c>
      <c r="G1" t="s">
        <v>2540</v>
      </c>
      <c r="H1" t="s">
        <v>2707</v>
      </c>
      <c r="I1" s="4" t="s">
        <v>2708</v>
      </c>
      <c r="J1" s="4" t="s">
        <v>2709</v>
      </c>
      <c r="K1" s="4" t="s">
        <v>2710</v>
      </c>
      <c r="L1" s="4" t="s">
        <v>2711</v>
      </c>
      <c r="M1" s="4" t="s">
        <v>2712</v>
      </c>
      <c r="N1" s="4" t="s">
        <v>2713</v>
      </c>
      <c r="O1" s="4" t="s">
        <v>2714</v>
      </c>
      <c r="P1" t="s">
        <v>2642</v>
      </c>
      <c r="Q1" t="s">
        <v>2706</v>
      </c>
      <c r="R1" t="s">
        <v>2705</v>
      </c>
    </row>
    <row r="2" spans="1:18" x14ac:dyDescent="0.35">
      <c r="A2" t="s">
        <v>1204</v>
      </c>
      <c r="B2" t="s">
        <v>2456</v>
      </c>
      <c r="C2" s="1">
        <v>1873665</v>
      </c>
      <c r="D2" s="1" t="str">
        <f t="shared" ref="D2:D65" si="0">IF(C2&lt;200000, "2  LT-2L",IF(C2&lt;500000, "3 2L-5L",IF(C2&lt;1000000, "4 5L-10L", "5 Others")))</f>
        <v>5 Others</v>
      </c>
      <c r="E2">
        <v>0</v>
      </c>
      <c r="F2">
        <v>0</v>
      </c>
      <c r="G2" t="s">
        <v>2541</v>
      </c>
      <c r="H2" s="2" t="s">
        <v>2541</v>
      </c>
      <c r="I2" s="1">
        <v>5400</v>
      </c>
      <c r="J2" s="1">
        <v>23900</v>
      </c>
      <c r="K2" s="1">
        <v>324000</v>
      </c>
      <c r="L2" s="1">
        <v>102000</v>
      </c>
      <c r="M2" s="1">
        <v>222000</v>
      </c>
      <c r="N2" s="1">
        <v>7768971000</v>
      </c>
      <c r="O2" s="1">
        <v>5318412000</v>
      </c>
      <c r="P2">
        <v>3</v>
      </c>
      <c r="Q2">
        <v>2</v>
      </c>
      <c r="R2">
        <v>3</v>
      </c>
    </row>
    <row r="3" spans="1:18" x14ac:dyDescent="0.35">
      <c r="A3" t="s">
        <v>1239</v>
      </c>
      <c r="B3" t="s">
        <v>2491</v>
      </c>
      <c r="C3" s="1">
        <v>1128220</v>
      </c>
      <c r="D3" s="1" t="str">
        <f t="shared" si="0"/>
        <v>5 Others</v>
      </c>
      <c r="E3">
        <v>19.053999999999998</v>
      </c>
      <c r="F3">
        <v>72.887100000000004</v>
      </c>
      <c r="G3" s="2" t="s">
        <v>2556</v>
      </c>
      <c r="H3" s="2" t="s">
        <v>2643</v>
      </c>
      <c r="I3" s="1">
        <v>83200</v>
      </c>
      <c r="J3" s="1">
        <v>362000</v>
      </c>
      <c r="K3" s="1">
        <v>317000</v>
      </c>
      <c r="L3" s="1">
        <v>103000</v>
      </c>
      <c r="M3" s="1">
        <v>213000</v>
      </c>
      <c r="N3" s="1">
        <v>114533590000</v>
      </c>
      <c r="O3" s="1">
        <v>77220954000</v>
      </c>
      <c r="P3">
        <v>1</v>
      </c>
      <c r="Q3">
        <v>2</v>
      </c>
      <c r="R3">
        <v>1</v>
      </c>
    </row>
    <row r="4" spans="1:18" x14ac:dyDescent="0.35">
      <c r="A4" t="s">
        <v>1217</v>
      </c>
      <c r="B4" t="s">
        <v>2469</v>
      </c>
      <c r="C4" s="1">
        <v>1254160</v>
      </c>
      <c r="D4" s="1" t="str">
        <f t="shared" si="0"/>
        <v>5 Others</v>
      </c>
      <c r="E4">
        <v>0</v>
      </c>
      <c r="F4">
        <v>0</v>
      </c>
      <c r="G4" s="2" t="s">
        <v>2589</v>
      </c>
      <c r="H4" s="2" t="s">
        <v>2644</v>
      </c>
      <c r="I4" s="1">
        <v>27400</v>
      </c>
      <c r="J4" s="1">
        <v>141000</v>
      </c>
      <c r="K4" s="1">
        <v>239000</v>
      </c>
      <c r="L4" s="1">
        <v>76100</v>
      </c>
      <c r="M4" s="1">
        <v>163000</v>
      </c>
      <c r="N4" s="1">
        <v>33786272000</v>
      </c>
      <c r="O4" s="1">
        <v>23050043000</v>
      </c>
      <c r="P4">
        <v>2</v>
      </c>
      <c r="Q4">
        <v>3</v>
      </c>
      <c r="R4">
        <v>2</v>
      </c>
    </row>
    <row r="5" spans="1:18" x14ac:dyDescent="0.35">
      <c r="A5" t="s">
        <v>1196</v>
      </c>
      <c r="B5" t="s">
        <v>2448</v>
      </c>
      <c r="C5" s="1">
        <v>1597111</v>
      </c>
      <c r="D5" s="1" t="str">
        <f t="shared" si="0"/>
        <v>5 Others</v>
      </c>
      <c r="E5" s="3">
        <v>19.0652674</v>
      </c>
      <c r="F5" s="3">
        <v>72.999051499999993</v>
      </c>
      <c r="G5" t="s">
        <v>2614</v>
      </c>
      <c r="H5" s="2" t="s">
        <v>2645</v>
      </c>
      <c r="I5" s="1">
        <v>3900</v>
      </c>
      <c r="J5" s="1">
        <v>16300</v>
      </c>
      <c r="K5" s="1">
        <v>439000</v>
      </c>
      <c r="L5" s="1">
        <v>143000</v>
      </c>
      <c r="M5" s="1">
        <v>296000</v>
      </c>
      <c r="N5" s="1">
        <v>7156593000</v>
      </c>
      <c r="O5" s="1">
        <v>4828148000</v>
      </c>
      <c r="P5">
        <v>1</v>
      </c>
      <c r="Q5">
        <v>3</v>
      </c>
      <c r="R5">
        <v>2</v>
      </c>
    </row>
    <row r="6" spans="1:18" x14ac:dyDescent="0.35">
      <c r="A6" t="s">
        <v>1229</v>
      </c>
      <c r="B6" t="s">
        <v>2481</v>
      </c>
      <c r="C6" s="1">
        <v>911815</v>
      </c>
      <c r="D6" s="1" t="str">
        <f t="shared" si="0"/>
        <v>4 5L-10L</v>
      </c>
      <c r="E6">
        <v>19.221893900000001</v>
      </c>
      <c r="F6">
        <v>72.977523300000001</v>
      </c>
      <c r="G6" t="s">
        <v>2609</v>
      </c>
      <c r="H6" s="2" t="s">
        <v>2646</v>
      </c>
      <c r="I6" s="1">
        <v>2600</v>
      </c>
      <c r="J6" s="1">
        <v>11300</v>
      </c>
      <c r="K6" s="1">
        <v>199000</v>
      </c>
      <c r="L6" s="1">
        <v>60600</v>
      </c>
      <c r="M6" s="1">
        <v>138000</v>
      </c>
      <c r="N6" s="1">
        <v>2244109000</v>
      </c>
      <c r="O6" s="1">
        <v>1559489000</v>
      </c>
      <c r="P6">
        <v>1</v>
      </c>
      <c r="Q6">
        <v>1</v>
      </c>
      <c r="R6">
        <v>1</v>
      </c>
    </row>
    <row r="7" spans="1:18" x14ac:dyDescent="0.35">
      <c r="A7" t="s">
        <v>1235</v>
      </c>
      <c r="B7" t="s">
        <v>2487</v>
      </c>
      <c r="C7" s="1">
        <v>840041</v>
      </c>
      <c r="D7" s="1" t="str">
        <f t="shared" si="0"/>
        <v>4 5L-10L</v>
      </c>
      <c r="E7">
        <v>19.1157</v>
      </c>
      <c r="F7">
        <v>72.834400000000002</v>
      </c>
      <c r="G7" t="s">
        <v>2544</v>
      </c>
      <c r="H7" s="2" t="s">
        <v>2544</v>
      </c>
      <c r="I7" s="1">
        <v>23700</v>
      </c>
      <c r="J7" s="1">
        <v>93900</v>
      </c>
      <c r="K7" s="1">
        <v>523000</v>
      </c>
      <c r="L7" s="1">
        <v>172000</v>
      </c>
      <c r="M7" s="1">
        <v>350000</v>
      </c>
      <c r="N7" s="1">
        <v>49049616000</v>
      </c>
      <c r="O7" s="1">
        <v>32901370000</v>
      </c>
      <c r="P7">
        <v>2</v>
      </c>
      <c r="Q7">
        <v>3</v>
      </c>
      <c r="R7">
        <v>3</v>
      </c>
    </row>
    <row r="8" spans="1:18" x14ac:dyDescent="0.35">
      <c r="A8" t="s">
        <v>1213</v>
      </c>
      <c r="B8" t="s">
        <v>2465</v>
      </c>
      <c r="C8" s="1">
        <v>1087565</v>
      </c>
      <c r="D8" s="1" t="str">
        <f t="shared" si="0"/>
        <v>5 Others</v>
      </c>
      <c r="E8">
        <v>19.185181</v>
      </c>
      <c r="F8">
        <v>72.833685000000003</v>
      </c>
      <c r="G8" t="s">
        <v>2593</v>
      </c>
      <c r="H8" s="2" t="s">
        <v>2647</v>
      </c>
      <c r="I8" s="1">
        <v>55400</v>
      </c>
      <c r="J8" s="1">
        <v>250000</v>
      </c>
      <c r="K8" s="1">
        <v>260000</v>
      </c>
      <c r="L8" s="1">
        <v>83200</v>
      </c>
      <c r="M8" s="1">
        <v>177000</v>
      </c>
      <c r="N8" s="1">
        <v>65140908000</v>
      </c>
      <c r="O8" s="1">
        <v>44306850000</v>
      </c>
      <c r="P8">
        <v>3</v>
      </c>
      <c r="Q8">
        <v>3</v>
      </c>
      <c r="R8">
        <v>3</v>
      </c>
    </row>
    <row r="9" spans="1:18" x14ac:dyDescent="0.35">
      <c r="A9" t="s">
        <v>1209</v>
      </c>
      <c r="B9" t="s">
        <v>2461</v>
      </c>
      <c r="C9" s="1">
        <v>1466382</v>
      </c>
      <c r="D9" s="1" t="str">
        <f t="shared" si="0"/>
        <v>5 Others</v>
      </c>
      <c r="E9">
        <v>0</v>
      </c>
      <c r="F9">
        <v>0</v>
      </c>
      <c r="G9" s="2" t="s">
        <v>2578</v>
      </c>
      <c r="H9" s="2" t="s">
        <v>2648</v>
      </c>
      <c r="I9" s="1">
        <v>22700</v>
      </c>
      <c r="J9" s="1">
        <v>100000</v>
      </c>
      <c r="K9" s="1">
        <v>496000</v>
      </c>
      <c r="L9" s="1">
        <v>164000</v>
      </c>
      <c r="M9" s="1">
        <v>332000</v>
      </c>
      <c r="N9" s="1">
        <v>49682575000</v>
      </c>
      <c r="O9" s="1">
        <v>33262256000</v>
      </c>
      <c r="P9">
        <v>2</v>
      </c>
      <c r="Q9">
        <v>3</v>
      </c>
      <c r="R9">
        <v>3</v>
      </c>
    </row>
    <row r="10" spans="1:18" x14ac:dyDescent="0.35">
      <c r="A10" t="s">
        <v>1203</v>
      </c>
      <c r="B10" t="s">
        <v>2455</v>
      </c>
      <c r="C10" s="1">
        <v>1800106</v>
      </c>
      <c r="D10" s="1" t="str">
        <f t="shared" si="0"/>
        <v>5 Others</v>
      </c>
      <c r="E10">
        <v>0</v>
      </c>
      <c r="F10">
        <v>0</v>
      </c>
      <c r="G10" s="2" t="s">
        <v>2583</v>
      </c>
      <c r="H10" s="2" t="s">
        <v>2649</v>
      </c>
      <c r="I10" s="1">
        <v>83000</v>
      </c>
      <c r="J10" s="1">
        <v>352000</v>
      </c>
      <c r="K10" s="1">
        <v>286000</v>
      </c>
      <c r="L10" s="1">
        <v>92100</v>
      </c>
      <c r="M10" s="1">
        <v>194000</v>
      </c>
      <c r="N10" s="1">
        <v>100589800000</v>
      </c>
      <c r="O10" s="1">
        <v>68181111000</v>
      </c>
      <c r="P10">
        <v>1</v>
      </c>
      <c r="Q10">
        <v>2</v>
      </c>
      <c r="R10">
        <v>1</v>
      </c>
    </row>
    <row r="11" spans="1:18" x14ac:dyDescent="0.35">
      <c r="A11" t="s">
        <v>1219</v>
      </c>
      <c r="B11" t="s">
        <v>2471</v>
      </c>
      <c r="C11" s="1">
        <v>1427867</v>
      </c>
      <c r="D11" s="1" t="str">
        <f t="shared" si="0"/>
        <v>5 Others</v>
      </c>
      <c r="E11">
        <v>0</v>
      </c>
      <c r="F11">
        <v>0</v>
      </c>
      <c r="G11" s="2" t="s">
        <v>2593</v>
      </c>
      <c r="H11" s="2" t="s">
        <v>2647</v>
      </c>
      <c r="I11" s="1">
        <v>55400</v>
      </c>
      <c r="J11" s="1">
        <v>250000</v>
      </c>
      <c r="K11" s="1">
        <v>260000</v>
      </c>
      <c r="L11" s="1">
        <v>83200</v>
      </c>
      <c r="M11" s="1">
        <v>177000</v>
      </c>
      <c r="N11" s="1">
        <v>65140908000</v>
      </c>
      <c r="O11" s="1">
        <v>44306850000</v>
      </c>
      <c r="P11">
        <v>3</v>
      </c>
      <c r="Q11">
        <v>3</v>
      </c>
      <c r="R11">
        <v>3</v>
      </c>
    </row>
    <row r="12" spans="1:18" x14ac:dyDescent="0.35">
      <c r="A12" t="s">
        <v>1202</v>
      </c>
      <c r="B12" t="s">
        <v>2454</v>
      </c>
      <c r="C12" s="1">
        <v>1190487</v>
      </c>
      <c r="D12" s="1" t="str">
        <f t="shared" si="0"/>
        <v>5 Others</v>
      </c>
      <c r="E12">
        <v>19.100196</v>
      </c>
      <c r="F12">
        <v>72.917466000000005</v>
      </c>
      <c r="G12" s="2" t="s">
        <v>2546</v>
      </c>
      <c r="H12" s="2" t="s">
        <v>2650</v>
      </c>
      <c r="I12" s="1">
        <v>2500</v>
      </c>
      <c r="J12" s="1">
        <v>10400</v>
      </c>
      <c r="K12" s="1">
        <v>97600</v>
      </c>
      <c r="L12" s="1">
        <v>25400</v>
      </c>
      <c r="M12" s="1">
        <v>72200</v>
      </c>
      <c r="N12" s="1">
        <v>1018071000</v>
      </c>
      <c r="O12" s="1">
        <v>753156000</v>
      </c>
      <c r="P12">
        <v>2</v>
      </c>
      <c r="Q12">
        <v>2</v>
      </c>
      <c r="R12">
        <v>2</v>
      </c>
    </row>
    <row r="13" spans="1:18" x14ac:dyDescent="0.35">
      <c r="A13" t="s">
        <v>1243</v>
      </c>
      <c r="B13" t="s">
        <v>2495</v>
      </c>
      <c r="C13" s="1">
        <v>999500</v>
      </c>
      <c r="D13" s="1" t="str">
        <f t="shared" si="0"/>
        <v>4 5L-10L</v>
      </c>
      <c r="E13">
        <v>19.295363099999999</v>
      </c>
      <c r="F13">
        <v>72.847941800000001</v>
      </c>
      <c r="G13" t="s">
        <v>2633</v>
      </c>
      <c r="H13" s="2" t="s">
        <v>2633</v>
      </c>
      <c r="I13" s="1">
        <v>215000</v>
      </c>
      <c r="J13" s="1">
        <v>924000</v>
      </c>
      <c r="K13" s="1">
        <v>206000</v>
      </c>
      <c r="L13" s="1">
        <v>63200</v>
      </c>
      <c r="M13" s="1">
        <v>143000</v>
      </c>
      <c r="N13" s="1">
        <v>190000000000</v>
      </c>
      <c r="O13" s="1">
        <v>132000000000</v>
      </c>
      <c r="P13">
        <v>1</v>
      </c>
      <c r="Q13">
        <v>1</v>
      </c>
      <c r="R13">
        <v>1</v>
      </c>
    </row>
    <row r="14" spans="1:18" x14ac:dyDescent="0.35">
      <c r="A14" t="s">
        <v>1227</v>
      </c>
      <c r="B14" t="s">
        <v>2479</v>
      </c>
      <c r="C14" s="1">
        <v>1812519</v>
      </c>
      <c r="D14" s="1" t="str">
        <f t="shared" si="0"/>
        <v>5 Others</v>
      </c>
      <c r="E14">
        <v>0</v>
      </c>
      <c r="F14">
        <v>0</v>
      </c>
      <c r="G14" t="s">
        <v>2571</v>
      </c>
      <c r="H14" s="2" t="s">
        <v>2651</v>
      </c>
      <c r="I14" s="1">
        <v>12000</v>
      </c>
      <c r="J14" s="1">
        <v>54600</v>
      </c>
      <c r="K14" s="1">
        <v>364000</v>
      </c>
      <c r="L14" s="1">
        <v>117000</v>
      </c>
      <c r="M14" s="1">
        <v>247000</v>
      </c>
      <c r="N14" s="1">
        <v>19882146000</v>
      </c>
      <c r="O14" s="1">
        <v>13489942000</v>
      </c>
      <c r="P14">
        <v>3</v>
      </c>
      <c r="Q14">
        <v>2</v>
      </c>
      <c r="R14">
        <v>3</v>
      </c>
    </row>
    <row r="15" spans="1:18" x14ac:dyDescent="0.35">
      <c r="A15" t="s">
        <v>1231</v>
      </c>
      <c r="B15" t="s">
        <v>2483</v>
      </c>
      <c r="C15" s="1">
        <v>1311415</v>
      </c>
      <c r="D15" s="1" t="str">
        <f t="shared" si="0"/>
        <v>5 Others</v>
      </c>
      <c r="E15">
        <v>0</v>
      </c>
      <c r="F15">
        <v>0</v>
      </c>
      <c r="G15" s="2" t="s">
        <v>2589</v>
      </c>
      <c r="H15" s="2" t="s">
        <v>2644</v>
      </c>
      <c r="I15" s="1">
        <v>27400</v>
      </c>
      <c r="J15" s="1">
        <v>141000</v>
      </c>
      <c r="K15" s="1">
        <v>239000</v>
      </c>
      <c r="L15" s="1">
        <v>76100</v>
      </c>
      <c r="M15" s="1">
        <v>163000</v>
      </c>
      <c r="N15" s="1">
        <v>33786272000</v>
      </c>
      <c r="O15" s="1">
        <v>23050043000</v>
      </c>
      <c r="P15">
        <v>2</v>
      </c>
      <c r="Q15">
        <v>3</v>
      </c>
      <c r="R15">
        <v>2</v>
      </c>
    </row>
    <row r="16" spans="1:18" x14ac:dyDescent="0.35">
      <c r="A16" t="s">
        <v>1200</v>
      </c>
      <c r="B16" t="s">
        <v>2452</v>
      </c>
      <c r="C16" s="1">
        <v>1479688</v>
      </c>
      <c r="D16" s="1" t="str">
        <f t="shared" si="0"/>
        <v>5 Others</v>
      </c>
      <c r="E16">
        <v>0</v>
      </c>
      <c r="F16">
        <v>0</v>
      </c>
      <c r="G16" s="2" t="s">
        <v>2550</v>
      </c>
      <c r="H16" s="2" t="s">
        <v>2652</v>
      </c>
      <c r="I16" s="1">
        <v>9800</v>
      </c>
      <c r="J16" s="1">
        <v>37200</v>
      </c>
      <c r="K16" s="1">
        <v>619000</v>
      </c>
      <c r="L16" s="1">
        <v>203000</v>
      </c>
      <c r="M16" s="1">
        <v>416000</v>
      </c>
      <c r="N16" s="1">
        <v>23032211000</v>
      </c>
      <c r="O16" s="1">
        <v>15469769000</v>
      </c>
      <c r="P16">
        <v>2</v>
      </c>
      <c r="Q16">
        <v>3</v>
      </c>
      <c r="R16">
        <v>3</v>
      </c>
    </row>
    <row r="17" spans="1:18" x14ac:dyDescent="0.35">
      <c r="A17" t="s">
        <v>1206</v>
      </c>
      <c r="B17" t="s">
        <v>2458</v>
      </c>
      <c r="C17" s="1">
        <v>1400259</v>
      </c>
      <c r="D17" s="1" t="str">
        <f t="shared" si="0"/>
        <v>5 Others</v>
      </c>
      <c r="E17">
        <v>18.994865999999998</v>
      </c>
      <c r="F17">
        <v>72.823633000000001</v>
      </c>
      <c r="G17" t="s">
        <v>2590</v>
      </c>
      <c r="H17" s="2" t="s">
        <v>2653</v>
      </c>
      <c r="I17" s="1">
        <v>21500</v>
      </c>
      <c r="J17" s="1">
        <v>97500</v>
      </c>
      <c r="K17" s="1">
        <v>228000</v>
      </c>
      <c r="L17" s="1">
        <v>70900</v>
      </c>
      <c r="M17" s="1">
        <v>157000</v>
      </c>
      <c r="N17" s="1">
        <v>22260871000</v>
      </c>
      <c r="O17" s="1">
        <v>15345260000</v>
      </c>
      <c r="P17">
        <v>2</v>
      </c>
      <c r="Q17">
        <v>1</v>
      </c>
      <c r="R17">
        <v>2</v>
      </c>
    </row>
    <row r="18" spans="1:18" x14ac:dyDescent="0.35">
      <c r="A18" t="s">
        <v>1241</v>
      </c>
      <c r="B18" t="s">
        <v>2493</v>
      </c>
      <c r="C18" s="1">
        <v>1846182</v>
      </c>
      <c r="D18" s="1" t="str">
        <f t="shared" si="0"/>
        <v>5 Others</v>
      </c>
      <c r="E18">
        <v>0</v>
      </c>
      <c r="F18">
        <v>0</v>
      </c>
      <c r="G18" s="2" t="s">
        <v>2586</v>
      </c>
      <c r="H18" s="2" t="s">
        <v>2654</v>
      </c>
      <c r="I18" s="1">
        <v>13700</v>
      </c>
      <c r="J18" s="1">
        <v>60000</v>
      </c>
      <c r="K18" s="1">
        <v>250000</v>
      </c>
      <c r="L18" s="1">
        <v>77600</v>
      </c>
      <c r="M18" s="1">
        <v>172000</v>
      </c>
      <c r="N18" s="1">
        <v>14967016000</v>
      </c>
      <c r="O18" s="1">
        <v>10313929000</v>
      </c>
      <c r="P18">
        <v>2</v>
      </c>
      <c r="Q18">
        <v>3</v>
      </c>
      <c r="R18">
        <v>1</v>
      </c>
    </row>
    <row r="19" spans="1:18" x14ac:dyDescent="0.35">
      <c r="A19" t="s">
        <v>1197</v>
      </c>
      <c r="B19" t="s">
        <v>2449</v>
      </c>
      <c r="C19" s="1">
        <v>1357625</v>
      </c>
      <c r="D19" s="1" t="str">
        <f t="shared" si="0"/>
        <v>5 Others</v>
      </c>
      <c r="E19">
        <v>19.012556</v>
      </c>
      <c r="F19">
        <v>72.823387999999994</v>
      </c>
      <c r="G19" s="2" t="s">
        <v>2604</v>
      </c>
      <c r="H19" s="2" t="s">
        <v>2655</v>
      </c>
      <c r="I19" s="1">
        <v>34700</v>
      </c>
      <c r="J19" s="1">
        <v>151000</v>
      </c>
      <c r="K19" s="1">
        <v>372000</v>
      </c>
      <c r="L19" s="1">
        <v>121000</v>
      </c>
      <c r="M19" s="1">
        <v>251000</v>
      </c>
      <c r="N19" s="1">
        <v>56083321000</v>
      </c>
      <c r="O19" s="1">
        <v>37824463000</v>
      </c>
      <c r="P19">
        <v>2</v>
      </c>
      <c r="Q19">
        <v>1</v>
      </c>
      <c r="R19">
        <v>2</v>
      </c>
    </row>
    <row r="20" spans="1:18" x14ac:dyDescent="0.35">
      <c r="A20" t="s">
        <v>1240</v>
      </c>
      <c r="B20" t="s">
        <v>2492</v>
      </c>
      <c r="C20" s="1">
        <v>1497043</v>
      </c>
      <c r="D20" s="1" t="str">
        <f t="shared" si="0"/>
        <v>5 Others</v>
      </c>
      <c r="E20">
        <v>0</v>
      </c>
      <c r="F20">
        <v>0</v>
      </c>
      <c r="G20" s="2" t="s">
        <v>2599</v>
      </c>
      <c r="H20" s="2" t="s">
        <v>2599</v>
      </c>
      <c r="I20" s="1">
        <v>51500</v>
      </c>
      <c r="J20" s="1">
        <v>212000</v>
      </c>
      <c r="K20" s="1">
        <v>158000</v>
      </c>
      <c r="L20" s="1">
        <v>47600</v>
      </c>
      <c r="M20" s="1">
        <v>110000</v>
      </c>
      <c r="N20" s="1">
        <v>33500000000</v>
      </c>
      <c r="O20" s="1">
        <v>23400000000</v>
      </c>
      <c r="P20">
        <v>1</v>
      </c>
      <c r="Q20">
        <v>1</v>
      </c>
      <c r="R20">
        <v>1</v>
      </c>
    </row>
    <row r="21" spans="1:18" x14ac:dyDescent="0.35">
      <c r="A21" t="s">
        <v>1193</v>
      </c>
      <c r="B21" t="s">
        <v>2445</v>
      </c>
      <c r="C21" s="1">
        <v>810292</v>
      </c>
      <c r="D21" s="1" t="str">
        <f t="shared" si="0"/>
        <v>4 5L-10L</v>
      </c>
      <c r="E21">
        <v>19.128506099999999</v>
      </c>
      <c r="F21">
        <v>72.860144300000002</v>
      </c>
      <c r="G21" t="s">
        <v>2615</v>
      </c>
      <c r="H21" s="2" t="s">
        <v>2656</v>
      </c>
      <c r="I21" s="1">
        <v>4500</v>
      </c>
      <c r="J21" s="1">
        <v>18400</v>
      </c>
      <c r="K21" s="1">
        <v>348000</v>
      </c>
      <c r="L21" s="1">
        <v>105000</v>
      </c>
      <c r="M21" s="1">
        <v>243000</v>
      </c>
      <c r="N21" s="1">
        <v>3341763000</v>
      </c>
      <c r="O21" s="1">
        <v>2329633000</v>
      </c>
      <c r="P21">
        <v>2</v>
      </c>
      <c r="Q21">
        <v>3</v>
      </c>
      <c r="R21">
        <v>3</v>
      </c>
    </row>
    <row r="22" spans="1:18" x14ac:dyDescent="0.35">
      <c r="A22" t="s">
        <v>1228</v>
      </c>
      <c r="B22" t="s">
        <v>2480</v>
      </c>
      <c r="C22" s="1">
        <v>1319797</v>
      </c>
      <c r="D22" s="1" t="str">
        <f t="shared" si="0"/>
        <v>5 Others</v>
      </c>
      <c r="E22">
        <v>19.020605199999999</v>
      </c>
      <c r="F22">
        <v>73.011240200000003</v>
      </c>
      <c r="G22" t="s">
        <v>2640</v>
      </c>
      <c r="H22" s="2" t="s">
        <v>2640</v>
      </c>
      <c r="I22" s="2" t="s">
        <v>2640</v>
      </c>
      <c r="J22" s="2" t="s">
        <v>2640</v>
      </c>
      <c r="K22" s="2" t="s">
        <v>2640</v>
      </c>
      <c r="L22" s="2" t="s">
        <v>2640</v>
      </c>
      <c r="M22" s="2" t="s">
        <v>2640</v>
      </c>
      <c r="N22" s="2" t="s">
        <v>2640</v>
      </c>
      <c r="O22" s="2" t="s">
        <v>2640</v>
      </c>
      <c r="P22" t="s">
        <v>2640</v>
      </c>
      <c r="Q22" t="s">
        <v>2640</v>
      </c>
      <c r="R22" t="s">
        <v>2640</v>
      </c>
    </row>
    <row r="23" spans="1:18" x14ac:dyDescent="0.35">
      <c r="A23" t="s">
        <v>1230</v>
      </c>
      <c r="B23" t="s">
        <v>2482</v>
      </c>
      <c r="C23" s="1">
        <v>1210494</v>
      </c>
      <c r="D23" s="1" t="str">
        <f t="shared" si="0"/>
        <v>5 Others</v>
      </c>
      <c r="E23">
        <v>19.4555875</v>
      </c>
      <c r="F23">
        <v>72.804132999999993</v>
      </c>
      <c r="G23" t="s">
        <v>2629</v>
      </c>
      <c r="H23" s="2" t="s">
        <v>2641</v>
      </c>
      <c r="I23" s="1">
        <v>390000</v>
      </c>
      <c r="J23" s="1">
        <v>1629000</v>
      </c>
      <c r="K23" s="1">
        <v>134000</v>
      </c>
      <c r="L23" s="1">
        <v>40000</v>
      </c>
      <c r="M23" s="1">
        <v>93600</v>
      </c>
      <c r="N23" s="1">
        <v>218000000000</v>
      </c>
      <c r="O23" s="1">
        <v>152000000000</v>
      </c>
      <c r="P23">
        <v>1</v>
      </c>
      <c r="Q23">
        <v>2</v>
      </c>
      <c r="R23">
        <v>1</v>
      </c>
    </row>
    <row r="24" spans="1:18" x14ac:dyDescent="0.35">
      <c r="A24" t="s">
        <v>1216</v>
      </c>
      <c r="B24" t="s">
        <v>2468</v>
      </c>
      <c r="C24" s="1">
        <v>1382487</v>
      </c>
      <c r="D24" s="1" t="str">
        <f t="shared" si="0"/>
        <v>5 Others</v>
      </c>
      <c r="E24">
        <v>19.223800000000001</v>
      </c>
      <c r="F24">
        <v>72.849800000000002</v>
      </c>
      <c r="G24" s="2" t="s">
        <v>2554</v>
      </c>
      <c r="H24" s="2" t="s">
        <v>2657</v>
      </c>
      <c r="I24" s="1">
        <v>76600</v>
      </c>
      <c r="J24" s="1">
        <v>310000</v>
      </c>
      <c r="K24" s="1">
        <v>307000</v>
      </c>
      <c r="L24" s="1">
        <v>98900</v>
      </c>
      <c r="M24" s="1">
        <v>208000</v>
      </c>
      <c r="N24" s="1">
        <v>95354880000</v>
      </c>
      <c r="O24" s="1">
        <v>64639107000</v>
      </c>
      <c r="P24">
        <v>1</v>
      </c>
      <c r="Q24">
        <v>2</v>
      </c>
      <c r="R24">
        <v>2</v>
      </c>
    </row>
    <row r="25" spans="1:18" x14ac:dyDescent="0.35">
      <c r="A25" t="s">
        <v>1234</v>
      </c>
      <c r="B25" t="s">
        <v>2486</v>
      </c>
      <c r="C25" s="1">
        <v>997967</v>
      </c>
      <c r="D25" s="1" t="str">
        <f t="shared" si="0"/>
        <v>4 5L-10L</v>
      </c>
      <c r="E25">
        <v>19.1408731</v>
      </c>
      <c r="F25">
        <v>72.931333800000004</v>
      </c>
      <c r="G25" s="2" t="s">
        <v>2552</v>
      </c>
      <c r="H25" s="2" t="s">
        <v>2658</v>
      </c>
      <c r="I25" s="1">
        <v>124000</v>
      </c>
      <c r="J25" s="1">
        <v>533000</v>
      </c>
      <c r="K25" s="1">
        <v>203000</v>
      </c>
      <c r="L25" s="1">
        <v>64200</v>
      </c>
      <c r="M25" s="1">
        <v>139000</v>
      </c>
      <c r="N25" s="1">
        <v>108330410000</v>
      </c>
      <c r="O25" s="1">
        <v>74106700000</v>
      </c>
      <c r="P25">
        <v>3</v>
      </c>
      <c r="Q25">
        <v>3</v>
      </c>
      <c r="R25">
        <v>2</v>
      </c>
    </row>
    <row r="26" spans="1:18" x14ac:dyDescent="0.35">
      <c r="A26" t="s">
        <v>1268</v>
      </c>
      <c r="B26" t="s">
        <v>2520</v>
      </c>
      <c r="C26" s="1">
        <v>1043295</v>
      </c>
      <c r="D26" s="1" t="str">
        <f t="shared" si="0"/>
        <v>5 Others</v>
      </c>
      <c r="E26">
        <v>19.203399999999998</v>
      </c>
      <c r="F26">
        <v>72.859200000000001</v>
      </c>
      <c r="G26" s="2" t="s">
        <v>2582</v>
      </c>
      <c r="H26" s="2" t="s">
        <v>2659</v>
      </c>
      <c r="I26" s="1">
        <v>81500</v>
      </c>
      <c r="J26" s="1">
        <v>347000</v>
      </c>
      <c r="K26" s="1">
        <v>301000</v>
      </c>
      <c r="L26" s="1">
        <v>97300</v>
      </c>
      <c r="M26" s="1">
        <v>203000</v>
      </c>
      <c r="N26" s="1">
        <v>104383020000</v>
      </c>
      <c r="O26" s="1">
        <v>70598091000</v>
      </c>
      <c r="P26">
        <v>2</v>
      </c>
      <c r="Q26">
        <v>2</v>
      </c>
      <c r="R26">
        <v>2</v>
      </c>
    </row>
    <row r="27" spans="1:18" x14ac:dyDescent="0.35">
      <c r="A27" t="s">
        <v>1205</v>
      </c>
      <c r="B27" t="s">
        <v>2457</v>
      </c>
      <c r="C27" s="1">
        <v>2115846</v>
      </c>
      <c r="D27" s="1" t="str">
        <f t="shared" si="0"/>
        <v>5 Others</v>
      </c>
      <c r="E27">
        <v>19.233499999999999</v>
      </c>
      <c r="F27">
        <v>72.853800000000007</v>
      </c>
      <c r="G27" t="s">
        <v>2554</v>
      </c>
      <c r="H27" s="2" t="s">
        <v>2657</v>
      </c>
      <c r="I27" s="1">
        <v>76600</v>
      </c>
      <c r="J27" s="1">
        <v>310000</v>
      </c>
      <c r="K27" s="1">
        <v>307000</v>
      </c>
      <c r="L27" s="1">
        <v>98900</v>
      </c>
      <c r="M27" s="1">
        <v>208000</v>
      </c>
      <c r="N27" s="1">
        <v>95354880000</v>
      </c>
      <c r="O27" s="1">
        <v>64639107000</v>
      </c>
      <c r="P27">
        <v>1</v>
      </c>
      <c r="Q27">
        <v>2</v>
      </c>
      <c r="R27">
        <v>2</v>
      </c>
    </row>
    <row r="28" spans="1:18" x14ac:dyDescent="0.35">
      <c r="A28" t="s">
        <v>907</v>
      </c>
      <c r="B28" t="s">
        <v>2183</v>
      </c>
      <c r="C28" s="1">
        <v>344413</v>
      </c>
      <c r="D28" s="1" t="str">
        <f t="shared" si="0"/>
        <v>3 2L-5L</v>
      </c>
      <c r="E28">
        <v>19.1877</v>
      </c>
      <c r="F28">
        <v>72.850399999999993</v>
      </c>
      <c r="G28" s="2" t="s">
        <v>2592</v>
      </c>
      <c r="H28" s="2" t="s">
        <v>2660</v>
      </c>
      <c r="I28" s="1">
        <v>89800</v>
      </c>
      <c r="J28" s="1">
        <v>396000</v>
      </c>
      <c r="K28" s="1">
        <v>235000</v>
      </c>
      <c r="L28" s="1">
        <v>75000</v>
      </c>
      <c r="M28" s="1">
        <v>160000</v>
      </c>
      <c r="N28" s="1">
        <v>92919259000</v>
      </c>
      <c r="O28" s="1">
        <v>63256863000</v>
      </c>
      <c r="P28">
        <v>2</v>
      </c>
      <c r="Q28">
        <v>3</v>
      </c>
      <c r="R28">
        <v>1</v>
      </c>
    </row>
    <row r="29" spans="1:18" x14ac:dyDescent="0.35">
      <c r="A29" t="s">
        <v>1218</v>
      </c>
      <c r="B29" t="s">
        <v>2470</v>
      </c>
      <c r="C29" s="1">
        <v>1889870</v>
      </c>
      <c r="D29" s="1" t="str">
        <f t="shared" si="0"/>
        <v>5 Others</v>
      </c>
      <c r="E29">
        <v>19.184899999999999</v>
      </c>
      <c r="F29">
        <v>72.834400000000002</v>
      </c>
      <c r="G29" t="s">
        <v>2593</v>
      </c>
      <c r="H29" s="2" t="s">
        <v>2647</v>
      </c>
      <c r="I29" s="1">
        <v>55400</v>
      </c>
      <c r="J29" s="1">
        <v>250000</v>
      </c>
      <c r="K29" s="1">
        <v>260000</v>
      </c>
      <c r="L29" s="1">
        <v>83200</v>
      </c>
      <c r="M29" s="1">
        <v>177000</v>
      </c>
      <c r="N29" s="1">
        <v>65140908000</v>
      </c>
      <c r="O29" s="1">
        <v>44306850000</v>
      </c>
      <c r="P29">
        <v>3</v>
      </c>
      <c r="Q29">
        <v>3</v>
      </c>
      <c r="R29">
        <v>3</v>
      </c>
    </row>
    <row r="30" spans="1:18" x14ac:dyDescent="0.35">
      <c r="A30" t="s">
        <v>930</v>
      </c>
      <c r="B30" t="s">
        <v>2206</v>
      </c>
      <c r="C30" s="1">
        <v>177072</v>
      </c>
      <c r="D30" s="1" t="str">
        <f t="shared" si="0"/>
        <v>2  LT-2L</v>
      </c>
      <c r="E30">
        <v>19.173999999999999</v>
      </c>
      <c r="F30">
        <v>73.023200000000003</v>
      </c>
      <c r="G30" s="2" t="s">
        <v>2546</v>
      </c>
      <c r="H30" s="2" t="s">
        <v>2650</v>
      </c>
      <c r="I30" s="1">
        <v>2500</v>
      </c>
      <c r="J30" s="1">
        <v>10400</v>
      </c>
      <c r="K30" s="1">
        <v>97600</v>
      </c>
      <c r="L30" s="1">
        <v>25400</v>
      </c>
      <c r="M30" s="1">
        <v>72200</v>
      </c>
      <c r="N30" s="1">
        <v>1018071000</v>
      </c>
      <c r="O30" s="1">
        <v>753156000</v>
      </c>
      <c r="P30">
        <v>2</v>
      </c>
      <c r="Q30">
        <v>2</v>
      </c>
      <c r="R30">
        <v>2</v>
      </c>
    </row>
    <row r="31" spans="1:18" x14ac:dyDescent="0.35">
      <c r="A31" t="s">
        <v>992</v>
      </c>
      <c r="B31" t="s">
        <v>2262</v>
      </c>
      <c r="C31" s="1">
        <v>179319</v>
      </c>
      <c r="D31" s="1" t="str">
        <f t="shared" si="0"/>
        <v>2  LT-2L</v>
      </c>
      <c r="E31">
        <v>0</v>
      </c>
      <c r="F31">
        <v>0</v>
      </c>
      <c r="G31" t="s">
        <v>2592</v>
      </c>
      <c r="H31" s="2" t="s">
        <v>2660</v>
      </c>
      <c r="I31" s="1">
        <v>89800</v>
      </c>
      <c r="J31" s="1">
        <v>396000</v>
      </c>
      <c r="K31" s="1">
        <v>235000</v>
      </c>
      <c r="L31" s="1">
        <v>75000</v>
      </c>
      <c r="M31" s="1">
        <v>160000</v>
      </c>
      <c r="N31" s="1">
        <v>92919259000</v>
      </c>
      <c r="O31" s="1">
        <v>63256863000</v>
      </c>
      <c r="P31">
        <v>2</v>
      </c>
      <c r="Q31">
        <v>3</v>
      </c>
      <c r="R31">
        <v>1</v>
      </c>
    </row>
    <row r="32" spans="1:18" x14ac:dyDescent="0.35">
      <c r="A32" t="s">
        <v>1017</v>
      </c>
      <c r="B32" t="s">
        <v>2287</v>
      </c>
      <c r="C32" s="1">
        <v>641389</v>
      </c>
      <c r="D32" s="1" t="str">
        <f t="shared" si="0"/>
        <v>4 5L-10L</v>
      </c>
      <c r="E32">
        <v>0</v>
      </c>
      <c r="F32">
        <v>0</v>
      </c>
      <c r="G32" t="s">
        <v>2640</v>
      </c>
      <c r="H32" s="2" t="s">
        <v>2640</v>
      </c>
      <c r="I32" s="2" t="s">
        <v>2640</v>
      </c>
      <c r="J32" s="2" t="s">
        <v>2640</v>
      </c>
      <c r="K32" s="2" t="s">
        <v>2640</v>
      </c>
      <c r="L32" s="2" t="s">
        <v>2640</v>
      </c>
      <c r="M32" s="2" t="s">
        <v>2640</v>
      </c>
      <c r="N32" s="2" t="s">
        <v>2640</v>
      </c>
      <c r="O32" s="2" t="s">
        <v>2640</v>
      </c>
      <c r="P32" t="s">
        <v>2640</v>
      </c>
      <c r="Q32" t="s">
        <v>2640</v>
      </c>
      <c r="R32" t="s">
        <v>2640</v>
      </c>
    </row>
    <row r="33" spans="1:18" x14ac:dyDescent="0.35">
      <c r="A33" t="s">
        <v>1019</v>
      </c>
      <c r="B33" t="s">
        <v>2289</v>
      </c>
      <c r="C33" s="1">
        <v>2378979</v>
      </c>
      <c r="D33" s="1" t="str">
        <f t="shared" si="0"/>
        <v>5 Others</v>
      </c>
      <c r="E33">
        <v>0</v>
      </c>
      <c r="F33">
        <v>0</v>
      </c>
      <c r="G33" t="s">
        <v>2622</v>
      </c>
      <c r="H33" s="2" t="s">
        <v>2608</v>
      </c>
      <c r="I33" s="1">
        <v>6500</v>
      </c>
      <c r="J33" s="1">
        <v>28600</v>
      </c>
      <c r="K33" s="1">
        <v>576000</v>
      </c>
      <c r="L33" s="1">
        <v>189000</v>
      </c>
      <c r="M33" s="1">
        <v>386000</v>
      </c>
      <c r="N33" s="1">
        <v>16487112000</v>
      </c>
      <c r="O33" s="1">
        <v>11069514000</v>
      </c>
      <c r="P33">
        <v>2</v>
      </c>
      <c r="Q33">
        <v>1</v>
      </c>
      <c r="R33">
        <v>3</v>
      </c>
    </row>
    <row r="34" spans="1:18" x14ac:dyDescent="0.35">
      <c r="A34" t="s">
        <v>1023</v>
      </c>
      <c r="B34" t="s">
        <v>2293</v>
      </c>
      <c r="C34" s="1">
        <v>134669</v>
      </c>
      <c r="D34" s="1" t="str">
        <f t="shared" si="0"/>
        <v>2  LT-2L</v>
      </c>
      <c r="E34">
        <v>19.379736699999999</v>
      </c>
      <c r="F34">
        <v>72.826108000000005</v>
      </c>
      <c r="G34" t="s">
        <v>2619</v>
      </c>
      <c r="H34" s="2" t="s">
        <v>2641</v>
      </c>
      <c r="I34" s="1">
        <v>390000</v>
      </c>
      <c r="J34" s="1">
        <v>1629000</v>
      </c>
      <c r="K34" s="1">
        <v>134000</v>
      </c>
      <c r="L34" s="1">
        <v>40000</v>
      </c>
      <c r="M34" s="1">
        <v>93600</v>
      </c>
      <c r="N34" s="1">
        <v>218000000000</v>
      </c>
      <c r="O34" s="1">
        <v>152000000000</v>
      </c>
      <c r="P34">
        <v>1</v>
      </c>
      <c r="Q34">
        <v>2</v>
      </c>
      <c r="R34">
        <v>1</v>
      </c>
    </row>
    <row r="35" spans="1:18" x14ac:dyDescent="0.35">
      <c r="A35" t="s">
        <v>1025</v>
      </c>
      <c r="B35" t="s">
        <v>2295</v>
      </c>
      <c r="C35" s="1">
        <v>1706089</v>
      </c>
      <c r="D35" s="1" t="str">
        <f t="shared" si="0"/>
        <v>5 Others</v>
      </c>
      <c r="E35">
        <v>19.081099999999999</v>
      </c>
      <c r="F35">
        <v>72.841399999999993</v>
      </c>
      <c r="G35" t="s">
        <v>2608</v>
      </c>
      <c r="H35" s="2" t="s">
        <v>2608</v>
      </c>
      <c r="I35" s="1">
        <v>6500</v>
      </c>
      <c r="J35" s="1">
        <v>28600</v>
      </c>
      <c r="K35" s="1">
        <v>576000</v>
      </c>
      <c r="L35" s="1">
        <v>189000</v>
      </c>
      <c r="M35" s="1">
        <v>386000</v>
      </c>
      <c r="N35" s="1">
        <v>16487112000</v>
      </c>
      <c r="O35" s="1">
        <v>11069514000</v>
      </c>
      <c r="P35">
        <v>2</v>
      </c>
      <c r="Q35">
        <v>1</v>
      </c>
      <c r="R35">
        <v>3</v>
      </c>
    </row>
    <row r="36" spans="1:18" x14ac:dyDescent="0.35">
      <c r="A36" t="s">
        <v>1198</v>
      </c>
      <c r="B36" t="s">
        <v>2450</v>
      </c>
      <c r="C36" s="1">
        <v>1278010</v>
      </c>
      <c r="D36" s="1" t="str">
        <f t="shared" si="0"/>
        <v>5 Others</v>
      </c>
      <c r="E36">
        <v>19.088745899999999</v>
      </c>
      <c r="F36">
        <v>72.837675000000004</v>
      </c>
      <c r="G36" s="2" t="s">
        <v>2608</v>
      </c>
      <c r="H36" s="2" t="s">
        <v>2608</v>
      </c>
      <c r="I36" s="1">
        <v>6500</v>
      </c>
      <c r="J36" s="1">
        <v>28600</v>
      </c>
      <c r="K36" s="1">
        <v>576000</v>
      </c>
      <c r="L36" s="1">
        <v>189000</v>
      </c>
      <c r="M36" s="1">
        <v>386000</v>
      </c>
      <c r="N36" s="1">
        <v>16487112000</v>
      </c>
      <c r="O36" s="1">
        <v>11069514000</v>
      </c>
      <c r="P36">
        <v>2</v>
      </c>
      <c r="Q36">
        <v>1</v>
      </c>
      <c r="R36">
        <v>3</v>
      </c>
    </row>
    <row r="37" spans="1:18" x14ac:dyDescent="0.35">
      <c r="A37" t="s">
        <v>1236</v>
      </c>
      <c r="B37" t="s">
        <v>2488</v>
      </c>
      <c r="C37" s="1">
        <v>812447</v>
      </c>
      <c r="D37" s="1" t="str">
        <f t="shared" si="0"/>
        <v>4 5L-10L</v>
      </c>
      <c r="E37">
        <v>19.226470299999999</v>
      </c>
      <c r="F37">
        <v>73.162507599999998</v>
      </c>
      <c r="G37" s="2" t="s">
        <v>2634</v>
      </c>
      <c r="H37" s="2" t="s">
        <v>2634</v>
      </c>
      <c r="I37" s="1">
        <v>116000</v>
      </c>
      <c r="J37" s="1">
        <v>516000</v>
      </c>
      <c r="K37" s="1">
        <v>174000</v>
      </c>
      <c r="L37" s="1">
        <v>52300</v>
      </c>
      <c r="M37" s="1">
        <v>122000</v>
      </c>
      <c r="N37" s="1">
        <v>89800000000</v>
      </c>
      <c r="O37" s="1">
        <v>62800000000</v>
      </c>
      <c r="P37">
        <v>1</v>
      </c>
      <c r="Q37">
        <v>1</v>
      </c>
      <c r="R37">
        <v>1</v>
      </c>
    </row>
    <row r="38" spans="1:18" x14ac:dyDescent="0.35">
      <c r="A38" t="s">
        <v>1232</v>
      </c>
      <c r="B38" t="s">
        <v>2484</v>
      </c>
      <c r="C38" s="1">
        <v>749164</v>
      </c>
      <c r="D38" s="1" t="str">
        <f t="shared" si="0"/>
        <v>4 5L-10L</v>
      </c>
      <c r="E38">
        <v>0</v>
      </c>
      <c r="F38">
        <v>0</v>
      </c>
      <c r="G38" s="2" t="s">
        <v>2563</v>
      </c>
      <c r="H38" s="2" t="s">
        <v>2661</v>
      </c>
      <c r="I38" s="1">
        <v>14800</v>
      </c>
      <c r="J38" s="1">
        <v>64600</v>
      </c>
      <c r="K38" s="1">
        <v>384000</v>
      </c>
      <c r="L38" s="1">
        <v>124000</v>
      </c>
      <c r="M38" s="1">
        <v>260000</v>
      </c>
      <c r="N38" s="1">
        <v>24778168000</v>
      </c>
      <c r="O38" s="1">
        <v>16779368000</v>
      </c>
      <c r="P38">
        <v>3</v>
      </c>
      <c r="Q38">
        <v>1</v>
      </c>
      <c r="R38">
        <v>3</v>
      </c>
    </row>
    <row r="39" spans="1:18" x14ac:dyDescent="0.35">
      <c r="A39" t="s">
        <v>1259</v>
      </c>
      <c r="B39" t="s">
        <v>2511</v>
      </c>
      <c r="C39" s="1">
        <v>1073992</v>
      </c>
      <c r="D39" s="1" t="str">
        <f t="shared" si="0"/>
        <v>5 Others</v>
      </c>
      <c r="E39">
        <v>19.2081394</v>
      </c>
      <c r="F39">
        <v>72.972229200000001</v>
      </c>
      <c r="G39" t="s">
        <v>2609</v>
      </c>
      <c r="H39" s="2" t="s">
        <v>2646</v>
      </c>
      <c r="I39" s="1">
        <v>2600</v>
      </c>
      <c r="J39" s="1">
        <v>11300</v>
      </c>
      <c r="K39" s="1">
        <v>199000</v>
      </c>
      <c r="L39" s="1">
        <v>60600</v>
      </c>
      <c r="M39" s="1">
        <v>138000</v>
      </c>
      <c r="N39" s="1">
        <v>2244109000</v>
      </c>
      <c r="O39" s="1">
        <v>1559489000</v>
      </c>
      <c r="P39">
        <v>1</v>
      </c>
      <c r="Q39">
        <v>1</v>
      </c>
      <c r="R39">
        <v>1</v>
      </c>
    </row>
    <row r="40" spans="1:18" x14ac:dyDescent="0.35">
      <c r="A40" t="s">
        <v>1212</v>
      </c>
      <c r="B40" t="s">
        <v>2464</v>
      </c>
      <c r="C40" s="1">
        <v>977195</v>
      </c>
      <c r="D40" s="1" t="str">
        <f t="shared" si="0"/>
        <v>4 5L-10L</v>
      </c>
      <c r="E40">
        <v>19.202999999999999</v>
      </c>
      <c r="F40">
        <v>72.964985600000006</v>
      </c>
      <c r="G40" t="s">
        <v>2609</v>
      </c>
      <c r="H40" s="2" t="s">
        <v>2646</v>
      </c>
      <c r="I40" s="1">
        <v>2600</v>
      </c>
      <c r="J40" s="1">
        <v>11300</v>
      </c>
      <c r="K40" s="1">
        <v>199000</v>
      </c>
      <c r="L40" s="1">
        <v>60600</v>
      </c>
      <c r="M40" s="1">
        <v>138000</v>
      </c>
      <c r="N40" s="1">
        <v>2244109000</v>
      </c>
      <c r="O40" s="1">
        <v>1559489000</v>
      </c>
      <c r="P40">
        <v>1</v>
      </c>
      <c r="Q40">
        <v>1</v>
      </c>
      <c r="R40">
        <v>1</v>
      </c>
    </row>
    <row r="41" spans="1:18" x14ac:dyDescent="0.35">
      <c r="A41" t="s">
        <v>1201</v>
      </c>
      <c r="B41" t="s">
        <v>2453</v>
      </c>
      <c r="C41" s="1">
        <v>1496313</v>
      </c>
      <c r="D41" s="1" t="str">
        <f t="shared" si="0"/>
        <v>5 Others</v>
      </c>
      <c r="E41">
        <v>0</v>
      </c>
      <c r="F41">
        <v>0</v>
      </c>
      <c r="G41" s="2" t="s">
        <v>2596</v>
      </c>
      <c r="H41" s="2" t="s">
        <v>2662</v>
      </c>
      <c r="I41" s="1">
        <v>49400</v>
      </c>
      <c r="J41" s="1">
        <v>209000</v>
      </c>
      <c r="K41" s="1">
        <v>345000</v>
      </c>
      <c r="L41" s="1">
        <v>112000</v>
      </c>
      <c r="M41" s="1">
        <v>233000</v>
      </c>
      <c r="N41" s="1">
        <v>72155988000</v>
      </c>
      <c r="O41" s="1">
        <v>48770597000</v>
      </c>
      <c r="P41">
        <v>2</v>
      </c>
      <c r="Q41">
        <v>2</v>
      </c>
      <c r="R41">
        <v>2</v>
      </c>
    </row>
    <row r="42" spans="1:18" x14ac:dyDescent="0.35">
      <c r="A42" t="s">
        <v>1245</v>
      </c>
      <c r="B42" t="s">
        <v>2497</v>
      </c>
      <c r="C42" s="1">
        <v>1217087</v>
      </c>
      <c r="D42" s="1" t="str">
        <f t="shared" si="0"/>
        <v>5 Others</v>
      </c>
      <c r="E42">
        <v>19.230357999999999</v>
      </c>
      <c r="F42">
        <v>72.977277999999998</v>
      </c>
      <c r="G42" t="s">
        <v>2609</v>
      </c>
      <c r="H42" s="2" t="s">
        <v>2646</v>
      </c>
      <c r="I42" s="1">
        <v>2600</v>
      </c>
      <c r="J42" s="1">
        <v>11300</v>
      </c>
      <c r="K42" s="1">
        <v>199000</v>
      </c>
      <c r="L42" s="1">
        <v>60600</v>
      </c>
      <c r="M42" s="1">
        <v>138000</v>
      </c>
      <c r="N42" s="1">
        <v>2244109000</v>
      </c>
      <c r="O42" s="1">
        <v>1559489000</v>
      </c>
      <c r="P42">
        <v>1</v>
      </c>
      <c r="Q42">
        <v>1</v>
      </c>
      <c r="R42">
        <v>1</v>
      </c>
    </row>
    <row r="43" spans="1:18" x14ac:dyDescent="0.35">
      <c r="A43" t="s">
        <v>1208</v>
      </c>
      <c r="B43" t="s">
        <v>2460</v>
      </c>
      <c r="C43" s="1">
        <v>1790490</v>
      </c>
      <c r="D43" s="1" t="str">
        <f t="shared" si="0"/>
        <v>5 Others</v>
      </c>
      <c r="E43">
        <v>0</v>
      </c>
      <c r="F43">
        <v>0</v>
      </c>
      <c r="G43" s="2" t="s">
        <v>2568</v>
      </c>
      <c r="H43" s="2" t="s">
        <v>2663</v>
      </c>
      <c r="I43" s="1">
        <v>3000</v>
      </c>
      <c r="J43" s="1">
        <v>12500</v>
      </c>
      <c r="K43" s="1">
        <v>519000</v>
      </c>
      <c r="L43" s="1">
        <v>167000</v>
      </c>
      <c r="M43" s="1">
        <v>352000</v>
      </c>
      <c r="N43" s="1">
        <v>6513601000</v>
      </c>
      <c r="O43" s="1">
        <v>4421445000</v>
      </c>
      <c r="P43">
        <v>3</v>
      </c>
      <c r="Q43">
        <v>1</v>
      </c>
      <c r="R43">
        <v>3</v>
      </c>
    </row>
    <row r="44" spans="1:18" x14ac:dyDescent="0.35">
      <c r="A44" t="s">
        <v>1225</v>
      </c>
      <c r="B44" t="s">
        <v>2477</v>
      </c>
      <c r="C44" s="1">
        <v>1748095</v>
      </c>
      <c r="D44" s="1" t="str">
        <f t="shared" si="0"/>
        <v>5 Others</v>
      </c>
      <c r="E44">
        <v>19.033405200000001</v>
      </c>
      <c r="F44">
        <v>73.066761</v>
      </c>
      <c r="G44" t="s">
        <v>2640</v>
      </c>
      <c r="H44" s="2" t="s">
        <v>2640</v>
      </c>
      <c r="I44" s="2" t="s">
        <v>2640</v>
      </c>
      <c r="J44" s="2" t="s">
        <v>2640</v>
      </c>
      <c r="K44" s="2" t="s">
        <v>2640</v>
      </c>
      <c r="L44" s="2" t="s">
        <v>2640</v>
      </c>
      <c r="M44" s="2" t="s">
        <v>2640</v>
      </c>
      <c r="N44" s="2" t="s">
        <v>2640</v>
      </c>
      <c r="O44" s="2" t="s">
        <v>2640</v>
      </c>
      <c r="P44" t="s">
        <v>2640</v>
      </c>
      <c r="Q44" t="s">
        <v>2640</v>
      </c>
      <c r="R44" t="s">
        <v>2640</v>
      </c>
    </row>
    <row r="45" spans="1:18" x14ac:dyDescent="0.35">
      <c r="A45" t="s">
        <v>1214</v>
      </c>
      <c r="B45" t="s">
        <v>2466</v>
      </c>
      <c r="C45" s="1">
        <v>1889749</v>
      </c>
      <c r="D45" s="1" t="str">
        <f t="shared" si="0"/>
        <v>5 Others</v>
      </c>
      <c r="E45">
        <v>19.009833</v>
      </c>
      <c r="F45">
        <v>73.030749</v>
      </c>
      <c r="G45" s="2" t="s">
        <v>2551</v>
      </c>
      <c r="H45" s="2" t="s">
        <v>2664</v>
      </c>
      <c r="I45" s="1">
        <v>2700</v>
      </c>
      <c r="J45" s="1">
        <v>11300</v>
      </c>
      <c r="K45" s="1">
        <v>374000</v>
      </c>
      <c r="L45" s="1">
        <v>119000</v>
      </c>
      <c r="M45" s="1">
        <v>255000</v>
      </c>
      <c r="N45" s="1">
        <v>4233222000</v>
      </c>
      <c r="O45" s="1">
        <v>2884465000</v>
      </c>
      <c r="P45">
        <v>2</v>
      </c>
      <c r="Q45">
        <v>3</v>
      </c>
      <c r="R45">
        <v>3</v>
      </c>
    </row>
    <row r="46" spans="1:18" x14ac:dyDescent="0.35">
      <c r="A46" t="s">
        <v>1194</v>
      </c>
      <c r="B46" t="s">
        <v>2446</v>
      </c>
      <c r="C46" s="1">
        <v>1338770</v>
      </c>
      <c r="D46" s="1" t="str">
        <f t="shared" si="0"/>
        <v>5 Others</v>
      </c>
      <c r="E46">
        <v>19.011816</v>
      </c>
      <c r="F46">
        <v>73.035246999999998</v>
      </c>
      <c r="G46" s="2" t="s">
        <v>2551</v>
      </c>
      <c r="H46" s="2" t="s">
        <v>2664</v>
      </c>
      <c r="I46" s="1">
        <v>2700</v>
      </c>
      <c r="J46" s="1">
        <v>11300</v>
      </c>
      <c r="K46" s="1">
        <v>374000</v>
      </c>
      <c r="L46" s="1">
        <v>119000</v>
      </c>
      <c r="M46" s="1">
        <v>255000</v>
      </c>
      <c r="N46" s="1">
        <v>4233222000</v>
      </c>
      <c r="O46" s="1">
        <v>2884465000</v>
      </c>
      <c r="P46">
        <v>2</v>
      </c>
      <c r="Q46">
        <v>3</v>
      </c>
      <c r="R46">
        <v>3</v>
      </c>
    </row>
    <row r="47" spans="1:18" x14ac:dyDescent="0.35">
      <c r="A47" t="s">
        <v>1111</v>
      </c>
      <c r="B47" t="s">
        <v>2370</v>
      </c>
      <c r="C47" s="1">
        <v>795160</v>
      </c>
      <c r="D47" s="1" t="str">
        <f t="shared" si="0"/>
        <v>4 5L-10L</v>
      </c>
      <c r="E47">
        <v>0</v>
      </c>
      <c r="F47">
        <v>0</v>
      </c>
      <c r="G47" t="s">
        <v>2640</v>
      </c>
      <c r="H47" s="2" t="s">
        <v>2640</v>
      </c>
      <c r="I47" s="2" t="s">
        <v>2640</v>
      </c>
      <c r="J47" s="2" t="s">
        <v>2640</v>
      </c>
      <c r="K47" s="2" t="s">
        <v>2640</v>
      </c>
      <c r="L47" s="2" t="s">
        <v>2640</v>
      </c>
      <c r="M47" s="2" t="s">
        <v>2640</v>
      </c>
      <c r="N47" s="2" t="s">
        <v>2640</v>
      </c>
      <c r="O47" s="2" t="s">
        <v>2640</v>
      </c>
      <c r="P47" t="s">
        <v>2640</v>
      </c>
      <c r="Q47" t="s">
        <v>2640</v>
      </c>
      <c r="R47" t="s">
        <v>2640</v>
      </c>
    </row>
    <row r="48" spans="1:18" x14ac:dyDescent="0.35">
      <c r="A48" t="s">
        <v>1222</v>
      </c>
      <c r="B48" t="s">
        <v>2474</v>
      </c>
      <c r="C48" s="1">
        <v>1919859</v>
      </c>
      <c r="D48" s="1" t="str">
        <f t="shared" si="0"/>
        <v>5 Others</v>
      </c>
      <c r="E48">
        <v>0</v>
      </c>
      <c r="F48">
        <v>0</v>
      </c>
      <c r="G48" t="s">
        <v>2544</v>
      </c>
      <c r="H48" s="2" t="s">
        <v>2544</v>
      </c>
      <c r="I48" s="1">
        <v>23700</v>
      </c>
      <c r="J48" s="1">
        <v>93900</v>
      </c>
      <c r="K48" s="1">
        <v>523000</v>
      </c>
      <c r="L48" s="1">
        <v>172000</v>
      </c>
      <c r="M48" s="1">
        <v>350000</v>
      </c>
      <c r="N48" s="1">
        <v>49049616000</v>
      </c>
      <c r="O48" s="1">
        <v>32901370000</v>
      </c>
      <c r="P48">
        <v>2</v>
      </c>
      <c r="Q48">
        <v>3</v>
      </c>
      <c r="R48">
        <v>3</v>
      </c>
    </row>
    <row r="49" spans="1:18" x14ac:dyDescent="0.35">
      <c r="A49" t="s">
        <v>779</v>
      </c>
      <c r="B49" t="s">
        <v>2058</v>
      </c>
      <c r="C49" s="1">
        <v>830047</v>
      </c>
      <c r="D49" s="1" t="str">
        <f t="shared" si="0"/>
        <v>4 5L-10L</v>
      </c>
      <c r="E49">
        <v>19.4547119</v>
      </c>
      <c r="F49">
        <v>72.811119599999998</v>
      </c>
      <c r="G49" t="s">
        <v>2629</v>
      </c>
      <c r="H49" s="2" t="s">
        <v>2641</v>
      </c>
      <c r="I49" s="1">
        <v>390000</v>
      </c>
      <c r="J49" s="1">
        <v>1629000</v>
      </c>
      <c r="K49" s="1">
        <v>134000</v>
      </c>
      <c r="L49" s="1">
        <v>40000</v>
      </c>
      <c r="M49" s="1">
        <v>93600</v>
      </c>
      <c r="N49" s="1">
        <v>218000000000</v>
      </c>
      <c r="O49" s="1">
        <v>152000000000</v>
      </c>
      <c r="P49">
        <v>1</v>
      </c>
      <c r="Q49">
        <v>2</v>
      </c>
      <c r="R49">
        <v>1</v>
      </c>
    </row>
    <row r="50" spans="1:18" x14ac:dyDescent="0.35">
      <c r="A50" t="s">
        <v>755</v>
      </c>
      <c r="B50" t="s">
        <v>2034</v>
      </c>
      <c r="C50" s="1">
        <v>1933914</v>
      </c>
      <c r="D50" s="1" t="str">
        <f t="shared" si="0"/>
        <v>5 Others</v>
      </c>
      <c r="E50">
        <v>19.065300000000001</v>
      </c>
      <c r="F50">
        <v>72.833699999999993</v>
      </c>
      <c r="G50" s="2" t="s">
        <v>2550</v>
      </c>
      <c r="H50" s="2" t="s">
        <v>2652</v>
      </c>
      <c r="I50" s="1">
        <v>9800</v>
      </c>
      <c r="J50" s="1">
        <v>37200</v>
      </c>
      <c r="K50" s="1">
        <v>619000</v>
      </c>
      <c r="L50" s="1">
        <v>203000</v>
      </c>
      <c r="M50" s="1">
        <v>416000</v>
      </c>
      <c r="N50" s="1">
        <v>23032211000</v>
      </c>
      <c r="O50" s="1">
        <v>15469769000</v>
      </c>
      <c r="P50">
        <v>2</v>
      </c>
      <c r="Q50">
        <v>3</v>
      </c>
      <c r="R50">
        <v>3</v>
      </c>
    </row>
    <row r="51" spans="1:18" x14ac:dyDescent="0.35">
      <c r="A51" t="s">
        <v>1233</v>
      </c>
      <c r="B51" t="s">
        <v>2485</v>
      </c>
      <c r="C51" s="1">
        <v>1900329</v>
      </c>
      <c r="D51" s="1" t="str">
        <f t="shared" si="0"/>
        <v>5 Others</v>
      </c>
      <c r="E51" s="3">
        <v>19.081949000000002</v>
      </c>
      <c r="F51" s="3">
        <v>73.005217000000002</v>
      </c>
      <c r="G51" t="s">
        <v>2614</v>
      </c>
      <c r="H51" s="2" t="s">
        <v>2645</v>
      </c>
      <c r="I51" s="1">
        <v>3900</v>
      </c>
      <c r="J51" s="1">
        <v>16300</v>
      </c>
      <c r="K51" s="1">
        <v>439000</v>
      </c>
      <c r="L51" s="1">
        <v>143000</v>
      </c>
      <c r="M51" s="1">
        <v>296000</v>
      </c>
      <c r="N51" s="1">
        <v>7156593000</v>
      </c>
      <c r="O51" s="1">
        <v>4828148000</v>
      </c>
      <c r="P51">
        <v>1</v>
      </c>
      <c r="Q51">
        <v>3</v>
      </c>
      <c r="R51">
        <v>2</v>
      </c>
    </row>
    <row r="52" spans="1:18" x14ac:dyDescent="0.35">
      <c r="A52" t="s">
        <v>1275</v>
      </c>
      <c r="B52" t="s">
        <v>2527</v>
      </c>
      <c r="C52" s="1">
        <v>287693</v>
      </c>
      <c r="D52" s="1" t="str">
        <f t="shared" si="0"/>
        <v>3 2L-5L</v>
      </c>
      <c r="E52">
        <v>19.4062904</v>
      </c>
      <c r="F52">
        <v>72.827961099999996</v>
      </c>
      <c r="G52" t="s">
        <v>2620</v>
      </c>
      <c r="H52" s="2" t="s">
        <v>2641</v>
      </c>
      <c r="I52" s="1">
        <v>390000</v>
      </c>
      <c r="J52" s="1">
        <v>1629000</v>
      </c>
      <c r="K52" s="1">
        <v>134000</v>
      </c>
      <c r="L52" s="1">
        <v>40000</v>
      </c>
      <c r="M52" s="1">
        <v>93600</v>
      </c>
      <c r="N52" s="1">
        <v>218000000000</v>
      </c>
      <c r="O52" s="1">
        <v>152000000000</v>
      </c>
      <c r="P52">
        <v>1</v>
      </c>
      <c r="Q52">
        <v>2</v>
      </c>
      <c r="R52">
        <v>1</v>
      </c>
    </row>
    <row r="53" spans="1:18" x14ac:dyDescent="0.35">
      <c r="A53" t="s">
        <v>793</v>
      </c>
      <c r="B53" t="s">
        <v>2072</v>
      </c>
      <c r="C53" s="1">
        <v>442800</v>
      </c>
      <c r="D53" s="1" t="str">
        <f t="shared" si="0"/>
        <v>3 2L-5L</v>
      </c>
      <c r="E53">
        <v>0</v>
      </c>
      <c r="F53">
        <v>0</v>
      </c>
      <c r="G53" t="s">
        <v>2541</v>
      </c>
      <c r="H53" s="2" t="s">
        <v>2541</v>
      </c>
      <c r="I53" s="1">
        <v>5400</v>
      </c>
      <c r="J53" s="1">
        <v>23900</v>
      </c>
      <c r="K53" s="1">
        <v>324000</v>
      </c>
      <c r="L53" s="1">
        <v>102000</v>
      </c>
      <c r="M53" s="1">
        <v>222000</v>
      </c>
      <c r="N53" s="1">
        <v>7768971000</v>
      </c>
      <c r="O53" s="1">
        <v>5318412000</v>
      </c>
      <c r="P53">
        <v>3</v>
      </c>
      <c r="Q53">
        <v>2</v>
      </c>
      <c r="R53">
        <v>3</v>
      </c>
    </row>
    <row r="54" spans="1:18" x14ac:dyDescent="0.35">
      <c r="A54" t="s">
        <v>773</v>
      </c>
      <c r="B54" t="s">
        <v>2052</v>
      </c>
      <c r="C54" s="1">
        <v>451641</v>
      </c>
      <c r="D54" s="1" t="str">
        <f t="shared" si="0"/>
        <v>3 2L-5L</v>
      </c>
      <c r="E54">
        <v>19.11</v>
      </c>
      <c r="F54">
        <v>73</v>
      </c>
      <c r="G54" t="s">
        <v>2640</v>
      </c>
      <c r="H54" s="2" t="s">
        <v>2640</v>
      </c>
      <c r="I54" s="2" t="s">
        <v>2640</v>
      </c>
      <c r="J54" s="2" t="s">
        <v>2640</v>
      </c>
      <c r="K54" s="2" t="s">
        <v>2640</v>
      </c>
      <c r="L54" s="2" t="s">
        <v>2640</v>
      </c>
      <c r="M54" s="2" t="s">
        <v>2640</v>
      </c>
      <c r="N54" s="2" t="s">
        <v>2640</v>
      </c>
      <c r="O54" s="2" t="s">
        <v>2640</v>
      </c>
      <c r="P54" t="s">
        <v>2640</v>
      </c>
      <c r="Q54" t="s">
        <v>2640</v>
      </c>
      <c r="R54" t="s">
        <v>2640</v>
      </c>
    </row>
    <row r="55" spans="1:18" x14ac:dyDescent="0.35">
      <c r="A55" t="s">
        <v>1220</v>
      </c>
      <c r="B55" t="s">
        <v>2472</v>
      </c>
      <c r="C55" s="1">
        <v>0</v>
      </c>
      <c r="D55" s="1" t="str">
        <f t="shared" si="0"/>
        <v>2  LT-2L</v>
      </c>
      <c r="E55">
        <v>19.263101200000001</v>
      </c>
      <c r="F55">
        <v>72.874646900000002</v>
      </c>
      <c r="G55" s="2" t="s">
        <v>2564</v>
      </c>
      <c r="H55" s="2" t="s">
        <v>2665</v>
      </c>
      <c r="I55" s="1">
        <v>37600</v>
      </c>
      <c r="J55" s="1">
        <v>156000</v>
      </c>
      <c r="K55" s="1">
        <v>304000</v>
      </c>
      <c r="L55" s="1">
        <v>97000</v>
      </c>
      <c r="M55" s="1">
        <v>207000</v>
      </c>
      <c r="N55" s="1">
        <v>47487779000</v>
      </c>
      <c r="O55" s="1">
        <v>32328428000</v>
      </c>
      <c r="P55">
        <v>3</v>
      </c>
      <c r="Q55">
        <v>2</v>
      </c>
      <c r="R55">
        <v>2</v>
      </c>
    </row>
    <row r="56" spans="1:18" x14ac:dyDescent="0.35">
      <c r="A56" t="s">
        <v>794</v>
      </c>
      <c r="B56" t="s">
        <v>2073</v>
      </c>
      <c r="C56" s="1">
        <v>110084</v>
      </c>
      <c r="D56" s="1" t="str">
        <f t="shared" si="0"/>
        <v>2  LT-2L</v>
      </c>
      <c r="E56">
        <v>19.2957152</v>
      </c>
      <c r="F56">
        <v>72.848283800000004</v>
      </c>
      <c r="G56" t="s">
        <v>2633</v>
      </c>
      <c r="H56" s="2" t="s">
        <v>2633</v>
      </c>
      <c r="I56" s="1">
        <v>215000</v>
      </c>
      <c r="J56" s="1">
        <v>924000</v>
      </c>
      <c r="K56" s="1">
        <v>206000</v>
      </c>
      <c r="L56" s="1">
        <v>63200</v>
      </c>
      <c r="M56" s="1">
        <v>143000</v>
      </c>
      <c r="N56" s="1">
        <v>190000000000</v>
      </c>
      <c r="O56" s="1">
        <v>132000000000</v>
      </c>
      <c r="P56">
        <v>1</v>
      </c>
      <c r="Q56">
        <v>1</v>
      </c>
      <c r="R56">
        <v>1</v>
      </c>
    </row>
    <row r="57" spans="1:18" x14ac:dyDescent="0.35">
      <c r="A57" t="s">
        <v>798</v>
      </c>
      <c r="B57" t="s">
        <v>2077</v>
      </c>
      <c r="C57" s="1">
        <v>911988</v>
      </c>
      <c r="D57" s="1" t="str">
        <f t="shared" si="0"/>
        <v>4 5L-10L</v>
      </c>
      <c r="E57">
        <v>0</v>
      </c>
      <c r="F57">
        <v>0</v>
      </c>
      <c r="G57" s="2" t="s">
        <v>2560</v>
      </c>
      <c r="H57" s="2" t="s">
        <v>2666</v>
      </c>
      <c r="I57" s="1">
        <v>22700</v>
      </c>
      <c r="J57" s="1">
        <v>93700</v>
      </c>
      <c r="K57" s="1">
        <v>470000</v>
      </c>
      <c r="L57" s="1">
        <v>154000</v>
      </c>
      <c r="M57" s="1">
        <v>316000</v>
      </c>
      <c r="N57" s="1">
        <v>44004446000</v>
      </c>
      <c r="O57" s="1">
        <v>29602798000</v>
      </c>
      <c r="P57">
        <v>3</v>
      </c>
      <c r="Q57">
        <v>3</v>
      </c>
      <c r="R57">
        <v>3</v>
      </c>
    </row>
    <row r="58" spans="1:18" x14ac:dyDescent="0.35">
      <c r="A58" t="s">
        <v>799</v>
      </c>
      <c r="B58" t="s">
        <v>2078</v>
      </c>
      <c r="C58" s="1">
        <v>986060</v>
      </c>
      <c r="D58" s="1" t="str">
        <f t="shared" si="0"/>
        <v>4 5L-10L</v>
      </c>
      <c r="E58">
        <v>0</v>
      </c>
      <c r="F58">
        <v>0</v>
      </c>
      <c r="G58" s="2" t="s">
        <v>2593</v>
      </c>
      <c r="H58" s="2" t="s">
        <v>2647</v>
      </c>
      <c r="I58" s="1">
        <v>55400</v>
      </c>
      <c r="J58" s="1">
        <v>250000</v>
      </c>
      <c r="K58" s="1">
        <v>260000</v>
      </c>
      <c r="L58" s="1">
        <v>83200</v>
      </c>
      <c r="M58" s="1">
        <v>177000</v>
      </c>
      <c r="N58" s="1">
        <v>65140908000</v>
      </c>
      <c r="O58" s="1">
        <v>44306850000</v>
      </c>
      <c r="P58">
        <v>3</v>
      </c>
      <c r="Q58">
        <v>3</v>
      </c>
      <c r="R58">
        <v>3</v>
      </c>
    </row>
    <row r="59" spans="1:18" x14ac:dyDescent="0.35">
      <c r="A59" t="s">
        <v>805</v>
      </c>
      <c r="B59" t="s">
        <v>2084</v>
      </c>
      <c r="C59" s="1">
        <v>334995</v>
      </c>
      <c r="D59" s="1" t="str">
        <f t="shared" si="0"/>
        <v>3 2L-5L</v>
      </c>
      <c r="E59">
        <v>0</v>
      </c>
      <c r="F59">
        <v>0</v>
      </c>
      <c r="G59" t="s">
        <v>2590</v>
      </c>
      <c r="H59" s="2" t="s">
        <v>2653</v>
      </c>
      <c r="I59" s="1">
        <v>21500</v>
      </c>
      <c r="J59" s="1">
        <v>97500</v>
      </c>
      <c r="K59" s="1">
        <v>228000</v>
      </c>
      <c r="L59" s="1">
        <v>70900</v>
      </c>
      <c r="M59" s="1">
        <v>157000</v>
      </c>
      <c r="N59" s="1">
        <v>22260871000</v>
      </c>
      <c r="O59" s="1">
        <v>15345260000</v>
      </c>
      <c r="P59">
        <v>2</v>
      </c>
      <c r="Q59">
        <v>1</v>
      </c>
      <c r="R59">
        <v>2</v>
      </c>
    </row>
    <row r="60" spans="1:18" x14ac:dyDescent="0.35">
      <c r="A60" t="s">
        <v>1267</v>
      </c>
      <c r="B60" t="s">
        <v>2519</v>
      </c>
      <c r="C60" s="1">
        <v>325420</v>
      </c>
      <c r="D60" s="1" t="str">
        <f t="shared" si="0"/>
        <v>3 2L-5L</v>
      </c>
      <c r="E60">
        <v>19.464360899999999</v>
      </c>
      <c r="F60">
        <v>72.805341100000007</v>
      </c>
      <c r="G60" t="s">
        <v>2629</v>
      </c>
      <c r="H60" s="2" t="s">
        <v>2641</v>
      </c>
      <c r="I60" s="1">
        <v>390000</v>
      </c>
      <c r="J60" s="1">
        <v>1629000</v>
      </c>
      <c r="K60" s="1">
        <v>134000</v>
      </c>
      <c r="L60" s="1">
        <v>40000</v>
      </c>
      <c r="M60" s="1">
        <v>93600</v>
      </c>
      <c r="N60" s="1">
        <v>218000000000</v>
      </c>
      <c r="O60" s="1">
        <v>152000000000</v>
      </c>
      <c r="P60">
        <v>1</v>
      </c>
      <c r="Q60">
        <v>2</v>
      </c>
      <c r="R60">
        <v>1</v>
      </c>
    </row>
    <row r="61" spans="1:18" x14ac:dyDescent="0.35">
      <c r="A61" t="s">
        <v>807</v>
      </c>
      <c r="B61" t="s">
        <v>2086</v>
      </c>
      <c r="C61" s="1">
        <v>886416</v>
      </c>
      <c r="D61" s="1" t="str">
        <f t="shared" si="0"/>
        <v>4 5L-10L</v>
      </c>
      <c r="E61">
        <v>19.242480499999999</v>
      </c>
      <c r="F61">
        <v>73.129751099999993</v>
      </c>
      <c r="G61" t="s">
        <v>2640</v>
      </c>
      <c r="H61" s="2" t="s">
        <v>2640</v>
      </c>
      <c r="I61" s="2" t="s">
        <v>2640</v>
      </c>
      <c r="J61" s="2" t="s">
        <v>2640</v>
      </c>
      <c r="K61" s="2" t="s">
        <v>2640</v>
      </c>
      <c r="L61" s="2" t="s">
        <v>2640</v>
      </c>
      <c r="M61" s="2" t="s">
        <v>2640</v>
      </c>
      <c r="N61" s="2" t="s">
        <v>2640</v>
      </c>
      <c r="O61" s="2" t="s">
        <v>2640</v>
      </c>
      <c r="P61" t="s">
        <v>2640</v>
      </c>
      <c r="Q61" t="s">
        <v>2640</v>
      </c>
      <c r="R61" t="s">
        <v>2640</v>
      </c>
    </row>
    <row r="62" spans="1:18" x14ac:dyDescent="0.35">
      <c r="A62" t="s">
        <v>811</v>
      </c>
      <c r="B62" t="s">
        <v>2090</v>
      </c>
      <c r="C62" s="1">
        <v>438449</v>
      </c>
      <c r="D62" s="1" t="str">
        <f t="shared" si="0"/>
        <v>3 2L-5L</v>
      </c>
      <c r="E62">
        <v>0</v>
      </c>
      <c r="F62">
        <v>0</v>
      </c>
      <c r="G62" t="s">
        <v>2582</v>
      </c>
      <c r="H62" s="2" t="s">
        <v>2659</v>
      </c>
      <c r="I62" s="1">
        <v>81500</v>
      </c>
      <c r="J62" s="1">
        <v>347000</v>
      </c>
      <c r="K62" s="1">
        <v>301000</v>
      </c>
      <c r="L62" s="1">
        <v>97300</v>
      </c>
      <c r="M62" s="1">
        <v>203000</v>
      </c>
      <c r="N62" s="1">
        <v>104383020000</v>
      </c>
      <c r="O62" s="1">
        <v>70598091000</v>
      </c>
      <c r="P62">
        <v>2</v>
      </c>
      <c r="Q62">
        <v>2</v>
      </c>
      <c r="R62">
        <v>2</v>
      </c>
    </row>
    <row r="63" spans="1:18" x14ac:dyDescent="0.35">
      <c r="A63" t="s">
        <v>812</v>
      </c>
      <c r="B63" t="s">
        <v>2091</v>
      </c>
      <c r="C63" s="1">
        <v>579393</v>
      </c>
      <c r="D63" s="1" t="str">
        <f t="shared" si="0"/>
        <v>4 5L-10L</v>
      </c>
      <c r="E63">
        <v>0</v>
      </c>
      <c r="F63">
        <v>0</v>
      </c>
      <c r="G63" s="2" t="s">
        <v>2564</v>
      </c>
      <c r="H63" s="2" t="s">
        <v>2665</v>
      </c>
      <c r="I63" s="1">
        <v>37600</v>
      </c>
      <c r="J63" s="1">
        <v>156000</v>
      </c>
      <c r="K63" s="1">
        <v>304000</v>
      </c>
      <c r="L63" s="1">
        <v>97000</v>
      </c>
      <c r="M63" s="1">
        <v>207000</v>
      </c>
      <c r="N63" s="1">
        <v>47487779000</v>
      </c>
      <c r="O63" s="1">
        <v>32328428000</v>
      </c>
      <c r="P63">
        <v>3</v>
      </c>
      <c r="Q63">
        <v>2</v>
      </c>
      <c r="R63">
        <v>2</v>
      </c>
    </row>
    <row r="64" spans="1:18" x14ac:dyDescent="0.35">
      <c r="A64" t="s">
        <v>822</v>
      </c>
      <c r="B64" t="s">
        <v>2101</v>
      </c>
      <c r="C64" s="1">
        <v>3065156</v>
      </c>
      <c r="D64" s="1" t="str">
        <f t="shared" si="0"/>
        <v>5 Others</v>
      </c>
      <c r="E64">
        <v>0</v>
      </c>
      <c r="F64">
        <v>0</v>
      </c>
      <c r="G64" t="s">
        <v>2624</v>
      </c>
      <c r="H64" s="2" t="s">
        <v>2624</v>
      </c>
      <c r="I64" s="1">
        <v>13500</v>
      </c>
      <c r="J64" s="1">
        <v>58100</v>
      </c>
      <c r="K64" s="1">
        <v>499000</v>
      </c>
      <c r="L64" s="1">
        <v>164000</v>
      </c>
      <c r="M64" s="1">
        <v>335000</v>
      </c>
      <c r="N64" s="1">
        <v>29006496000</v>
      </c>
      <c r="O64" s="1">
        <v>19496679000</v>
      </c>
      <c r="P64">
        <v>1</v>
      </c>
      <c r="Q64">
        <v>2</v>
      </c>
      <c r="R64">
        <v>2</v>
      </c>
    </row>
    <row r="65" spans="1:18" x14ac:dyDescent="0.35">
      <c r="A65" t="s">
        <v>948</v>
      </c>
      <c r="B65" t="s">
        <v>2222</v>
      </c>
      <c r="C65" s="1">
        <v>560720</v>
      </c>
      <c r="D65" s="1" t="str">
        <f t="shared" si="0"/>
        <v>4 5L-10L</v>
      </c>
      <c r="E65">
        <v>19.038545500000001</v>
      </c>
      <c r="F65">
        <v>73.102374900000001</v>
      </c>
      <c r="G65" t="s">
        <v>2640</v>
      </c>
      <c r="H65" s="2" t="s">
        <v>2640</v>
      </c>
      <c r="I65" s="2" t="s">
        <v>2640</v>
      </c>
      <c r="J65" s="2" t="s">
        <v>2640</v>
      </c>
      <c r="K65" s="2" t="s">
        <v>2640</v>
      </c>
      <c r="L65" s="2" t="s">
        <v>2640</v>
      </c>
      <c r="M65" s="2" t="s">
        <v>2640</v>
      </c>
      <c r="N65" s="2" t="s">
        <v>2640</v>
      </c>
      <c r="O65" s="2" t="s">
        <v>2640</v>
      </c>
      <c r="P65" t="s">
        <v>2640</v>
      </c>
      <c r="Q65" t="s">
        <v>2640</v>
      </c>
      <c r="R65" t="s">
        <v>2640</v>
      </c>
    </row>
    <row r="66" spans="1:18" x14ac:dyDescent="0.35">
      <c r="A66" t="s">
        <v>801</v>
      </c>
      <c r="B66" t="s">
        <v>2080</v>
      </c>
      <c r="C66" s="1">
        <v>205943</v>
      </c>
      <c r="D66" s="1" t="str">
        <f t="shared" ref="D66:D129" si="1">IF(C66&lt;200000, "2  LT-2L",IF(C66&lt;500000, "3 2L-5L",IF(C66&lt;1000000, "4 5L-10L", "5 Others")))</f>
        <v>3 2L-5L</v>
      </c>
      <c r="E66">
        <v>19.024799999999999</v>
      </c>
      <c r="F66">
        <v>73.316999999999993</v>
      </c>
      <c r="G66" t="s">
        <v>2640</v>
      </c>
      <c r="H66" s="2" t="s">
        <v>2640</v>
      </c>
      <c r="I66" s="2" t="s">
        <v>2640</v>
      </c>
      <c r="J66" s="2" t="s">
        <v>2640</v>
      </c>
      <c r="K66" s="2" t="s">
        <v>2640</v>
      </c>
      <c r="L66" s="2" t="s">
        <v>2640</v>
      </c>
      <c r="M66" s="2" t="s">
        <v>2640</v>
      </c>
      <c r="N66" s="2" t="s">
        <v>2640</v>
      </c>
      <c r="O66" s="2" t="s">
        <v>2640</v>
      </c>
      <c r="P66" t="s">
        <v>2640</v>
      </c>
      <c r="Q66" t="s">
        <v>2640</v>
      </c>
      <c r="R66" t="s">
        <v>2640</v>
      </c>
    </row>
    <row r="67" spans="1:18" x14ac:dyDescent="0.35">
      <c r="A67" t="s">
        <v>842</v>
      </c>
      <c r="B67" t="s">
        <v>2120</v>
      </c>
      <c r="C67" s="1">
        <v>461221</v>
      </c>
      <c r="D67" s="1" t="str">
        <f t="shared" si="1"/>
        <v>3 2L-5L</v>
      </c>
      <c r="E67">
        <v>0</v>
      </c>
      <c r="F67">
        <v>0</v>
      </c>
      <c r="G67" s="2" t="s">
        <v>2563</v>
      </c>
      <c r="H67" s="2" t="s">
        <v>2661</v>
      </c>
      <c r="I67" s="1">
        <v>14800</v>
      </c>
      <c r="J67" s="1">
        <v>64600</v>
      </c>
      <c r="K67" s="1">
        <v>384000</v>
      </c>
      <c r="L67" s="1">
        <v>124000</v>
      </c>
      <c r="M67" s="1">
        <v>260000</v>
      </c>
      <c r="N67" s="1">
        <v>24778168000</v>
      </c>
      <c r="O67" s="1">
        <v>16779368000</v>
      </c>
      <c r="P67">
        <v>3</v>
      </c>
      <c r="Q67">
        <v>1</v>
      </c>
      <c r="R67">
        <v>3</v>
      </c>
    </row>
    <row r="68" spans="1:18" x14ac:dyDescent="0.35">
      <c r="A68" t="s">
        <v>1264</v>
      </c>
      <c r="B68" t="s">
        <v>2516</v>
      </c>
      <c r="C68" s="1">
        <v>342332</v>
      </c>
      <c r="D68" s="1" t="str">
        <f t="shared" si="1"/>
        <v>3 2L-5L</v>
      </c>
      <c r="E68">
        <v>19.023179800000001</v>
      </c>
      <c r="F68">
        <v>72.841993500000001</v>
      </c>
      <c r="G68" s="2" t="s">
        <v>2563</v>
      </c>
      <c r="H68" s="2" t="s">
        <v>2661</v>
      </c>
      <c r="I68" s="1">
        <v>14800</v>
      </c>
      <c r="J68" s="1">
        <v>64600</v>
      </c>
      <c r="K68" s="1">
        <v>384000</v>
      </c>
      <c r="L68" s="1">
        <v>124000</v>
      </c>
      <c r="M68" s="1">
        <v>260000</v>
      </c>
      <c r="N68" s="1">
        <v>24778168000</v>
      </c>
      <c r="O68" s="1">
        <v>16779368000</v>
      </c>
      <c r="P68">
        <v>3</v>
      </c>
      <c r="Q68">
        <v>1</v>
      </c>
      <c r="R68">
        <v>3</v>
      </c>
    </row>
    <row r="69" spans="1:18" x14ac:dyDescent="0.35">
      <c r="A69" t="s">
        <v>844</v>
      </c>
      <c r="B69" t="s">
        <v>2122</v>
      </c>
      <c r="C69" s="1">
        <v>7960</v>
      </c>
      <c r="D69" s="1" t="str">
        <f t="shared" si="1"/>
        <v>2  LT-2L</v>
      </c>
      <c r="E69">
        <v>0</v>
      </c>
      <c r="F69">
        <v>0</v>
      </c>
      <c r="G69" t="s">
        <v>2577</v>
      </c>
      <c r="H69" s="2" t="s">
        <v>2667</v>
      </c>
      <c r="I69" s="1">
        <v>37500</v>
      </c>
      <c r="J69" s="1">
        <v>180000</v>
      </c>
      <c r="K69" s="1">
        <v>296000</v>
      </c>
      <c r="L69" s="1">
        <v>95500</v>
      </c>
      <c r="M69" s="1">
        <v>201000</v>
      </c>
      <c r="N69" s="1">
        <v>53245936000</v>
      </c>
      <c r="O69" s="1">
        <v>36064059000</v>
      </c>
      <c r="P69">
        <v>1</v>
      </c>
      <c r="Q69">
        <v>3</v>
      </c>
      <c r="R69">
        <v>1</v>
      </c>
    </row>
    <row r="70" spans="1:18" x14ac:dyDescent="0.35">
      <c r="A70" t="s">
        <v>866</v>
      </c>
      <c r="B70" t="s">
        <v>2144</v>
      </c>
      <c r="C70" s="1">
        <v>547910</v>
      </c>
      <c r="D70" s="1" t="str">
        <f t="shared" si="1"/>
        <v>4 5L-10L</v>
      </c>
      <c r="E70">
        <v>19.453099099999999</v>
      </c>
      <c r="F70">
        <v>72.813004699999993</v>
      </c>
      <c r="G70" t="s">
        <v>2629</v>
      </c>
      <c r="H70" s="2" t="s">
        <v>2641</v>
      </c>
      <c r="I70" s="1">
        <v>390000</v>
      </c>
      <c r="J70" s="1">
        <v>1629000</v>
      </c>
      <c r="K70" s="1">
        <v>134000</v>
      </c>
      <c r="L70" s="1">
        <v>40000</v>
      </c>
      <c r="M70" s="1">
        <v>93600</v>
      </c>
      <c r="N70" s="1">
        <v>218000000000</v>
      </c>
      <c r="O70" s="1">
        <v>152000000000</v>
      </c>
      <c r="P70">
        <v>1</v>
      </c>
      <c r="Q70">
        <v>2</v>
      </c>
      <c r="R70">
        <v>1</v>
      </c>
    </row>
    <row r="71" spans="1:18" x14ac:dyDescent="0.35">
      <c r="A71" t="s">
        <v>867</v>
      </c>
      <c r="B71" t="s">
        <v>2145</v>
      </c>
      <c r="C71" s="1">
        <v>974778</v>
      </c>
      <c r="D71" s="1" t="str">
        <f t="shared" si="1"/>
        <v>4 5L-10L</v>
      </c>
      <c r="E71">
        <v>0</v>
      </c>
      <c r="F71">
        <v>0</v>
      </c>
      <c r="G71" t="s">
        <v>2576</v>
      </c>
      <c r="H71" s="2" t="s">
        <v>2668</v>
      </c>
      <c r="I71" s="1">
        <v>62800</v>
      </c>
      <c r="J71" s="1">
        <v>269000</v>
      </c>
      <c r="K71" s="1">
        <v>308000</v>
      </c>
      <c r="L71" s="1">
        <v>99600</v>
      </c>
      <c r="M71" s="1">
        <v>208000</v>
      </c>
      <c r="N71" s="1">
        <v>82746229000</v>
      </c>
      <c r="O71" s="1">
        <v>55991927000</v>
      </c>
      <c r="P71">
        <v>1</v>
      </c>
      <c r="Q71">
        <v>2</v>
      </c>
      <c r="R71">
        <v>1</v>
      </c>
    </row>
    <row r="72" spans="1:18" x14ac:dyDescent="0.35">
      <c r="A72" t="s">
        <v>800</v>
      </c>
      <c r="B72" t="s">
        <v>2079</v>
      </c>
      <c r="C72" s="1">
        <v>510295</v>
      </c>
      <c r="D72" s="1" t="str">
        <f t="shared" si="1"/>
        <v>4 5L-10L</v>
      </c>
      <c r="E72">
        <v>19.1218</v>
      </c>
      <c r="F72">
        <v>72.998999999999995</v>
      </c>
      <c r="G72" t="s">
        <v>2640</v>
      </c>
      <c r="H72" s="2" t="s">
        <v>2640</v>
      </c>
      <c r="I72" s="2" t="s">
        <v>2640</v>
      </c>
      <c r="J72" s="2" t="s">
        <v>2640</v>
      </c>
      <c r="K72" s="2" t="s">
        <v>2640</v>
      </c>
      <c r="L72" s="2" t="s">
        <v>2640</v>
      </c>
      <c r="M72" s="2" t="s">
        <v>2640</v>
      </c>
      <c r="N72" s="2" t="s">
        <v>2640</v>
      </c>
      <c r="O72" s="2" t="s">
        <v>2640</v>
      </c>
      <c r="P72" t="s">
        <v>2640</v>
      </c>
      <c r="Q72" t="s">
        <v>2640</v>
      </c>
      <c r="R72" t="s">
        <v>2640</v>
      </c>
    </row>
    <row r="73" spans="1:18" x14ac:dyDescent="0.35">
      <c r="A73" t="s">
        <v>983</v>
      </c>
      <c r="B73" t="s">
        <v>2253</v>
      </c>
      <c r="C73" s="1">
        <v>510209</v>
      </c>
      <c r="D73" s="1" t="str">
        <f t="shared" si="1"/>
        <v>4 5L-10L</v>
      </c>
      <c r="E73">
        <v>18.879957000000001</v>
      </c>
      <c r="F73">
        <v>72.935763499999993</v>
      </c>
      <c r="G73" t="s">
        <v>2640</v>
      </c>
      <c r="H73" s="2" t="s">
        <v>2640</v>
      </c>
      <c r="I73" s="2" t="s">
        <v>2640</v>
      </c>
      <c r="J73" s="2" t="s">
        <v>2640</v>
      </c>
      <c r="K73" s="2" t="s">
        <v>2640</v>
      </c>
      <c r="L73" s="2" t="s">
        <v>2640</v>
      </c>
      <c r="M73" s="2" t="s">
        <v>2640</v>
      </c>
      <c r="N73" s="2" t="s">
        <v>2640</v>
      </c>
      <c r="O73" s="2" t="s">
        <v>2640</v>
      </c>
      <c r="P73" t="s">
        <v>2640</v>
      </c>
      <c r="Q73" t="s">
        <v>2640</v>
      </c>
      <c r="R73" t="s">
        <v>2640</v>
      </c>
    </row>
    <row r="74" spans="1:18" x14ac:dyDescent="0.35">
      <c r="A74" t="s">
        <v>814</v>
      </c>
      <c r="B74" t="s">
        <v>2093</v>
      </c>
      <c r="C74" s="1">
        <v>379728</v>
      </c>
      <c r="D74" s="1" t="str">
        <f t="shared" si="1"/>
        <v>3 2L-5L</v>
      </c>
      <c r="E74">
        <v>19.083100000000002</v>
      </c>
      <c r="F74">
        <v>73.007800000000003</v>
      </c>
      <c r="G74" t="s">
        <v>2640</v>
      </c>
      <c r="H74" s="2" t="s">
        <v>2640</v>
      </c>
      <c r="I74" s="2" t="s">
        <v>2640</v>
      </c>
      <c r="J74" s="2" t="s">
        <v>2640</v>
      </c>
      <c r="K74" s="2" t="s">
        <v>2640</v>
      </c>
      <c r="L74" s="2" t="s">
        <v>2640</v>
      </c>
      <c r="M74" s="2" t="s">
        <v>2640</v>
      </c>
      <c r="N74" s="2" t="s">
        <v>2640</v>
      </c>
      <c r="O74" s="2" t="s">
        <v>2640</v>
      </c>
      <c r="P74" t="s">
        <v>2640</v>
      </c>
      <c r="Q74" t="s">
        <v>2640</v>
      </c>
      <c r="R74" t="s">
        <v>2640</v>
      </c>
    </row>
    <row r="75" spans="1:18" x14ac:dyDescent="0.35">
      <c r="A75" t="s">
        <v>816</v>
      </c>
      <c r="B75" t="s">
        <v>2095</v>
      </c>
      <c r="C75" s="1">
        <v>333049</v>
      </c>
      <c r="D75" s="1" t="str">
        <f t="shared" si="1"/>
        <v>3 2L-5L</v>
      </c>
      <c r="E75">
        <v>18.732021400000001</v>
      </c>
      <c r="F75">
        <v>73.091369599999993</v>
      </c>
      <c r="G75" t="s">
        <v>2640</v>
      </c>
      <c r="H75" s="2" t="s">
        <v>2640</v>
      </c>
      <c r="I75" s="2" t="s">
        <v>2640</v>
      </c>
      <c r="J75" s="2" t="s">
        <v>2640</v>
      </c>
      <c r="K75" s="2" t="s">
        <v>2640</v>
      </c>
      <c r="L75" s="2" t="s">
        <v>2640</v>
      </c>
      <c r="M75" s="2" t="s">
        <v>2640</v>
      </c>
      <c r="N75" s="2" t="s">
        <v>2640</v>
      </c>
      <c r="O75" s="2" t="s">
        <v>2640</v>
      </c>
      <c r="P75" t="s">
        <v>2640</v>
      </c>
      <c r="Q75" t="s">
        <v>2640</v>
      </c>
      <c r="R75" t="s">
        <v>2640</v>
      </c>
    </row>
    <row r="76" spans="1:18" x14ac:dyDescent="0.35">
      <c r="A76" t="s">
        <v>876</v>
      </c>
      <c r="B76" t="s">
        <v>2154</v>
      </c>
      <c r="C76" s="1">
        <v>96728</v>
      </c>
      <c r="D76" s="1" t="str">
        <f t="shared" si="1"/>
        <v>2  LT-2L</v>
      </c>
      <c r="E76">
        <v>0</v>
      </c>
      <c r="F76">
        <v>0</v>
      </c>
      <c r="G76" s="2" t="s">
        <v>2590</v>
      </c>
      <c r="H76" s="2" t="s">
        <v>2653</v>
      </c>
      <c r="I76" s="1">
        <v>21500</v>
      </c>
      <c r="J76" s="1">
        <v>97500</v>
      </c>
      <c r="K76" s="1">
        <v>228000</v>
      </c>
      <c r="L76" s="1">
        <v>70900</v>
      </c>
      <c r="M76" s="1">
        <v>157000</v>
      </c>
      <c r="N76" s="1">
        <v>22260871000</v>
      </c>
      <c r="O76" s="1">
        <v>15345260000</v>
      </c>
      <c r="P76">
        <v>2</v>
      </c>
      <c r="Q76">
        <v>1</v>
      </c>
      <c r="R76">
        <v>2</v>
      </c>
    </row>
    <row r="77" spans="1:18" x14ac:dyDescent="0.35">
      <c r="A77" t="s">
        <v>824</v>
      </c>
      <c r="B77" t="s">
        <v>2103</v>
      </c>
      <c r="C77" s="1">
        <v>557552</v>
      </c>
      <c r="D77" s="1" t="str">
        <f t="shared" si="1"/>
        <v>4 5L-10L</v>
      </c>
      <c r="E77">
        <v>0</v>
      </c>
      <c r="F77">
        <v>0</v>
      </c>
      <c r="G77" t="s">
        <v>2616</v>
      </c>
      <c r="H77" s="2" t="s">
        <v>2656</v>
      </c>
      <c r="I77" s="1">
        <v>4500</v>
      </c>
      <c r="J77" s="1">
        <v>18400</v>
      </c>
      <c r="K77" s="1">
        <v>348000</v>
      </c>
      <c r="L77" s="1">
        <v>105000</v>
      </c>
      <c r="M77" s="1">
        <v>243000</v>
      </c>
      <c r="N77" s="1">
        <v>3341763000</v>
      </c>
      <c r="O77" s="1">
        <v>2329633000</v>
      </c>
      <c r="P77">
        <v>2</v>
      </c>
      <c r="Q77">
        <v>3</v>
      </c>
      <c r="R77">
        <v>3</v>
      </c>
    </row>
    <row r="78" spans="1:18" x14ac:dyDescent="0.35">
      <c r="A78" t="s">
        <v>817</v>
      </c>
      <c r="B78" t="s">
        <v>2096</v>
      </c>
      <c r="C78" s="1">
        <v>551399</v>
      </c>
      <c r="D78" s="1" t="str">
        <f t="shared" si="1"/>
        <v>4 5L-10L</v>
      </c>
      <c r="E78">
        <v>19.182600000000001</v>
      </c>
      <c r="F78">
        <v>72.953800000000001</v>
      </c>
      <c r="G78" t="s">
        <v>2640</v>
      </c>
      <c r="H78" s="2" t="s">
        <v>2640</v>
      </c>
      <c r="I78" s="2" t="s">
        <v>2640</v>
      </c>
      <c r="J78" s="2" t="s">
        <v>2640</v>
      </c>
      <c r="K78" s="2" t="s">
        <v>2640</v>
      </c>
      <c r="L78" s="2" t="s">
        <v>2640</v>
      </c>
      <c r="M78" s="2" t="s">
        <v>2640</v>
      </c>
      <c r="N78" s="2" t="s">
        <v>2640</v>
      </c>
      <c r="O78" s="2" t="s">
        <v>2640</v>
      </c>
      <c r="P78" t="s">
        <v>2640</v>
      </c>
      <c r="Q78" t="s">
        <v>2640</v>
      </c>
      <c r="R78" t="s">
        <v>2640</v>
      </c>
    </row>
    <row r="79" spans="1:18" x14ac:dyDescent="0.35">
      <c r="A79" t="s">
        <v>1223</v>
      </c>
      <c r="B79" t="s">
        <v>2475</v>
      </c>
      <c r="C79" s="1">
        <v>251230</v>
      </c>
      <c r="D79" s="1" t="str">
        <f t="shared" si="1"/>
        <v>3 2L-5L</v>
      </c>
      <c r="E79">
        <v>19.0399049</v>
      </c>
      <c r="F79">
        <v>72.841678999999999</v>
      </c>
      <c r="G79" s="2" t="s">
        <v>2591</v>
      </c>
      <c r="H79" s="2" t="s">
        <v>2669</v>
      </c>
      <c r="I79" s="1">
        <v>20200</v>
      </c>
      <c r="J79" s="1">
        <v>81600</v>
      </c>
      <c r="K79" s="1">
        <v>479000</v>
      </c>
      <c r="L79" s="1">
        <v>157000</v>
      </c>
      <c r="M79" s="1">
        <v>322000</v>
      </c>
      <c r="N79" s="1">
        <v>39053918000</v>
      </c>
      <c r="O79" s="1">
        <v>26282095000</v>
      </c>
      <c r="P79">
        <v>1</v>
      </c>
      <c r="Q79">
        <v>1</v>
      </c>
      <c r="R79">
        <v>2</v>
      </c>
    </row>
    <row r="80" spans="1:18" x14ac:dyDescent="0.35">
      <c r="A80" t="s">
        <v>1255</v>
      </c>
      <c r="B80" t="s">
        <v>2507</v>
      </c>
      <c r="C80" s="1">
        <v>465400</v>
      </c>
      <c r="D80" s="1" t="str">
        <f t="shared" si="1"/>
        <v>3 2L-5L</v>
      </c>
      <c r="E80">
        <v>19.201762899999999</v>
      </c>
      <c r="F80">
        <v>72.848985999999996</v>
      </c>
      <c r="G80" t="s">
        <v>2583</v>
      </c>
      <c r="H80" s="2" t="s">
        <v>2649</v>
      </c>
      <c r="I80" s="1">
        <v>83000</v>
      </c>
      <c r="J80" s="1">
        <v>352000</v>
      </c>
      <c r="K80" s="1">
        <v>286000</v>
      </c>
      <c r="L80" s="1">
        <v>92100</v>
      </c>
      <c r="M80" s="1">
        <v>194000</v>
      </c>
      <c r="N80" s="1">
        <v>100589800000</v>
      </c>
      <c r="O80" s="1">
        <v>68181111000</v>
      </c>
      <c r="P80">
        <v>1</v>
      </c>
      <c r="Q80">
        <v>2</v>
      </c>
      <c r="R80">
        <v>1</v>
      </c>
    </row>
    <row r="81" spans="1:18" x14ac:dyDescent="0.35">
      <c r="A81" t="s">
        <v>877</v>
      </c>
      <c r="B81" t="s">
        <v>2155</v>
      </c>
      <c r="C81" s="1">
        <v>3529255</v>
      </c>
      <c r="D81" s="1" t="str">
        <f t="shared" si="1"/>
        <v>5 Others</v>
      </c>
      <c r="E81">
        <v>19.061699999999998</v>
      </c>
      <c r="F81">
        <v>72.899500000000003</v>
      </c>
      <c r="G81" s="2" t="s">
        <v>2556</v>
      </c>
      <c r="H81" s="2" t="s">
        <v>2643</v>
      </c>
      <c r="I81" s="1">
        <v>83200</v>
      </c>
      <c r="J81" s="1">
        <v>362000</v>
      </c>
      <c r="K81" s="1">
        <v>317000</v>
      </c>
      <c r="L81" s="1">
        <v>103000</v>
      </c>
      <c r="M81" s="1">
        <v>213000</v>
      </c>
      <c r="N81" s="1">
        <v>114533590000</v>
      </c>
      <c r="O81" s="1">
        <v>77220954000</v>
      </c>
      <c r="P81">
        <v>1</v>
      </c>
      <c r="Q81">
        <v>2</v>
      </c>
      <c r="R81">
        <v>1</v>
      </c>
    </row>
    <row r="82" spans="1:18" x14ac:dyDescent="0.35">
      <c r="A82" t="s">
        <v>913</v>
      </c>
      <c r="B82" t="s">
        <v>2189</v>
      </c>
      <c r="C82" s="1">
        <v>879657</v>
      </c>
      <c r="D82" s="1" t="str">
        <f t="shared" si="1"/>
        <v>4 5L-10L</v>
      </c>
      <c r="E82">
        <v>0</v>
      </c>
      <c r="F82">
        <v>0</v>
      </c>
      <c r="G82" t="s">
        <v>2640</v>
      </c>
      <c r="H82" s="2" t="s">
        <v>2640</v>
      </c>
      <c r="I82" s="2" t="s">
        <v>2640</v>
      </c>
      <c r="J82" s="2" t="s">
        <v>2640</v>
      </c>
      <c r="K82" s="2" t="s">
        <v>2640</v>
      </c>
      <c r="L82" s="2" t="s">
        <v>2640</v>
      </c>
      <c r="M82" s="2" t="s">
        <v>2640</v>
      </c>
      <c r="N82" s="2" t="s">
        <v>2640</v>
      </c>
      <c r="O82" s="2" t="s">
        <v>2640</v>
      </c>
      <c r="P82" t="s">
        <v>2640</v>
      </c>
      <c r="Q82" t="s">
        <v>2640</v>
      </c>
      <c r="R82" t="s">
        <v>2640</v>
      </c>
    </row>
    <row r="83" spans="1:18" x14ac:dyDescent="0.35">
      <c r="A83" t="s">
        <v>1007</v>
      </c>
      <c r="B83" t="s">
        <v>2277</v>
      </c>
      <c r="C83" s="1">
        <v>0</v>
      </c>
      <c r="D83" s="1" t="str">
        <f t="shared" si="1"/>
        <v>2  LT-2L</v>
      </c>
      <c r="E83">
        <v>19.214600000000001</v>
      </c>
      <c r="F83">
        <v>73.102000000000004</v>
      </c>
      <c r="G83" t="s">
        <v>2615</v>
      </c>
      <c r="H83" s="2" t="s">
        <v>2656</v>
      </c>
      <c r="I83" s="1">
        <v>4500</v>
      </c>
      <c r="J83" s="1">
        <v>18400</v>
      </c>
      <c r="K83" s="1">
        <v>348000</v>
      </c>
      <c r="L83" s="1">
        <v>105000</v>
      </c>
      <c r="M83" s="1">
        <v>243000</v>
      </c>
      <c r="N83" s="1">
        <v>3341763000</v>
      </c>
      <c r="O83" s="1">
        <v>2329633000</v>
      </c>
      <c r="P83">
        <v>2</v>
      </c>
      <c r="Q83">
        <v>3</v>
      </c>
      <c r="R83">
        <v>3</v>
      </c>
    </row>
    <row r="84" spans="1:18" x14ac:dyDescent="0.35">
      <c r="A84" t="s">
        <v>863</v>
      </c>
      <c r="B84" t="s">
        <v>2141</v>
      </c>
      <c r="C84" s="1">
        <v>1245121</v>
      </c>
      <c r="D84" s="1" t="str">
        <f t="shared" si="1"/>
        <v>5 Others</v>
      </c>
      <c r="E84" s="3">
        <v>19.074200000000001</v>
      </c>
      <c r="F84" s="3">
        <v>72.998400000000004</v>
      </c>
      <c r="G84" t="s">
        <v>2614</v>
      </c>
      <c r="H84" s="2" t="s">
        <v>2645</v>
      </c>
      <c r="I84" s="1">
        <v>3900</v>
      </c>
      <c r="J84" s="1">
        <v>16300</v>
      </c>
      <c r="K84" s="1">
        <v>439000</v>
      </c>
      <c r="L84" s="1">
        <v>143000</v>
      </c>
      <c r="M84" s="1">
        <v>296000</v>
      </c>
      <c r="N84" s="1">
        <v>7156593000</v>
      </c>
      <c r="O84" s="1">
        <v>4828148000</v>
      </c>
      <c r="P84">
        <v>1</v>
      </c>
      <c r="Q84">
        <v>3</v>
      </c>
      <c r="R84">
        <v>2</v>
      </c>
    </row>
    <row r="85" spans="1:18" x14ac:dyDescent="0.35">
      <c r="A85" t="s">
        <v>864</v>
      </c>
      <c r="B85" t="s">
        <v>2142</v>
      </c>
      <c r="C85" s="1">
        <v>1125290</v>
      </c>
      <c r="D85" s="1" t="str">
        <f t="shared" si="1"/>
        <v>5 Others</v>
      </c>
      <c r="E85">
        <v>0</v>
      </c>
      <c r="F85">
        <v>0</v>
      </c>
      <c r="G85" t="s">
        <v>2640</v>
      </c>
      <c r="H85" s="2" t="s">
        <v>2640</v>
      </c>
      <c r="I85" s="2" t="s">
        <v>2640</v>
      </c>
      <c r="J85" s="2" t="s">
        <v>2640</v>
      </c>
      <c r="K85" s="2" t="s">
        <v>2640</v>
      </c>
      <c r="L85" s="2" t="s">
        <v>2640</v>
      </c>
      <c r="M85" s="2" t="s">
        <v>2640</v>
      </c>
      <c r="N85" s="2" t="s">
        <v>2640</v>
      </c>
      <c r="O85" s="2" t="s">
        <v>2640</v>
      </c>
      <c r="P85" t="s">
        <v>2640</v>
      </c>
      <c r="Q85" t="s">
        <v>2640</v>
      </c>
      <c r="R85" t="s">
        <v>2640</v>
      </c>
    </row>
    <row r="86" spans="1:18" x14ac:dyDescent="0.35">
      <c r="A86" t="s">
        <v>927</v>
      </c>
      <c r="B86" t="s">
        <v>2203</v>
      </c>
      <c r="C86" s="1">
        <v>443254</v>
      </c>
      <c r="D86" s="1" t="str">
        <f t="shared" si="1"/>
        <v>3 2L-5L</v>
      </c>
      <c r="E86">
        <v>0</v>
      </c>
      <c r="F86">
        <v>0</v>
      </c>
      <c r="G86" s="2" t="s">
        <v>2571</v>
      </c>
      <c r="H86" s="2" t="s">
        <v>2651</v>
      </c>
      <c r="I86" s="1">
        <v>12000</v>
      </c>
      <c r="J86" s="1">
        <v>54600</v>
      </c>
      <c r="K86" s="1">
        <v>364000</v>
      </c>
      <c r="L86" s="1">
        <v>117000</v>
      </c>
      <c r="M86" s="1">
        <v>247000</v>
      </c>
      <c r="N86" s="1">
        <v>19882146000</v>
      </c>
      <c r="O86" s="1">
        <v>13489942000</v>
      </c>
      <c r="P86">
        <v>3</v>
      </c>
      <c r="Q86">
        <v>2</v>
      </c>
      <c r="R86">
        <v>3</v>
      </c>
    </row>
    <row r="87" spans="1:18" x14ac:dyDescent="0.35">
      <c r="A87" t="s">
        <v>933</v>
      </c>
      <c r="B87" t="s">
        <v>2209</v>
      </c>
      <c r="C87" s="1">
        <v>1013338</v>
      </c>
      <c r="D87" s="1" t="str">
        <f t="shared" si="1"/>
        <v>5 Others</v>
      </c>
      <c r="E87">
        <v>19.228102</v>
      </c>
      <c r="F87">
        <v>72.855807100000007</v>
      </c>
      <c r="G87" s="2" t="s">
        <v>2554</v>
      </c>
      <c r="H87" s="2" t="s">
        <v>2657</v>
      </c>
      <c r="I87" s="1">
        <v>76600</v>
      </c>
      <c r="J87" s="1">
        <v>310000</v>
      </c>
      <c r="K87" s="1">
        <v>307000</v>
      </c>
      <c r="L87" s="1">
        <v>98900</v>
      </c>
      <c r="M87" s="1">
        <v>208000</v>
      </c>
      <c r="N87" s="1">
        <v>95354880000</v>
      </c>
      <c r="O87" s="1">
        <v>64639107000</v>
      </c>
      <c r="P87">
        <v>1</v>
      </c>
      <c r="Q87">
        <v>2</v>
      </c>
      <c r="R87">
        <v>2</v>
      </c>
    </row>
    <row r="88" spans="1:18" x14ac:dyDescent="0.35">
      <c r="A88" t="s">
        <v>934</v>
      </c>
      <c r="B88" t="s">
        <v>2210</v>
      </c>
      <c r="C88" s="1">
        <v>554650</v>
      </c>
      <c r="D88" s="1" t="str">
        <f t="shared" si="1"/>
        <v>4 5L-10L</v>
      </c>
      <c r="E88">
        <v>19.3100907</v>
      </c>
      <c r="F88">
        <v>72.853093400000006</v>
      </c>
      <c r="G88" s="2" t="s">
        <v>2633</v>
      </c>
      <c r="H88" s="2" t="s">
        <v>2633</v>
      </c>
      <c r="I88" s="1">
        <v>215000</v>
      </c>
      <c r="J88" s="1">
        <v>924000</v>
      </c>
      <c r="K88" s="1">
        <v>206000</v>
      </c>
      <c r="L88" s="1">
        <v>63200</v>
      </c>
      <c r="M88" s="1">
        <v>143000</v>
      </c>
      <c r="N88" s="1">
        <v>190000000000</v>
      </c>
      <c r="O88" s="1">
        <v>132000000000</v>
      </c>
      <c r="P88">
        <v>1</v>
      </c>
      <c r="Q88">
        <v>1</v>
      </c>
      <c r="R88">
        <v>1</v>
      </c>
    </row>
    <row r="89" spans="1:18" x14ac:dyDescent="0.35">
      <c r="A89" t="s">
        <v>935</v>
      </c>
      <c r="B89" t="s">
        <v>2211</v>
      </c>
      <c r="C89" s="1">
        <v>597110</v>
      </c>
      <c r="D89" s="1" t="str">
        <f t="shared" si="1"/>
        <v>4 5L-10L</v>
      </c>
      <c r="E89">
        <v>19.081299999999999</v>
      </c>
      <c r="F89">
        <v>72.841200000000001</v>
      </c>
      <c r="G89" s="2" t="s">
        <v>2608</v>
      </c>
      <c r="H89" s="2" t="s">
        <v>2608</v>
      </c>
      <c r="I89" s="1">
        <v>6500</v>
      </c>
      <c r="J89" s="1">
        <v>28600</v>
      </c>
      <c r="K89" s="1">
        <v>576000</v>
      </c>
      <c r="L89" s="1">
        <v>189000</v>
      </c>
      <c r="M89" s="1">
        <v>386000</v>
      </c>
      <c r="N89" s="1">
        <v>16487112000</v>
      </c>
      <c r="O89" s="1">
        <v>11069514000</v>
      </c>
      <c r="P89">
        <v>2</v>
      </c>
      <c r="Q89">
        <v>1</v>
      </c>
      <c r="R89">
        <v>3</v>
      </c>
    </row>
    <row r="90" spans="1:18" x14ac:dyDescent="0.35">
      <c r="A90" t="s">
        <v>882</v>
      </c>
      <c r="B90" t="s">
        <v>2159</v>
      </c>
      <c r="C90" s="1">
        <v>140709</v>
      </c>
      <c r="D90" s="1" t="str">
        <f t="shared" si="1"/>
        <v>2  LT-2L</v>
      </c>
      <c r="E90">
        <v>19.290400000000002</v>
      </c>
      <c r="F90">
        <v>73.056799999999996</v>
      </c>
      <c r="G90" t="s">
        <v>2640</v>
      </c>
      <c r="H90" s="2" t="s">
        <v>2640</v>
      </c>
      <c r="I90" s="2" t="s">
        <v>2640</v>
      </c>
      <c r="J90" s="2" t="s">
        <v>2640</v>
      </c>
      <c r="K90" s="2" t="s">
        <v>2640</v>
      </c>
      <c r="L90" s="2" t="s">
        <v>2640</v>
      </c>
      <c r="M90" s="2" t="s">
        <v>2640</v>
      </c>
      <c r="N90" s="2" t="s">
        <v>2640</v>
      </c>
      <c r="O90" s="2" t="s">
        <v>2640</v>
      </c>
      <c r="P90" t="s">
        <v>2640</v>
      </c>
      <c r="Q90" t="s">
        <v>2640</v>
      </c>
      <c r="R90" t="s">
        <v>2640</v>
      </c>
    </row>
    <row r="91" spans="1:18" x14ac:dyDescent="0.35">
      <c r="A91" t="s">
        <v>888</v>
      </c>
      <c r="B91" t="s">
        <v>2164</v>
      </c>
      <c r="C91" s="1">
        <v>393628</v>
      </c>
      <c r="D91" s="1" t="str">
        <f t="shared" si="1"/>
        <v>3 2L-5L</v>
      </c>
      <c r="E91">
        <v>19.119777500000001</v>
      </c>
      <c r="F91">
        <v>72.845825599999998</v>
      </c>
      <c r="G91" t="s">
        <v>2544</v>
      </c>
      <c r="H91" s="2" t="s">
        <v>2544</v>
      </c>
      <c r="I91" s="1">
        <v>23700</v>
      </c>
      <c r="J91" s="1">
        <v>93900</v>
      </c>
      <c r="K91" s="1">
        <v>523000</v>
      </c>
      <c r="L91" s="1">
        <v>172000</v>
      </c>
      <c r="M91" s="1">
        <v>350000</v>
      </c>
      <c r="N91" s="1">
        <v>49049616000</v>
      </c>
      <c r="O91" s="1">
        <v>32901370000</v>
      </c>
      <c r="P91">
        <v>2</v>
      </c>
      <c r="Q91">
        <v>3</v>
      </c>
      <c r="R91">
        <v>3</v>
      </c>
    </row>
    <row r="92" spans="1:18" x14ac:dyDescent="0.35">
      <c r="A92" t="s">
        <v>892</v>
      </c>
      <c r="B92" t="s">
        <v>2168</v>
      </c>
      <c r="C92" s="1">
        <v>397279</v>
      </c>
      <c r="D92" s="1" t="str">
        <f t="shared" si="1"/>
        <v>3 2L-5L</v>
      </c>
      <c r="E92">
        <v>19.241700000000002</v>
      </c>
      <c r="F92">
        <v>73.147999999999996</v>
      </c>
      <c r="G92" t="s">
        <v>2640</v>
      </c>
      <c r="H92" s="2" t="s">
        <v>2640</v>
      </c>
      <c r="I92" s="2" t="s">
        <v>2640</v>
      </c>
      <c r="J92" s="2" t="s">
        <v>2640</v>
      </c>
      <c r="K92" s="2" t="s">
        <v>2640</v>
      </c>
      <c r="L92" s="2" t="s">
        <v>2640</v>
      </c>
      <c r="M92" s="2" t="s">
        <v>2640</v>
      </c>
      <c r="N92" s="2" t="s">
        <v>2640</v>
      </c>
      <c r="O92" s="2" t="s">
        <v>2640</v>
      </c>
      <c r="P92" t="s">
        <v>2640</v>
      </c>
      <c r="Q92" t="s">
        <v>2640</v>
      </c>
      <c r="R92" t="s">
        <v>2640</v>
      </c>
    </row>
    <row r="93" spans="1:18" x14ac:dyDescent="0.35">
      <c r="A93" t="s">
        <v>894</v>
      </c>
      <c r="B93" t="s">
        <v>2170</v>
      </c>
      <c r="C93" s="1">
        <v>281159</v>
      </c>
      <c r="D93" s="1" t="str">
        <f t="shared" si="1"/>
        <v>3 2L-5L</v>
      </c>
      <c r="E93">
        <v>0</v>
      </c>
      <c r="F93">
        <v>0</v>
      </c>
      <c r="G93" s="2" t="s">
        <v>2599</v>
      </c>
      <c r="H93" s="2" t="s">
        <v>2599</v>
      </c>
      <c r="I93" s="1">
        <v>51500</v>
      </c>
      <c r="J93" s="1">
        <v>212000</v>
      </c>
      <c r="K93" s="1">
        <v>158000</v>
      </c>
      <c r="L93" s="1">
        <v>47600</v>
      </c>
      <c r="M93" s="1">
        <v>110000</v>
      </c>
      <c r="N93" s="1">
        <v>33500000000</v>
      </c>
      <c r="O93" s="1">
        <v>23400000000</v>
      </c>
      <c r="P93">
        <v>1</v>
      </c>
      <c r="Q93">
        <v>1</v>
      </c>
      <c r="R93">
        <v>1</v>
      </c>
    </row>
    <row r="94" spans="1:18" x14ac:dyDescent="0.35">
      <c r="A94" t="s">
        <v>769</v>
      </c>
      <c r="B94" t="s">
        <v>2048</v>
      </c>
      <c r="C94" s="1">
        <v>702460</v>
      </c>
      <c r="D94" s="1" t="str">
        <f t="shared" si="1"/>
        <v>4 5L-10L</v>
      </c>
      <c r="E94">
        <v>19.4529</v>
      </c>
      <c r="F94">
        <v>72.813000000000002</v>
      </c>
      <c r="G94" t="s">
        <v>2629</v>
      </c>
      <c r="H94" s="2" t="s">
        <v>2641</v>
      </c>
      <c r="I94" s="1">
        <v>390000</v>
      </c>
      <c r="J94" s="1">
        <v>1629000</v>
      </c>
      <c r="K94" s="1">
        <v>134000</v>
      </c>
      <c r="L94" s="1">
        <v>40000</v>
      </c>
      <c r="M94" s="1">
        <v>93600</v>
      </c>
      <c r="N94" s="1">
        <v>218000000000</v>
      </c>
      <c r="O94" s="1">
        <v>152000000000</v>
      </c>
      <c r="P94">
        <v>1</v>
      </c>
      <c r="Q94">
        <v>2</v>
      </c>
      <c r="R94">
        <v>1</v>
      </c>
    </row>
    <row r="95" spans="1:18" x14ac:dyDescent="0.35">
      <c r="A95" t="s">
        <v>902</v>
      </c>
      <c r="B95" t="s">
        <v>2178</v>
      </c>
      <c r="C95" s="1">
        <v>482904</v>
      </c>
      <c r="D95" s="1" t="str">
        <f t="shared" si="1"/>
        <v>3 2L-5L</v>
      </c>
      <c r="E95">
        <v>19.162299999999998</v>
      </c>
      <c r="F95">
        <v>72.845699999999994</v>
      </c>
      <c r="G95" t="s">
        <v>2542</v>
      </c>
      <c r="H95" s="2" t="s">
        <v>2542</v>
      </c>
      <c r="I95" s="1">
        <v>79000</v>
      </c>
      <c r="J95" s="1">
        <v>342000</v>
      </c>
      <c r="K95" s="1">
        <v>304000</v>
      </c>
      <c r="L95" s="1">
        <v>98500</v>
      </c>
      <c r="M95" s="1">
        <v>205000</v>
      </c>
      <c r="N95" s="1">
        <v>104078930000</v>
      </c>
      <c r="O95" s="1">
        <v>70354944000</v>
      </c>
      <c r="P95">
        <v>2</v>
      </c>
      <c r="Q95">
        <v>2</v>
      </c>
      <c r="R95">
        <v>2</v>
      </c>
    </row>
    <row r="96" spans="1:18" x14ac:dyDescent="0.35">
      <c r="A96" t="s">
        <v>905</v>
      </c>
      <c r="B96" t="s">
        <v>2181</v>
      </c>
      <c r="C96" s="1">
        <v>0</v>
      </c>
      <c r="D96" s="1" t="str">
        <f t="shared" si="1"/>
        <v>2  LT-2L</v>
      </c>
      <c r="E96">
        <v>17.760000000000002</v>
      </c>
      <c r="F96">
        <v>73.189300000000003</v>
      </c>
      <c r="G96" t="s">
        <v>2640</v>
      </c>
      <c r="H96" s="2" t="s">
        <v>2640</v>
      </c>
      <c r="I96" s="2" t="s">
        <v>2640</v>
      </c>
      <c r="J96" s="2" t="s">
        <v>2640</v>
      </c>
      <c r="K96" s="2" t="s">
        <v>2640</v>
      </c>
      <c r="L96" s="2" t="s">
        <v>2640</v>
      </c>
      <c r="M96" s="2" t="s">
        <v>2640</v>
      </c>
      <c r="N96" s="2" t="s">
        <v>2640</v>
      </c>
      <c r="O96" s="2" t="s">
        <v>2640</v>
      </c>
      <c r="P96" t="s">
        <v>2640</v>
      </c>
      <c r="Q96" t="s">
        <v>2640</v>
      </c>
      <c r="R96" t="s">
        <v>2640</v>
      </c>
    </row>
    <row r="97" spans="1:18" x14ac:dyDescent="0.35">
      <c r="A97" t="s">
        <v>1261</v>
      </c>
      <c r="B97" t="s">
        <v>2513</v>
      </c>
      <c r="C97" s="1">
        <v>669830</v>
      </c>
      <c r="D97" s="1" t="str">
        <f t="shared" si="1"/>
        <v>4 5L-10L</v>
      </c>
      <c r="E97">
        <v>0</v>
      </c>
      <c r="F97">
        <v>0</v>
      </c>
      <c r="G97" t="s">
        <v>2632</v>
      </c>
      <c r="H97" s="2" t="s">
        <v>2670</v>
      </c>
      <c r="I97" s="1">
        <v>8600</v>
      </c>
      <c r="J97" s="1">
        <v>34600</v>
      </c>
      <c r="K97" s="1">
        <v>389000</v>
      </c>
      <c r="L97" s="1">
        <v>126000</v>
      </c>
      <c r="M97" s="1">
        <v>263000</v>
      </c>
      <c r="N97" s="1">
        <v>13457404000</v>
      </c>
      <c r="O97" s="1">
        <v>9097093000</v>
      </c>
      <c r="P97">
        <v>2</v>
      </c>
      <c r="Q97">
        <v>2</v>
      </c>
      <c r="R97">
        <v>2</v>
      </c>
    </row>
    <row r="98" spans="1:18" x14ac:dyDescent="0.35">
      <c r="A98" t="s">
        <v>1199</v>
      </c>
      <c r="B98" t="s">
        <v>2451</v>
      </c>
      <c r="C98" s="1">
        <v>1219406</v>
      </c>
      <c r="D98" s="1" t="str">
        <f t="shared" si="1"/>
        <v>5 Others</v>
      </c>
      <c r="E98">
        <v>0</v>
      </c>
      <c r="F98">
        <v>0</v>
      </c>
      <c r="G98" s="2" t="s">
        <v>2568</v>
      </c>
      <c r="H98" s="2" t="s">
        <v>2663</v>
      </c>
      <c r="I98" s="1">
        <v>3000</v>
      </c>
      <c r="J98" s="1">
        <v>12500</v>
      </c>
      <c r="K98" s="1">
        <v>519000</v>
      </c>
      <c r="L98" s="1">
        <v>167000</v>
      </c>
      <c r="M98" s="1">
        <v>352000</v>
      </c>
      <c r="N98" s="1">
        <v>6513601000</v>
      </c>
      <c r="O98" s="1">
        <v>4421445000</v>
      </c>
      <c r="P98">
        <v>3</v>
      </c>
      <c r="Q98">
        <v>1</v>
      </c>
      <c r="R98">
        <v>3</v>
      </c>
    </row>
    <row r="99" spans="1:18" x14ac:dyDescent="0.35">
      <c r="A99" t="s">
        <v>906</v>
      </c>
      <c r="B99" t="s">
        <v>2182</v>
      </c>
      <c r="C99" s="1">
        <v>593041</v>
      </c>
      <c r="D99" s="1" t="str">
        <f t="shared" si="1"/>
        <v>4 5L-10L</v>
      </c>
      <c r="E99">
        <v>19.419699999999999</v>
      </c>
      <c r="F99">
        <v>72.810400000000001</v>
      </c>
      <c r="G99" t="s">
        <v>2640</v>
      </c>
      <c r="H99" s="2" t="s">
        <v>2640</v>
      </c>
      <c r="I99" s="2" t="s">
        <v>2640</v>
      </c>
      <c r="J99" s="2" t="s">
        <v>2640</v>
      </c>
      <c r="K99" s="2" t="s">
        <v>2640</v>
      </c>
      <c r="L99" s="2" t="s">
        <v>2640</v>
      </c>
      <c r="M99" s="2" t="s">
        <v>2640</v>
      </c>
      <c r="N99" s="2" t="s">
        <v>2640</v>
      </c>
      <c r="O99" s="2" t="s">
        <v>2640</v>
      </c>
      <c r="P99" t="s">
        <v>2640</v>
      </c>
      <c r="Q99" t="s">
        <v>2640</v>
      </c>
      <c r="R99" t="s">
        <v>2640</v>
      </c>
    </row>
    <row r="100" spans="1:18" x14ac:dyDescent="0.35">
      <c r="A100" t="s">
        <v>912</v>
      </c>
      <c r="B100" t="s">
        <v>2188</v>
      </c>
      <c r="C100" s="1">
        <v>364625</v>
      </c>
      <c r="D100" s="1" t="str">
        <f t="shared" si="1"/>
        <v>3 2L-5L</v>
      </c>
      <c r="E100">
        <v>0</v>
      </c>
      <c r="F100">
        <v>0</v>
      </c>
      <c r="G100" t="s">
        <v>2640</v>
      </c>
      <c r="H100" s="2" t="s">
        <v>2640</v>
      </c>
      <c r="I100" s="2" t="s">
        <v>2640</v>
      </c>
      <c r="J100" s="2" t="s">
        <v>2640</v>
      </c>
      <c r="K100" s="2" t="s">
        <v>2640</v>
      </c>
      <c r="L100" s="2" t="s">
        <v>2640</v>
      </c>
      <c r="M100" s="2" t="s">
        <v>2640</v>
      </c>
      <c r="N100" s="2" t="s">
        <v>2640</v>
      </c>
      <c r="O100" s="2" t="s">
        <v>2640</v>
      </c>
      <c r="P100" t="s">
        <v>2640</v>
      </c>
      <c r="Q100" t="s">
        <v>2640</v>
      </c>
      <c r="R100" t="s">
        <v>2640</v>
      </c>
    </row>
    <row r="101" spans="1:18" x14ac:dyDescent="0.35">
      <c r="A101" t="s">
        <v>936</v>
      </c>
      <c r="B101" t="s">
        <v>2212</v>
      </c>
      <c r="C101" s="1">
        <v>617624</v>
      </c>
      <c r="D101" s="1" t="str">
        <f t="shared" si="1"/>
        <v>4 5L-10L</v>
      </c>
      <c r="E101">
        <v>19.242100000000001</v>
      </c>
      <c r="F101">
        <v>73.143100000000004</v>
      </c>
      <c r="G101" t="s">
        <v>2640</v>
      </c>
      <c r="H101" s="2" t="s">
        <v>2640</v>
      </c>
      <c r="I101" s="2" t="s">
        <v>2640</v>
      </c>
      <c r="J101" s="2" t="s">
        <v>2640</v>
      </c>
      <c r="K101" s="2" t="s">
        <v>2640</v>
      </c>
      <c r="L101" s="2" t="s">
        <v>2640</v>
      </c>
      <c r="M101" s="2" t="s">
        <v>2640</v>
      </c>
      <c r="N101" s="2" t="s">
        <v>2640</v>
      </c>
      <c r="O101" s="2" t="s">
        <v>2640</v>
      </c>
      <c r="P101" t="s">
        <v>2640</v>
      </c>
      <c r="Q101" t="s">
        <v>2640</v>
      </c>
      <c r="R101" t="s">
        <v>2640</v>
      </c>
    </row>
    <row r="102" spans="1:18" x14ac:dyDescent="0.35">
      <c r="A102" t="s">
        <v>1146</v>
      </c>
      <c r="B102" t="s">
        <v>2403</v>
      </c>
      <c r="C102" s="1">
        <v>0</v>
      </c>
      <c r="D102" s="1" t="str">
        <f t="shared" si="1"/>
        <v>2  LT-2L</v>
      </c>
      <c r="E102">
        <v>18.934999999999999</v>
      </c>
      <c r="F102">
        <v>72.834000000000003</v>
      </c>
      <c r="G102" s="2" t="s">
        <v>2568</v>
      </c>
      <c r="H102" s="2" t="s">
        <v>2663</v>
      </c>
      <c r="I102" s="1">
        <v>3000</v>
      </c>
      <c r="J102" s="1">
        <v>12500</v>
      </c>
      <c r="K102" s="1">
        <v>519000</v>
      </c>
      <c r="L102" s="1">
        <v>167000</v>
      </c>
      <c r="M102" s="1">
        <v>352000</v>
      </c>
      <c r="N102" s="1">
        <v>6513601000</v>
      </c>
      <c r="O102" s="1">
        <v>4421445000</v>
      </c>
      <c r="P102">
        <v>3</v>
      </c>
      <c r="Q102">
        <v>1</v>
      </c>
      <c r="R102">
        <v>3</v>
      </c>
    </row>
    <row r="103" spans="1:18" x14ac:dyDescent="0.35">
      <c r="A103" t="s">
        <v>1165</v>
      </c>
      <c r="B103" t="s">
        <v>2421</v>
      </c>
      <c r="C103" s="1">
        <v>583499</v>
      </c>
      <c r="D103" s="1" t="str">
        <f t="shared" si="1"/>
        <v>4 5L-10L</v>
      </c>
      <c r="E103">
        <v>0</v>
      </c>
      <c r="F103">
        <v>0</v>
      </c>
      <c r="G103" t="s">
        <v>2609</v>
      </c>
      <c r="H103" s="2" t="s">
        <v>2646</v>
      </c>
      <c r="I103" s="1">
        <v>2600</v>
      </c>
      <c r="J103" s="1">
        <v>11300</v>
      </c>
      <c r="K103" s="1">
        <v>199000</v>
      </c>
      <c r="L103" s="1">
        <v>60600</v>
      </c>
      <c r="M103" s="1">
        <v>138000</v>
      </c>
      <c r="N103" s="1">
        <v>2244109000</v>
      </c>
      <c r="O103" s="1">
        <v>1559489000</v>
      </c>
      <c r="P103">
        <v>1</v>
      </c>
      <c r="Q103">
        <v>1</v>
      </c>
      <c r="R103">
        <v>1</v>
      </c>
    </row>
    <row r="104" spans="1:18" x14ac:dyDescent="0.35">
      <c r="A104" t="s">
        <v>1283</v>
      </c>
      <c r="B104" t="s">
        <v>2535</v>
      </c>
      <c r="C104" s="1">
        <v>897183</v>
      </c>
      <c r="D104" s="1" t="str">
        <f t="shared" si="1"/>
        <v>4 5L-10L</v>
      </c>
      <c r="E104">
        <v>0</v>
      </c>
      <c r="F104">
        <v>0</v>
      </c>
      <c r="G104" t="s">
        <v>2640</v>
      </c>
      <c r="H104" s="2" t="s">
        <v>2640</v>
      </c>
      <c r="I104" s="2" t="s">
        <v>2640</v>
      </c>
      <c r="J104" s="2" t="s">
        <v>2640</v>
      </c>
      <c r="K104" s="2" t="s">
        <v>2640</v>
      </c>
      <c r="L104" s="2" t="s">
        <v>2640</v>
      </c>
      <c r="M104" s="2" t="s">
        <v>2640</v>
      </c>
      <c r="N104" s="2" t="s">
        <v>2640</v>
      </c>
      <c r="O104" s="2" t="s">
        <v>2640</v>
      </c>
      <c r="P104" t="s">
        <v>2640</v>
      </c>
      <c r="Q104" t="s">
        <v>2640</v>
      </c>
      <c r="R104" t="s">
        <v>2640</v>
      </c>
    </row>
    <row r="105" spans="1:18" x14ac:dyDescent="0.35">
      <c r="A105" t="s">
        <v>852</v>
      </c>
      <c r="B105" t="s">
        <v>2130</v>
      </c>
      <c r="C105" s="1">
        <v>0</v>
      </c>
      <c r="D105" s="1" t="str">
        <f t="shared" si="1"/>
        <v>2  LT-2L</v>
      </c>
      <c r="E105">
        <v>0</v>
      </c>
      <c r="F105">
        <v>0</v>
      </c>
      <c r="G105" t="s">
        <v>2640</v>
      </c>
      <c r="H105" s="2" t="s">
        <v>2640</v>
      </c>
      <c r="I105" s="2" t="s">
        <v>2640</v>
      </c>
      <c r="J105" s="2" t="s">
        <v>2640</v>
      </c>
      <c r="K105" s="2" t="s">
        <v>2640</v>
      </c>
      <c r="L105" s="2" t="s">
        <v>2640</v>
      </c>
      <c r="M105" s="2" t="s">
        <v>2640</v>
      </c>
      <c r="N105" s="2" t="s">
        <v>2640</v>
      </c>
      <c r="O105" s="2" t="s">
        <v>2640</v>
      </c>
      <c r="P105" t="s">
        <v>2640</v>
      </c>
      <c r="Q105" t="s">
        <v>2640</v>
      </c>
      <c r="R105" t="s">
        <v>2640</v>
      </c>
    </row>
    <row r="106" spans="1:18" x14ac:dyDescent="0.35">
      <c r="A106" t="s">
        <v>1207</v>
      </c>
      <c r="B106" t="s">
        <v>2459</v>
      </c>
      <c r="C106" s="1">
        <v>332811</v>
      </c>
      <c r="D106" s="1" t="str">
        <f t="shared" si="1"/>
        <v>3 2L-5L</v>
      </c>
      <c r="E106">
        <v>0</v>
      </c>
      <c r="F106">
        <v>0</v>
      </c>
      <c r="G106" s="2" t="s">
        <v>2589</v>
      </c>
      <c r="H106" s="2" t="s">
        <v>2644</v>
      </c>
      <c r="I106" s="1">
        <v>27400</v>
      </c>
      <c r="J106" s="1">
        <v>141000</v>
      </c>
      <c r="K106" s="1">
        <v>239000</v>
      </c>
      <c r="L106" s="1">
        <v>76100</v>
      </c>
      <c r="M106" s="1">
        <v>163000</v>
      </c>
      <c r="N106" s="1">
        <v>33786272000</v>
      </c>
      <c r="O106" s="1">
        <v>23050043000</v>
      </c>
      <c r="P106">
        <v>2</v>
      </c>
      <c r="Q106">
        <v>3</v>
      </c>
      <c r="R106">
        <v>2</v>
      </c>
    </row>
    <row r="107" spans="1:18" x14ac:dyDescent="0.35">
      <c r="A107" t="s">
        <v>1170</v>
      </c>
      <c r="B107" t="s">
        <v>2426</v>
      </c>
      <c r="C107" s="1">
        <v>0</v>
      </c>
      <c r="D107" s="1" t="str">
        <f t="shared" si="1"/>
        <v>2  LT-2L</v>
      </c>
      <c r="E107">
        <v>0</v>
      </c>
      <c r="F107">
        <v>0</v>
      </c>
      <c r="G107" t="s">
        <v>2628</v>
      </c>
      <c r="H107" s="2" t="s">
        <v>2657</v>
      </c>
      <c r="I107" s="1">
        <v>76600</v>
      </c>
      <c r="J107" s="1">
        <v>310000</v>
      </c>
      <c r="K107" s="1">
        <v>307000</v>
      </c>
      <c r="L107" s="1">
        <v>98900</v>
      </c>
      <c r="M107" s="1">
        <v>208000</v>
      </c>
      <c r="N107" s="1">
        <v>95354880000</v>
      </c>
      <c r="O107" s="1">
        <v>64639107000</v>
      </c>
      <c r="P107">
        <v>1</v>
      </c>
      <c r="Q107">
        <v>2</v>
      </c>
      <c r="R107">
        <v>2</v>
      </c>
    </row>
    <row r="108" spans="1:18" x14ac:dyDescent="0.35">
      <c r="A108" t="s">
        <v>921</v>
      </c>
      <c r="B108" t="s">
        <v>2197</v>
      </c>
      <c r="C108" s="1">
        <v>256078</v>
      </c>
      <c r="D108" s="1" t="str">
        <f t="shared" si="1"/>
        <v>3 2L-5L</v>
      </c>
      <c r="E108">
        <v>19.0763</v>
      </c>
      <c r="F108">
        <v>73.091200000000001</v>
      </c>
      <c r="G108" t="s">
        <v>2640</v>
      </c>
      <c r="H108" s="2" t="s">
        <v>2640</v>
      </c>
      <c r="I108" s="2" t="s">
        <v>2640</v>
      </c>
      <c r="J108" s="2" t="s">
        <v>2640</v>
      </c>
      <c r="K108" s="2" t="s">
        <v>2640</v>
      </c>
      <c r="L108" s="2" t="s">
        <v>2640</v>
      </c>
      <c r="M108" s="2" t="s">
        <v>2640</v>
      </c>
      <c r="N108" s="2" t="s">
        <v>2640</v>
      </c>
      <c r="O108" s="2" t="s">
        <v>2640</v>
      </c>
      <c r="P108" t="s">
        <v>2640</v>
      </c>
      <c r="Q108" t="s">
        <v>2640</v>
      </c>
      <c r="R108" t="s">
        <v>2640</v>
      </c>
    </row>
    <row r="109" spans="1:18" x14ac:dyDescent="0.35">
      <c r="A109" t="s">
        <v>753</v>
      </c>
      <c r="B109" t="s">
        <v>2032</v>
      </c>
      <c r="C109" s="1">
        <v>289218</v>
      </c>
      <c r="D109" s="1" t="str">
        <f t="shared" si="1"/>
        <v>3 2L-5L</v>
      </c>
      <c r="E109">
        <v>18.990300000000001</v>
      </c>
      <c r="F109">
        <v>72.841399999999993</v>
      </c>
      <c r="G109" t="s">
        <v>2640</v>
      </c>
      <c r="H109" s="2" t="s">
        <v>2640</v>
      </c>
      <c r="I109" s="2" t="s">
        <v>2640</v>
      </c>
      <c r="J109" s="2" t="s">
        <v>2640</v>
      </c>
      <c r="K109" s="2" t="s">
        <v>2640</v>
      </c>
      <c r="L109" s="2" t="s">
        <v>2640</v>
      </c>
      <c r="M109" s="2" t="s">
        <v>2640</v>
      </c>
      <c r="N109" s="2" t="s">
        <v>2640</v>
      </c>
      <c r="O109" s="2" t="s">
        <v>2640</v>
      </c>
      <c r="P109" t="s">
        <v>2640</v>
      </c>
      <c r="Q109" t="s">
        <v>2640</v>
      </c>
      <c r="R109" t="s">
        <v>2640</v>
      </c>
    </row>
    <row r="110" spans="1:18" x14ac:dyDescent="0.35">
      <c r="A110" t="s">
        <v>754</v>
      </c>
      <c r="B110" t="s">
        <v>2033</v>
      </c>
      <c r="C110" s="1">
        <v>314604</v>
      </c>
      <c r="D110" s="1" t="str">
        <f t="shared" si="1"/>
        <v>3 2L-5L</v>
      </c>
      <c r="E110">
        <v>18.9741</v>
      </c>
      <c r="F110">
        <v>72.8339</v>
      </c>
      <c r="G110" s="2" t="s">
        <v>2555</v>
      </c>
      <c r="H110" s="2" t="s">
        <v>2671</v>
      </c>
      <c r="I110" s="1">
        <v>12700</v>
      </c>
      <c r="J110" s="1">
        <v>57900</v>
      </c>
      <c r="K110" s="1">
        <v>415000</v>
      </c>
      <c r="L110" s="1">
        <v>134000</v>
      </c>
      <c r="M110" s="1">
        <v>281000</v>
      </c>
      <c r="N110" s="1">
        <v>24037734000</v>
      </c>
      <c r="O110" s="1">
        <v>16250169000</v>
      </c>
      <c r="P110">
        <v>3</v>
      </c>
      <c r="Q110">
        <v>1</v>
      </c>
      <c r="R110">
        <v>3</v>
      </c>
    </row>
    <row r="111" spans="1:18" x14ac:dyDescent="0.35">
      <c r="A111" t="s">
        <v>1224</v>
      </c>
      <c r="B111" t="s">
        <v>2476</v>
      </c>
      <c r="C111" s="1">
        <v>1457183</v>
      </c>
      <c r="D111" s="1" t="str">
        <f t="shared" si="1"/>
        <v>5 Others</v>
      </c>
      <c r="E111">
        <v>19.021599999999999</v>
      </c>
      <c r="F111">
        <v>73.0184</v>
      </c>
      <c r="G111" s="2" t="s">
        <v>2606</v>
      </c>
      <c r="H111" s="2" t="s">
        <v>2670</v>
      </c>
      <c r="I111" s="1">
        <v>8600</v>
      </c>
      <c r="J111" s="1">
        <v>34600</v>
      </c>
      <c r="K111" s="1">
        <v>389000</v>
      </c>
      <c r="L111" s="1">
        <v>126000</v>
      </c>
      <c r="M111" s="1">
        <v>263000</v>
      </c>
      <c r="N111" s="1">
        <v>13457404000</v>
      </c>
      <c r="O111" s="1">
        <v>9097093000</v>
      </c>
      <c r="P111">
        <v>2</v>
      </c>
      <c r="Q111">
        <v>2</v>
      </c>
      <c r="R111">
        <v>2</v>
      </c>
    </row>
    <row r="112" spans="1:18" x14ac:dyDescent="0.35">
      <c r="A112" t="s">
        <v>1246</v>
      </c>
      <c r="B112" t="s">
        <v>2498</v>
      </c>
      <c r="C112" s="1">
        <v>1087950</v>
      </c>
      <c r="D112" s="1" t="str">
        <f t="shared" si="1"/>
        <v>5 Others</v>
      </c>
      <c r="E112">
        <v>0</v>
      </c>
      <c r="F112">
        <v>0</v>
      </c>
      <c r="G112" t="s">
        <v>2640</v>
      </c>
      <c r="H112" s="2" t="s">
        <v>2640</v>
      </c>
      <c r="I112" s="2" t="s">
        <v>2640</v>
      </c>
      <c r="J112" s="2" t="s">
        <v>2640</v>
      </c>
      <c r="K112" s="2" t="s">
        <v>2640</v>
      </c>
      <c r="L112" s="2" t="s">
        <v>2640</v>
      </c>
      <c r="M112" s="2" t="s">
        <v>2640</v>
      </c>
      <c r="N112" s="2" t="s">
        <v>2640</v>
      </c>
      <c r="O112" s="2" t="s">
        <v>2640</v>
      </c>
      <c r="P112" t="s">
        <v>2640</v>
      </c>
      <c r="Q112" t="s">
        <v>2640</v>
      </c>
      <c r="R112" t="s">
        <v>2640</v>
      </c>
    </row>
    <row r="113" spans="1:18" x14ac:dyDescent="0.35">
      <c r="A113" t="s">
        <v>1238</v>
      </c>
      <c r="B113" t="s">
        <v>2490</v>
      </c>
      <c r="C113" s="1">
        <v>980599</v>
      </c>
      <c r="D113" s="1" t="str">
        <f t="shared" si="1"/>
        <v>4 5L-10L</v>
      </c>
      <c r="E113">
        <v>0</v>
      </c>
      <c r="F113">
        <v>0</v>
      </c>
      <c r="G113" t="s">
        <v>2610</v>
      </c>
      <c r="H113" s="2" t="s">
        <v>2672</v>
      </c>
      <c r="I113" s="1">
        <v>51100</v>
      </c>
      <c r="J113" s="1">
        <v>219000</v>
      </c>
      <c r="K113" s="1">
        <v>322000</v>
      </c>
      <c r="L113" s="1">
        <v>104000</v>
      </c>
      <c r="M113" s="1">
        <v>218000</v>
      </c>
      <c r="N113" s="1">
        <v>70492127000</v>
      </c>
      <c r="O113" s="1">
        <v>47698952000</v>
      </c>
      <c r="P113">
        <v>2</v>
      </c>
      <c r="Q113">
        <v>3</v>
      </c>
      <c r="R113">
        <v>2</v>
      </c>
    </row>
    <row r="114" spans="1:18" x14ac:dyDescent="0.35">
      <c r="A114" t="s">
        <v>956</v>
      </c>
      <c r="B114" t="s">
        <v>2229</v>
      </c>
      <c r="C114" s="1">
        <v>1334354</v>
      </c>
      <c r="D114" s="1" t="str">
        <f t="shared" si="1"/>
        <v>5 Others</v>
      </c>
      <c r="E114">
        <v>19.4055</v>
      </c>
      <c r="F114">
        <v>72.849599999999995</v>
      </c>
      <c r="G114" t="s">
        <v>2620</v>
      </c>
      <c r="H114" s="2" t="s">
        <v>2641</v>
      </c>
      <c r="I114" s="1">
        <v>390000</v>
      </c>
      <c r="J114" s="1">
        <v>1629000</v>
      </c>
      <c r="K114" s="1">
        <v>134000</v>
      </c>
      <c r="L114" s="1">
        <v>40000</v>
      </c>
      <c r="M114" s="1">
        <v>93600</v>
      </c>
      <c r="N114" s="1">
        <v>218000000000</v>
      </c>
      <c r="O114" s="1">
        <v>152000000000</v>
      </c>
      <c r="P114">
        <v>1</v>
      </c>
      <c r="Q114">
        <v>2</v>
      </c>
      <c r="R114">
        <v>1</v>
      </c>
    </row>
    <row r="115" spans="1:18" x14ac:dyDescent="0.35">
      <c r="A115" t="s">
        <v>1279</v>
      </c>
      <c r="B115" t="s">
        <v>2531</v>
      </c>
      <c r="C115" s="1">
        <v>970640</v>
      </c>
      <c r="D115" s="1" t="str">
        <f t="shared" si="1"/>
        <v>4 5L-10L</v>
      </c>
      <c r="E115">
        <v>19.170200000000001</v>
      </c>
      <c r="F115">
        <v>72.860200000000006</v>
      </c>
      <c r="G115" t="s">
        <v>2640</v>
      </c>
      <c r="H115" s="2" t="s">
        <v>2640</v>
      </c>
      <c r="I115" s="2" t="s">
        <v>2640</v>
      </c>
      <c r="J115" s="2" t="s">
        <v>2640</v>
      </c>
      <c r="K115" s="2" t="s">
        <v>2640</v>
      </c>
      <c r="L115" s="2" t="s">
        <v>2640</v>
      </c>
      <c r="M115" s="2" t="s">
        <v>2640</v>
      </c>
      <c r="N115" s="2" t="s">
        <v>2640</v>
      </c>
      <c r="O115" s="2" t="s">
        <v>2640</v>
      </c>
      <c r="P115" t="s">
        <v>2640</v>
      </c>
      <c r="Q115" t="s">
        <v>2640</v>
      </c>
      <c r="R115" t="s">
        <v>2640</v>
      </c>
    </row>
    <row r="116" spans="1:18" x14ac:dyDescent="0.35">
      <c r="A116" t="s">
        <v>1008</v>
      </c>
      <c r="B116" t="s">
        <v>2278</v>
      </c>
      <c r="C116" s="1">
        <v>1545471</v>
      </c>
      <c r="D116" s="1" t="str">
        <f t="shared" si="1"/>
        <v>5 Others</v>
      </c>
      <c r="E116" s="3">
        <v>19.083100000000002</v>
      </c>
      <c r="F116" s="3">
        <v>73.007800000000003</v>
      </c>
      <c r="G116" t="s">
        <v>2614</v>
      </c>
      <c r="H116" s="2" t="s">
        <v>2645</v>
      </c>
      <c r="I116" s="1">
        <v>3900</v>
      </c>
      <c r="J116" s="1">
        <v>16300</v>
      </c>
      <c r="K116" s="1">
        <v>439000</v>
      </c>
      <c r="L116" s="1">
        <v>143000</v>
      </c>
      <c r="M116" s="1">
        <v>296000</v>
      </c>
      <c r="N116" s="1">
        <v>7156593000</v>
      </c>
      <c r="O116" s="1">
        <v>4828148000</v>
      </c>
      <c r="P116">
        <v>1</v>
      </c>
      <c r="Q116">
        <v>3</v>
      </c>
      <c r="R116">
        <v>2</v>
      </c>
    </row>
    <row r="117" spans="1:18" x14ac:dyDescent="0.35">
      <c r="A117" t="s">
        <v>845</v>
      </c>
      <c r="B117" t="s">
        <v>2123</v>
      </c>
      <c r="C117" s="1">
        <v>24866</v>
      </c>
      <c r="D117" s="1" t="str">
        <f t="shared" si="1"/>
        <v>2  LT-2L</v>
      </c>
      <c r="E117">
        <v>0</v>
      </c>
      <c r="F117">
        <v>0</v>
      </c>
      <c r="G117" s="2" t="s">
        <v>2634</v>
      </c>
      <c r="H117" s="2" t="s">
        <v>2634</v>
      </c>
      <c r="I117" s="1">
        <v>116000</v>
      </c>
      <c r="J117" s="1">
        <v>516000</v>
      </c>
      <c r="K117" s="1">
        <v>174000</v>
      </c>
      <c r="L117" s="1">
        <v>52300</v>
      </c>
      <c r="M117" s="1">
        <v>122000</v>
      </c>
      <c r="N117" s="1">
        <v>89800000000</v>
      </c>
      <c r="O117" s="1">
        <v>62800000000</v>
      </c>
      <c r="P117">
        <v>1</v>
      </c>
      <c r="Q117">
        <v>1</v>
      </c>
      <c r="R117">
        <v>1</v>
      </c>
    </row>
    <row r="118" spans="1:18" x14ac:dyDescent="0.35">
      <c r="A118" t="s">
        <v>958</v>
      </c>
      <c r="B118" t="s">
        <v>2231</v>
      </c>
      <c r="C118" s="1">
        <v>842147</v>
      </c>
      <c r="D118" s="1" t="str">
        <f t="shared" si="1"/>
        <v>4 5L-10L</v>
      </c>
      <c r="E118">
        <v>19.0776</v>
      </c>
      <c r="F118">
        <v>72.864800000000002</v>
      </c>
      <c r="G118" t="s">
        <v>2622</v>
      </c>
      <c r="H118" s="2" t="s">
        <v>2608</v>
      </c>
      <c r="I118" s="1">
        <v>6500</v>
      </c>
      <c r="J118" s="1">
        <v>28600</v>
      </c>
      <c r="K118" s="1">
        <v>576000</v>
      </c>
      <c r="L118" s="1">
        <v>189000</v>
      </c>
      <c r="M118" s="1">
        <v>386000</v>
      </c>
      <c r="N118" s="1">
        <v>16487112000</v>
      </c>
      <c r="O118" s="1">
        <v>11069514000</v>
      </c>
      <c r="P118">
        <v>2</v>
      </c>
      <c r="Q118">
        <v>1</v>
      </c>
      <c r="R118">
        <v>3</v>
      </c>
    </row>
    <row r="119" spans="1:18" x14ac:dyDescent="0.35">
      <c r="A119" t="s">
        <v>761</v>
      </c>
      <c r="B119" t="s">
        <v>2040</v>
      </c>
      <c r="C119" s="1">
        <v>146262</v>
      </c>
      <c r="D119" s="1" t="str">
        <f t="shared" si="1"/>
        <v>2  LT-2L</v>
      </c>
      <c r="E119">
        <v>19.3112049</v>
      </c>
      <c r="F119">
        <v>72.852369199999998</v>
      </c>
      <c r="G119" t="s">
        <v>2610</v>
      </c>
      <c r="H119" s="2" t="s">
        <v>2672</v>
      </c>
      <c r="I119" s="1">
        <v>51100</v>
      </c>
      <c r="J119" s="1">
        <v>219000</v>
      </c>
      <c r="K119" s="1">
        <v>322000</v>
      </c>
      <c r="L119" s="1">
        <v>104000</v>
      </c>
      <c r="M119" s="1">
        <v>218000</v>
      </c>
      <c r="N119" s="1">
        <v>70492127000</v>
      </c>
      <c r="O119" s="1">
        <v>47698952000</v>
      </c>
      <c r="P119">
        <v>2</v>
      </c>
      <c r="Q119">
        <v>3</v>
      </c>
      <c r="R119">
        <v>2</v>
      </c>
    </row>
    <row r="120" spans="1:18" x14ac:dyDescent="0.35">
      <c r="A120" t="s">
        <v>967</v>
      </c>
      <c r="B120" t="s">
        <v>2238</v>
      </c>
      <c r="C120" s="1">
        <v>340467</v>
      </c>
      <c r="D120" s="1" t="str">
        <f t="shared" si="1"/>
        <v>3 2L-5L</v>
      </c>
      <c r="E120">
        <v>19.086625300000001</v>
      </c>
      <c r="F120">
        <v>72.906557399999997</v>
      </c>
      <c r="G120" t="s">
        <v>2571</v>
      </c>
      <c r="H120" s="2" t="s">
        <v>2651</v>
      </c>
      <c r="I120" s="1">
        <v>12000</v>
      </c>
      <c r="J120" s="1">
        <v>54600</v>
      </c>
      <c r="K120" s="1">
        <v>364000</v>
      </c>
      <c r="L120" s="1">
        <v>117000</v>
      </c>
      <c r="M120" s="1">
        <v>247000</v>
      </c>
      <c r="N120" s="1">
        <v>19882146000</v>
      </c>
      <c r="O120" s="1">
        <v>13489942000</v>
      </c>
      <c r="P120">
        <v>3</v>
      </c>
      <c r="Q120">
        <v>2</v>
      </c>
      <c r="R120">
        <v>3</v>
      </c>
    </row>
    <row r="121" spans="1:18" x14ac:dyDescent="0.35">
      <c r="A121" t="s">
        <v>968</v>
      </c>
      <c r="B121" t="s">
        <v>2239</v>
      </c>
      <c r="C121" s="1">
        <v>590518</v>
      </c>
      <c r="D121" s="1" t="str">
        <f t="shared" si="1"/>
        <v>4 5L-10L</v>
      </c>
      <c r="E121">
        <v>0</v>
      </c>
      <c r="F121">
        <v>0</v>
      </c>
      <c r="G121" t="s">
        <v>2640</v>
      </c>
      <c r="H121" s="2" t="s">
        <v>2640</v>
      </c>
      <c r="I121" s="2" t="s">
        <v>2640</v>
      </c>
      <c r="J121" s="2" t="s">
        <v>2640</v>
      </c>
      <c r="K121" s="2" t="s">
        <v>2640</v>
      </c>
      <c r="L121" s="2" t="s">
        <v>2640</v>
      </c>
      <c r="M121" s="2" t="s">
        <v>2640</v>
      </c>
      <c r="N121" s="2" t="s">
        <v>2640</v>
      </c>
      <c r="O121" s="2" t="s">
        <v>2640</v>
      </c>
      <c r="P121" t="s">
        <v>2640</v>
      </c>
      <c r="Q121" t="s">
        <v>2640</v>
      </c>
      <c r="R121" t="s">
        <v>2640</v>
      </c>
    </row>
    <row r="122" spans="1:18" x14ac:dyDescent="0.35">
      <c r="A122" t="s">
        <v>969</v>
      </c>
      <c r="B122" t="s">
        <v>2240</v>
      </c>
      <c r="C122" s="1">
        <v>1174497</v>
      </c>
      <c r="D122" s="1" t="str">
        <f t="shared" si="1"/>
        <v>5 Others</v>
      </c>
      <c r="E122">
        <v>0</v>
      </c>
      <c r="F122">
        <v>0</v>
      </c>
      <c r="G122" s="2" t="s">
        <v>2589</v>
      </c>
      <c r="H122" s="2" t="s">
        <v>2644</v>
      </c>
      <c r="I122" s="1">
        <v>27400</v>
      </c>
      <c r="J122" s="1">
        <v>141000</v>
      </c>
      <c r="K122" s="1">
        <v>239000</v>
      </c>
      <c r="L122" s="1">
        <v>76100</v>
      </c>
      <c r="M122" s="1">
        <v>163000</v>
      </c>
      <c r="N122" s="1">
        <v>33786272000</v>
      </c>
      <c r="O122" s="1">
        <v>23050043000</v>
      </c>
      <c r="P122">
        <v>2</v>
      </c>
      <c r="Q122">
        <v>3</v>
      </c>
      <c r="R122">
        <v>2</v>
      </c>
    </row>
    <row r="123" spans="1:18" x14ac:dyDescent="0.35">
      <c r="A123" t="s">
        <v>1106</v>
      </c>
      <c r="B123" t="s">
        <v>2366</v>
      </c>
      <c r="C123" s="1">
        <v>45612</v>
      </c>
      <c r="D123" s="1" t="str">
        <f t="shared" si="1"/>
        <v>2  LT-2L</v>
      </c>
      <c r="E123">
        <v>19.053426099999999</v>
      </c>
      <c r="F123">
        <v>73.018199300000006</v>
      </c>
      <c r="G123" s="2" t="s">
        <v>2551</v>
      </c>
      <c r="H123" s="2" t="s">
        <v>2664</v>
      </c>
      <c r="I123" s="1">
        <v>2700</v>
      </c>
      <c r="J123" s="1">
        <v>11300</v>
      </c>
      <c r="K123" s="1">
        <v>374000</v>
      </c>
      <c r="L123" s="1">
        <v>119000</v>
      </c>
      <c r="M123" s="1">
        <v>255000</v>
      </c>
      <c r="N123" s="1">
        <v>4233222000</v>
      </c>
      <c r="O123" s="1">
        <v>2884465000</v>
      </c>
      <c r="P123">
        <v>2</v>
      </c>
      <c r="Q123">
        <v>3</v>
      </c>
      <c r="R123">
        <v>3</v>
      </c>
    </row>
    <row r="124" spans="1:18" x14ac:dyDescent="0.35">
      <c r="A124" t="s">
        <v>984</v>
      </c>
      <c r="B124" t="s">
        <v>2254</v>
      </c>
      <c r="C124" s="1">
        <v>527978</v>
      </c>
      <c r="D124" s="1" t="str">
        <f t="shared" si="1"/>
        <v>4 5L-10L</v>
      </c>
      <c r="E124">
        <v>0</v>
      </c>
      <c r="F124">
        <v>0</v>
      </c>
      <c r="G124" s="2" t="s">
        <v>2568</v>
      </c>
      <c r="H124" s="2" t="s">
        <v>2663</v>
      </c>
      <c r="I124" s="1">
        <v>3000</v>
      </c>
      <c r="J124" s="1">
        <v>12500</v>
      </c>
      <c r="K124" s="1">
        <v>519000</v>
      </c>
      <c r="L124" s="1">
        <v>167000</v>
      </c>
      <c r="M124" s="1">
        <v>352000</v>
      </c>
      <c r="N124" s="1">
        <v>6513601000</v>
      </c>
      <c r="O124" s="1">
        <v>4421445000</v>
      </c>
      <c r="P124">
        <v>3</v>
      </c>
      <c r="Q124">
        <v>1</v>
      </c>
      <c r="R124">
        <v>3</v>
      </c>
    </row>
    <row r="125" spans="1:18" x14ac:dyDescent="0.35">
      <c r="A125" t="s">
        <v>1013</v>
      </c>
      <c r="B125" t="s">
        <v>2283</v>
      </c>
      <c r="C125" s="1">
        <v>390325</v>
      </c>
      <c r="D125" s="1" t="str">
        <f t="shared" si="1"/>
        <v>3 2L-5L</v>
      </c>
      <c r="E125" s="3">
        <v>19.077674099999999</v>
      </c>
      <c r="F125" s="3">
        <v>72.998101599999998</v>
      </c>
      <c r="G125" t="s">
        <v>2614</v>
      </c>
      <c r="H125" s="2" t="s">
        <v>2645</v>
      </c>
      <c r="I125" s="1">
        <v>3900</v>
      </c>
      <c r="J125" s="1">
        <v>16300</v>
      </c>
      <c r="K125" s="1">
        <v>439000</v>
      </c>
      <c r="L125" s="1">
        <v>143000</v>
      </c>
      <c r="M125" s="1">
        <v>296000</v>
      </c>
      <c r="N125" s="1">
        <v>7156593000</v>
      </c>
      <c r="O125" s="1">
        <v>4828148000</v>
      </c>
      <c r="P125">
        <v>1</v>
      </c>
      <c r="Q125">
        <v>3</v>
      </c>
      <c r="R125">
        <v>2</v>
      </c>
    </row>
    <row r="126" spans="1:18" x14ac:dyDescent="0.35">
      <c r="A126" t="s">
        <v>1015</v>
      </c>
      <c r="B126" t="s">
        <v>2285</v>
      </c>
      <c r="C126" s="1">
        <v>593471</v>
      </c>
      <c r="D126" s="1" t="str">
        <f t="shared" si="1"/>
        <v>4 5L-10L</v>
      </c>
      <c r="E126">
        <v>0</v>
      </c>
      <c r="F126">
        <v>0</v>
      </c>
      <c r="G126" t="s">
        <v>2627</v>
      </c>
      <c r="H126" s="2" t="s">
        <v>2656</v>
      </c>
      <c r="I126" s="1">
        <v>4500</v>
      </c>
      <c r="J126" s="1">
        <v>18400</v>
      </c>
      <c r="K126" s="1">
        <v>348000</v>
      </c>
      <c r="L126" s="1">
        <v>105000</v>
      </c>
      <c r="M126" s="1">
        <v>243000</v>
      </c>
      <c r="N126" s="1">
        <v>3341763000</v>
      </c>
      <c r="O126" s="1">
        <v>2329633000</v>
      </c>
      <c r="P126">
        <v>2</v>
      </c>
      <c r="Q126">
        <v>3</v>
      </c>
      <c r="R126">
        <v>3</v>
      </c>
    </row>
    <row r="127" spans="1:18" x14ac:dyDescent="0.35">
      <c r="A127" t="s">
        <v>1101</v>
      </c>
      <c r="B127" t="s">
        <v>2362</v>
      </c>
      <c r="C127" s="1">
        <v>1025956</v>
      </c>
      <c r="D127" s="1" t="str">
        <f t="shared" si="1"/>
        <v>5 Others</v>
      </c>
      <c r="E127">
        <v>19.031400000000001</v>
      </c>
      <c r="F127">
        <v>73.065899999999999</v>
      </c>
      <c r="G127" t="s">
        <v>2640</v>
      </c>
      <c r="H127" s="2" t="s">
        <v>2640</v>
      </c>
      <c r="I127" s="2" t="s">
        <v>2640</v>
      </c>
      <c r="J127" s="2" t="s">
        <v>2640</v>
      </c>
      <c r="K127" s="2" t="s">
        <v>2640</v>
      </c>
      <c r="L127" s="2" t="s">
        <v>2640</v>
      </c>
      <c r="M127" s="2" t="s">
        <v>2640</v>
      </c>
      <c r="N127" s="2" t="s">
        <v>2640</v>
      </c>
      <c r="O127" s="2" t="s">
        <v>2640</v>
      </c>
      <c r="P127" t="s">
        <v>2640</v>
      </c>
      <c r="Q127" t="s">
        <v>2640</v>
      </c>
      <c r="R127" t="s">
        <v>2640</v>
      </c>
    </row>
    <row r="128" spans="1:18" x14ac:dyDescent="0.35">
      <c r="A128" t="s">
        <v>1040</v>
      </c>
      <c r="B128" t="s">
        <v>2310</v>
      </c>
      <c r="C128" s="1">
        <v>325377</v>
      </c>
      <c r="D128" s="1" t="str">
        <f t="shared" si="1"/>
        <v>3 2L-5L</v>
      </c>
      <c r="E128">
        <v>0</v>
      </c>
      <c r="F128">
        <v>0</v>
      </c>
      <c r="G128" t="s">
        <v>2543</v>
      </c>
      <c r="H128" s="2" t="s">
        <v>2543</v>
      </c>
      <c r="I128" s="1">
        <v>93400</v>
      </c>
      <c r="J128" s="1">
        <v>398000</v>
      </c>
      <c r="K128" s="1">
        <v>314000</v>
      </c>
      <c r="L128" s="1">
        <v>102000</v>
      </c>
      <c r="M128" s="1">
        <v>212000</v>
      </c>
      <c r="N128" s="1">
        <v>124825830000</v>
      </c>
      <c r="O128" s="1">
        <v>84250419000</v>
      </c>
      <c r="P128">
        <v>2</v>
      </c>
      <c r="Q128">
        <v>2</v>
      </c>
      <c r="R128">
        <v>2</v>
      </c>
    </row>
    <row r="129" spans="1:18" x14ac:dyDescent="0.35">
      <c r="A129" t="s">
        <v>1041</v>
      </c>
      <c r="B129" t="s">
        <v>2311</v>
      </c>
      <c r="C129" s="1">
        <v>635957</v>
      </c>
      <c r="D129" s="1" t="str">
        <f t="shared" si="1"/>
        <v>4 5L-10L</v>
      </c>
      <c r="E129">
        <v>0</v>
      </c>
      <c r="F129">
        <v>0</v>
      </c>
      <c r="G129" t="s">
        <v>2607</v>
      </c>
      <c r="H129" s="2" t="s">
        <v>2607</v>
      </c>
      <c r="I129" s="1">
        <v>25700</v>
      </c>
      <c r="J129" s="1">
        <v>109000</v>
      </c>
      <c r="K129" s="1">
        <v>331000</v>
      </c>
      <c r="L129" s="1">
        <v>106000</v>
      </c>
      <c r="M129" s="1">
        <v>225000</v>
      </c>
      <c r="N129" s="1">
        <v>35999687000</v>
      </c>
      <c r="O129" s="1">
        <v>24469533000</v>
      </c>
      <c r="P129">
        <v>2</v>
      </c>
      <c r="Q129">
        <v>1</v>
      </c>
      <c r="R129">
        <v>2</v>
      </c>
    </row>
    <row r="130" spans="1:18" x14ac:dyDescent="0.35">
      <c r="A130" t="s">
        <v>1247</v>
      </c>
      <c r="B130" t="s">
        <v>2499</v>
      </c>
      <c r="C130" s="1">
        <v>563184</v>
      </c>
      <c r="D130" s="1" t="str">
        <f t="shared" ref="D130:D193" si="2">IF(C130&lt;200000, "2  LT-2L",IF(C130&lt;500000, "3 2L-5L",IF(C130&lt;1000000, "4 5L-10L", "5 Others")))</f>
        <v>4 5L-10L</v>
      </c>
      <c r="E130">
        <v>19.208113699999998</v>
      </c>
      <c r="F130">
        <v>72.972223400000004</v>
      </c>
      <c r="G130" t="s">
        <v>2610</v>
      </c>
      <c r="H130" s="2" t="s">
        <v>2672</v>
      </c>
      <c r="I130" s="1">
        <v>51100</v>
      </c>
      <c r="J130" s="1">
        <v>219000</v>
      </c>
      <c r="K130" s="1">
        <v>322000</v>
      </c>
      <c r="L130" s="1">
        <v>104000</v>
      </c>
      <c r="M130" s="1">
        <v>218000</v>
      </c>
      <c r="N130" s="1">
        <v>70492127000</v>
      </c>
      <c r="O130" s="1">
        <v>47698952000</v>
      </c>
      <c r="P130">
        <v>2</v>
      </c>
      <c r="Q130">
        <v>3</v>
      </c>
      <c r="R130">
        <v>2</v>
      </c>
    </row>
    <row r="131" spans="1:18" x14ac:dyDescent="0.35">
      <c r="A131" t="s">
        <v>1221</v>
      </c>
      <c r="B131" t="s">
        <v>2473</v>
      </c>
      <c r="C131" s="1">
        <v>605786</v>
      </c>
      <c r="D131" s="1" t="str">
        <f t="shared" si="2"/>
        <v>4 5L-10L</v>
      </c>
      <c r="E131">
        <v>19.228309100000001</v>
      </c>
      <c r="F131">
        <v>73.1227114</v>
      </c>
      <c r="G131" t="s">
        <v>2640</v>
      </c>
      <c r="H131" s="2" t="s">
        <v>2640</v>
      </c>
      <c r="I131" s="2" t="s">
        <v>2640</v>
      </c>
      <c r="J131" s="2" t="s">
        <v>2640</v>
      </c>
      <c r="K131" s="2" t="s">
        <v>2640</v>
      </c>
      <c r="L131" s="2" t="s">
        <v>2640</v>
      </c>
      <c r="M131" s="2" t="s">
        <v>2640</v>
      </c>
      <c r="N131" s="2" t="s">
        <v>2640</v>
      </c>
      <c r="O131" s="2" t="s">
        <v>2640</v>
      </c>
      <c r="P131" t="s">
        <v>2640</v>
      </c>
      <c r="Q131" t="s">
        <v>2640</v>
      </c>
      <c r="R131" t="s">
        <v>2640</v>
      </c>
    </row>
    <row r="132" spans="1:18" x14ac:dyDescent="0.35">
      <c r="A132" t="s">
        <v>1244</v>
      </c>
      <c r="B132" t="s">
        <v>2496</v>
      </c>
      <c r="C132" s="1">
        <v>1150653</v>
      </c>
      <c r="D132" s="1" t="str">
        <f t="shared" si="2"/>
        <v>5 Others</v>
      </c>
      <c r="E132">
        <v>0</v>
      </c>
      <c r="F132">
        <v>0</v>
      </c>
      <c r="G132" s="2" t="s">
        <v>2548</v>
      </c>
      <c r="H132" s="2" t="s">
        <v>2673</v>
      </c>
      <c r="I132" s="1">
        <v>600</v>
      </c>
      <c r="J132" s="1">
        <v>2600</v>
      </c>
      <c r="K132" s="1">
        <v>228000</v>
      </c>
      <c r="L132" s="1">
        <v>66500</v>
      </c>
      <c r="M132" s="1">
        <v>161000</v>
      </c>
      <c r="N132" s="1">
        <v>599818000</v>
      </c>
      <c r="O132" s="1">
        <v>424645000</v>
      </c>
      <c r="P132">
        <v>3</v>
      </c>
      <c r="Q132">
        <v>1</v>
      </c>
      <c r="R132">
        <v>3</v>
      </c>
    </row>
    <row r="133" spans="1:18" x14ac:dyDescent="0.35">
      <c r="A133" t="s">
        <v>1226</v>
      </c>
      <c r="B133" t="s">
        <v>2478</v>
      </c>
      <c r="C133" s="1">
        <v>1604166</v>
      </c>
      <c r="D133" s="1" t="str">
        <f t="shared" si="2"/>
        <v>5 Others</v>
      </c>
      <c r="E133">
        <v>19.125171600000002</v>
      </c>
      <c r="F133">
        <v>73.008683500000004</v>
      </c>
      <c r="G133" s="2" t="s">
        <v>2551</v>
      </c>
      <c r="H133" s="2" t="s">
        <v>2664</v>
      </c>
      <c r="I133" s="1">
        <v>2700</v>
      </c>
      <c r="J133" s="1">
        <v>11300</v>
      </c>
      <c r="K133" s="1">
        <v>374000</v>
      </c>
      <c r="L133" s="1">
        <v>119000</v>
      </c>
      <c r="M133" s="1">
        <v>255000</v>
      </c>
      <c r="N133" s="1">
        <v>4233222000</v>
      </c>
      <c r="O133" s="1">
        <v>2884465000</v>
      </c>
      <c r="P133">
        <v>2</v>
      </c>
      <c r="Q133">
        <v>3</v>
      </c>
      <c r="R133">
        <v>3</v>
      </c>
    </row>
    <row r="134" spans="1:18" x14ac:dyDescent="0.35">
      <c r="A134" t="s">
        <v>1051</v>
      </c>
      <c r="B134" t="s">
        <v>2320</v>
      </c>
      <c r="C134" s="1">
        <v>496511</v>
      </c>
      <c r="D134" s="1" t="str">
        <f t="shared" si="2"/>
        <v>3 2L-5L</v>
      </c>
      <c r="E134">
        <v>0</v>
      </c>
      <c r="F134">
        <v>0</v>
      </c>
      <c r="G134" t="s">
        <v>2596</v>
      </c>
      <c r="H134" s="2" t="s">
        <v>2662</v>
      </c>
      <c r="I134" s="1">
        <v>49400</v>
      </c>
      <c r="J134" s="1">
        <v>209000</v>
      </c>
      <c r="K134" s="1">
        <v>345000</v>
      </c>
      <c r="L134" s="1">
        <v>112000</v>
      </c>
      <c r="M134" s="1">
        <v>233000</v>
      </c>
      <c r="N134" s="1">
        <v>72155988000</v>
      </c>
      <c r="O134" s="1">
        <v>48770597000</v>
      </c>
      <c r="P134">
        <v>2</v>
      </c>
      <c r="Q134">
        <v>2</v>
      </c>
      <c r="R134">
        <v>2</v>
      </c>
    </row>
    <row r="135" spans="1:18" x14ac:dyDescent="0.35">
      <c r="A135" t="s">
        <v>1270</v>
      </c>
      <c r="B135" t="s">
        <v>2522</v>
      </c>
      <c r="C135" s="1">
        <v>404563</v>
      </c>
      <c r="D135" s="1" t="str">
        <f t="shared" si="2"/>
        <v>3 2L-5L</v>
      </c>
      <c r="E135">
        <v>19.030768999999999</v>
      </c>
      <c r="F135">
        <v>72.845364000000004</v>
      </c>
      <c r="G135" t="s">
        <v>2640</v>
      </c>
      <c r="H135" s="2" t="s">
        <v>2640</v>
      </c>
      <c r="I135" s="2" t="s">
        <v>2640</v>
      </c>
      <c r="J135" s="2" t="s">
        <v>2640</v>
      </c>
      <c r="K135" s="2" t="s">
        <v>2640</v>
      </c>
      <c r="L135" s="2" t="s">
        <v>2640</v>
      </c>
      <c r="M135" s="2" t="s">
        <v>2640</v>
      </c>
      <c r="N135" s="2" t="s">
        <v>2640</v>
      </c>
      <c r="O135" s="2" t="s">
        <v>2640</v>
      </c>
      <c r="P135" t="s">
        <v>2640</v>
      </c>
      <c r="Q135" t="s">
        <v>2640</v>
      </c>
      <c r="R135" t="s">
        <v>2640</v>
      </c>
    </row>
    <row r="136" spans="1:18" x14ac:dyDescent="0.35">
      <c r="A136" t="s">
        <v>1266</v>
      </c>
      <c r="B136" t="s">
        <v>2518</v>
      </c>
      <c r="C136" s="1">
        <v>430946</v>
      </c>
      <c r="D136" s="1" t="str">
        <f t="shared" si="2"/>
        <v>3 2L-5L</v>
      </c>
      <c r="E136">
        <v>19.135204000000002</v>
      </c>
      <c r="F136">
        <v>72.847806000000006</v>
      </c>
      <c r="G136" t="s">
        <v>2577</v>
      </c>
      <c r="H136" s="2" t="s">
        <v>2667</v>
      </c>
      <c r="I136" s="1">
        <v>37500</v>
      </c>
      <c r="J136" s="1">
        <v>180000</v>
      </c>
      <c r="K136" s="1">
        <v>296000</v>
      </c>
      <c r="L136" s="1">
        <v>95500</v>
      </c>
      <c r="M136" s="1">
        <v>201000</v>
      </c>
      <c r="N136" s="1">
        <v>53245936000</v>
      </c>
      <c r="O136" s="1">
        <v>36064059000</v>
      </c>
      <c r="P136">
        <v>1</v>
      </c>
      <c r="Q136">
        <v>3</v>
      </c>
      <c r="R136">
        <v>1</v>
      </c>
    </row>
    <row r="137" spans="1:18" x14ac:dyDescent="0.35">
      <c r="A137" t="s">
        <v>1272</v>
      </c>
      <c r="B137" t="s">
        <v>2524</v>
      </c>
      <c r="C137" s="1">
        <v>413130</v>
      </c>
      <c r="D137" s="1" t="str">
        <f t="shared" si="2"/>
        <v>3 2L-5L</v>
      </c>
      <c r="E137">
        <v>19.184876200000001</v>
      </c>
      <c r="F137">
        <v>72.974463200000002</v>
      </c>
      <c r="G137" t="s">
        <v>2610</v>
      </c>
      <c r="H137" s="2" t="s">
        <v>2672</v>
      </c>
      <c r="I137" s="1">
        <v>51100</v>
      </c>
      <c r="J137" s="1">
        <v>219000</v>
      </c>
      <c r="K137" s="1">
        <v>322000</v>
      </c>
      <c r="L137" s="1">
        <v>104000</v>
      </c>
      <c r="M137" s="1">
        <v>218000</v>
      </c>
      <c r="N137" s="1">
        <v>70492127000</v>
      </c>
      <c r="O137" s="1">
        <v>47698952000</v>
      </c>
      <c r="P137">
        <v>2</v>
      </c>
      <c r="Q137">
        <v>3</v>
      </c>
      <c r="R137">
        <v>2</v>
      </c>
    </row>
    <row r="138" spans="1:18" x14ac:dyDescent="0.35">
      <c r="A138" t="s">
        <v>1210</v>
      </c>
      <c r="B138" t="s">
        <v>2462</v>
      </c>
      <c r="C138" s="1">
        <v>1472270</v>
      </c>
      <c r="D138" s="1" t="str">
        <f t="shared" si="2"/>
        <v>5 Others</v>
      </c>
      <c r="E138">
        <v>0</v>
      </c>
      <c r="F138">
        <v>0</v>
      </c>
      <c r="G138" t="s">
        <v>2640</v>
      </c>
      <c r="H138" s="2" t="s">
        <v>2640</v>
      </c>
      <c r="I138" s="2" t="s">
        <v>2640</v>
      </c>
      <c r="J138" s="2" t="s">
        <v>2640</v>
      </c>
      <c r="K138" s="2" t="s">
        <v>2640</v>
      </c>
      <c r="L138" s="2" t="s">
        <v>2640</v>
      </c>
      <c r="M138" s="2" t="s">
        <v>2640</v>
      </c>
      <c r="N138" s="2" t="s">
        <v>2640</v>
      </c>
      <c r="O138" s="2" t="s">
        <v>2640</v>
      </c>
      <c r="P138" t="s">
        <v>2640</v>
      </c>
      <c r="Q138" t="s">
        <v>2640</v>
      </c>
      <c r="R138" t="s">
        <v>2640</v>
      </c>
    </row>
    <row r="139" spans="1:18" x14ac:dyDescent="0.35">
      <c r="A139" t="s">
        <v>1215</v>
      </c>
      <c r="B139" t="s">
        <v>2467</v>
      </c>
      <c r="C139" s="1">
        <v>517628</v>
      </c>
      <c r="D139" s="1" t="str">
        <f t="shared" si="2"/>
        <v>4 5L-10L</v>
      </c>
      <c r="E139">
        <v>19.1255329</v>
      </c>
      <c r="F139">
        <v>73.013823200000004</v>
      </c>
      <c r="G139" s="2" t="s">
        <v>2551</v>
      </c>
      <c r="H139" s="2" t="s">
        <v>2664</v>
      </c>
      <c r="I139" s="1">
        <v>2700</v>
      </c>
      <c r="J139" s="1">
        <v>11300</v>
      </c>
      <c r="K139" s="1">
        <v>374000</v>
      </c>
      <c r="L139" s="1">
        <v>119000</v>
      </c>
      <c r="M139" s="1">
        <v>255000</v>
      </c>
      <c r="N139" s="1">
        <v>4233222000</v>
      </c>
      <c r="O139" s="1">
        <v>2884465000</v>
      </c>
      <c r="P139">
        <v>2</v>
      </c>
      <c r="Q139">
        <v>3</v>
      </c>
      <c r="R139">
        <v>3</v>
      </c>
    </row>
    <row r="140" spans="1:18" x14ac:dyDescent="0.35">
      <c r="A140" t="s">
        <v>1251</v>
      </c>
      <c r="B140" t="s">
        <v>2503</v>
      </c>
      <c r="C140" s="1">
        <v>236021</v>
      </c>
      <c r="D140" s="1" t="str">
        <f t="shared" si="2"/>
        <v>3 2L-5L</v>
      </c>
      <c r="E140">
        <v>19.034611000000002</v>
      </c>
      <c r="F140">
        <v>73.019301999999996</v>
      </c>
      <c r="G140" t="s">
        <v>2632</v>
      </c>
      <c r="H140" s="2" t="s">
        <v>2670</v>
      </c>
      <c r="I140" s="1">
        <v>8600</v>
      </c>
      <c r="J140" s="1">
        <v>34600</v>
      </c>
      <c r="K140" s="1">
        <v>389000</v>
      </c>
      <c r="L140" s="1">
        <v>126000</v>
      </c>
      <c r="M140" s="1">
        <v>263000</v>
      </c>
      <c r="N140" s="1">
        <v>13457404000</v>
      </c>
      <c r="O140" s="1">
        <v>9097093000</v>
      </c>
      <c r="P140">
        <v>2</v>
      </c>
      <c r="Q140">
        <v>2</v>
      </c>
      <c r="R140">
        <v>2</v>
      </c>
    </row>
    <row r="141" spans="1:18" x14ac:dyDescent="0.35">
      <c r="A141" t="s">
        <v>1253</v>
      </c>
      <c r="B141" t="s">
        <v>2505</v>
      </c>
      <c r="C141" s="1">
        <v>1492329</v>
      </c>
      <c r="D141" s="1" t="str">
        <f t="shared" si="2"/>
        <v>5 Others</v>
      </c>
      <c r="E141">
        <v>18.994637699999998</v>
      </c>
      <c r="F141">
        <v>72.8236682</v>
      </c>
      <c r="G141" s="2" t="s">
        <v>2590</v>
      </c>
      <c r="H141" s="2" t="s">
        <v>2653</v>
      </c>
      <c r="I141" s="1">
        <v>21500</v>
      </c>
      <c r="J141" s="1">
        <v>97500</v>
      </c>
      <c r="K141" s="1">
        <v>228000</v>
      </c>
      <c r="L141" s="1">
        <v>70900</v>
      </c>
      <c r="M141" s="1">
        <v>157000</v>
      </c>
      <c r="N141" s="1">
        <v>22260871000</v>
      </c>
      <c r="O141" s="1">
        <v>15345260000</v>
      </c>
      <c r="P141">
        <v>2</v>
      </c>
      <c r="Q141">
        <v>1</v>
      </c>
      <c r="R141">
        <v>2</v>
      </c>
    </row>
    <row r="142" spans="1:18" x14ac:dyDescent="0.35">
      <c r="A142" t="s">
        <v>1248</v>
      </c>
      <c r="B142" t="s">
        <v>2500</v>
      </c>
      <c r="C142" s="1">
        <v>436308</v>
      </c>
      <c r="D142" s="1" t="str">
        <f t="shared" si="2"/>
        <v>3 2L-5L</v>
      </c>
      <c r="E142">
        <v>19.011721999999999</v>
      </c>
      <c r="F142">
        <v>73.012494000000004</v>
      </c>
      <c r="G142" t="s">
        <v>2640</v>
      </c>
      <c r="H142" s="2" t="s">
        <v>2640</v>
      </c>
      <c r="I142" s="2" t="s">
        <v>2640</v>
      </c>
      <c r="J142" s="2" t="s">
        <v>2640</v>
      </c>
      <c r="K142" s="2" t="s">
        <v>2640</v>
      </c>
      <c r="L142" s="2" t="s">
        <v>2640</v>
      </c>
      <c r="M142" s="2" t="s">
        <v>2640</v>
      </c>
      <c r="N142" s="2" t="s">
        <v>2640</v>
      </c>
      <c r="O142" s="2" t="s">
        <v>2640</v>
      </c>
      <c r="P142" t="s">
        <v>2640</v>
      </c>
      <c r="Q142" t="s">
        <v>2640</v>
      </c>
      <c r="R142" t="s">
        <v>2640</v>
      </c>
    </row>
    <row r="143" spans="1:18" x14ac:dyDescent="0.35">
      <c r="A143" t="s">
        <v>1242</v>
      </c>
      <c r="B143" t="s">
        <v>2494</v>
      </c>
      <c r="C143" s="1">
        <v>1573666</v>
      </c>
      <c r="D143" s="1" t="str">
        <f t="shared" si="2"/>
        <v>5 Others</v>
      </c>
      <c r="E143">
        <v>19.118137999999998</v>
      </c>
      <c r="F143">
        <v>72.911175999999998</v>
      </c>
      <c r="G143" s="2" t="s">
        <v>2573</v>
      </c>
      <c r="H143" s="2" t="s">
        <v>2638</v>
      </c>
      <c r="I143" s="1">
        <v>27100</v>
      </c>
      <c r="J143" s="1">
        <v>121000</v>
      </c>
      <c r="K143" s="1">
        <v>256000</v>
      </c>
      <c r="L143" s="1">
        <v>80600</v>
      </c>
      <c r="M143" s="1">
        <v>175000</v>
      </c>
      <c r="N143" s="1">
        <v>30921038000</v>
      </c>
      <c r="O143" s="1">
        <v>21165476000</v>
      </c>
      <c r="P143">
        <v>3</v>
      </c>
      <c r="Q143">
        <v>3</v>
      </c>
      <c r="R143">
        <v>3</v>
      </c>
    </row>
    <row r="144" spans="1:18" x14ac:dyDescent="0.35">
      <c r="A144" t="s">
        <v>1195</v>
      </c>
      <c r="B144" t="s">
        <v>2447</v>
      </c>
      <c r="C144" s="1">
        <v>790248</v>
      </c>
      <c r="D144" s="1" t="str">
        <f t="shared" si="2"/>
        <v>4 5L-10L</v>
      </c>
      <c r="E144">
        <v>19.100822300000001</v>
      </c>
      <c r="F144">
        <v>72.916302099999996</v>
      </c>
      <c r="G144" t="s">
        <v>2631</v>
      </c>
      <c r="H144" s="2" t="s">
        <v>2674</v>
      </c>
      <c r="I144" s="1">
        <v>55000</v>
      </c>
      <c r="J144" s="1">
        <v>236000</v>
      </c>
      <c r="K144" s="1">
        <v>358000</v>
      </c>
      <c r="L144" s="1">
        <v>117000</v>
      </c>
      <c r="M144" s="1">
        <v>241000</v>
      </c>
      <c r="N144" s="1">
        <v>84658684000</v>
      </c>
      <c r="O144" s="1">
        <v>57009435000</v>
      </c>
      <c r="P144">
        <v>3</v>
      </c>
      <c r="Q144">
        <v>3</v>
      </c>
      <c r="R144">
        <v>2</v>
      </c>
    </row>
    <row r="145" spans="1:18" x14ac:dyDescent="0.35">
      <c r="A145" t="s">
        <v>1269</v>
      </c>
      <c r="B145" t="s">
        <v>2521</v>
      </c>
      <c r="C145" s="1">
        <v>1230774</v>
      </c>
      <c r="D145" s="1" t="str">
        <f t="shared" si="2"/>
        <v>5 Others</v>
      </c>
      <c r="E145">
        <v>19.086302</v>
      </c>
      <c r="F145">
        <v>72.888465999999994</v>
      </c>
      <c r="G145" s="2" t="s">
        <v>2589</v>
      </c>
      <c r="H145" s="2" t="s">
        <v>2644</v>
      </c>
      <c r="I145" s="1">
        <v>27400</v>
      </c>
      <c r="J145" s="1">
        <v>141000</v>
      </c>
      <c r="K145" s="1">
        <v>239000</v>
      </c>
      <c r="L145" s="1">
        <v>76100</v>
      </c>
      <c r="M145" s="1">
        <v>163000</v>
      </c>
      <c r="N145" s="1">
        <v>33786272000</v>
      </c>
      <c r="O145" s="1">
        <v>23050043000</v>
      </c>
      <c r="P145">
        <v>2</v>
      </c>
      <c r="Q145">
        <v>3</v>
      </c>
      <c r="R145">
        <v>2</v>
      </c>
    </row>
    <row r="146" spans="1:18" x14ac:dyDescent="0.35">
      <c r="A146" t="s">
        <v>1281</v>
      </c>
      <c r="B146" t="s">
        <v>2533</v>
      </c>
      <c r="C146" s="1">
        <v>314171</v>
      </c>
      <c r="D146" s="1" t="str">
        <f t="shared" si="2"/>
        <v>3 2L-5L</v>
      </c>
      <c r="E146">
        <v>19.091818</v>
      </c>
      <c r="F146">
        <v>72.912657999999993</v>
      </c>
      <c r="G146" s="2" t="s">
        <v>2571</v>
      </c>
      <c r="H146" s="2" t="s">
        <v>2651</v>
      </c>
      <c r="I146" s="1">
        <v>12000</v>
      </c>
      <c r="J146" s="1">
        <v>54600</v>
      </c>
      <c r="K146" s="1">
        <v>364000</v>
      </c>
      <c r="L146" s="1">
        <v>117000</v>
      </c>
      <c r="M146" s="1">
        <v>247000</v>
      </c>
      <c r="N146" s="1">
        <v>19882146000</v>
      </c>
      <c r="O146" s="1">
        <v>13489942000</v>
      </c>
      <c r="P146">
        <v>3</v>
      </c>
      <c r="Q146">
        <v>2</v>
      </c>
      <c r="R146">
        <v>3</v>
      </c>
    </row>
    <row r="147" spans="1:18" x14ac:dyDescent="0.35">
      <c r="A147" t="s">
        <v>1257</v>
      </c>
      <c r="B147" t="s">
        <v>2509</v>
      </c>
      <c r="C147" s="1">
        <v>558542</v>
      </c>
      <c r="D147" s="1" t="str">
        <f t="shared" si="2"/>
        <v>4 5L-10L</v>
      </c>
      <c r="E147">
        <v>18.971233000000002</v>
      </c>
      <c r="F147">
        <v>72.839780000000005</v>
      </c>
      <c r="G147" t="s">
        <v>2640</v>
      </c>
      <c r="H147" s="2" t="s">
        <v>2640</v>
      </c>
      <c r="I147" s="2" t="s">
        <v>2640</v>
      </c>
      <c r="J147" s="2" t="s">
        <v>2640</v>
      </c>
      <c r="K147" s="2" t="s">
        <v>2640</v>
      </c>
      <c r="L147" s="2" t="s">
        <v>2640</v>
      </c>
      <c r="M147" s="2" t="s">
        <v>2640</v>
      </c>
      <c r="N147" s="2" t="s">
        <v>2640</v>
      </c>
      <c r="O147" s="2" t="s">
        <v>2640</v>
      </c>
      <c r="P147" t="s">
        <v>2640</v>
      </c>
      <c r="Q147" t="s">
        <v>2640</v>
      </c>
      <c r="R147" t="s">
        <v>2640</v>
      </c>
    </row>
    <row r="148" spans="1:18" x14ac:dyDescent="0.35">
      <c r="A148" t="s">
        <v>1276</v>
      </c>
      <c r="B148" t="s">
        <v>2528</v>
      </c>
      <c r="C148" s="1">
        <v>158780</v>
      </c>
      <c r="D148" s="1" t="str">
        <f t="shared" si="2"/>
        <v>2  LT-2L</v>
      </c>
      <c r="E148">
        <v>19.208836399999999</v>
      </c>
      <c r="F148">
        <v>72.863095400000006</v>
      </c>
      <c r="G148" t="s">
        <v>2582</v>
      </c>
      <c r="H148" s="2" t="s">
        <v>2659</v>
      </c>
      <c r="I148" s="1">
        <v>81500</v>
      </c>
      <c r="J148" s="1">
        <v>347000</v>
      </c>
      <c r="K148" s="1">
        <v>301000</v>
      </c>
      <c r="L148" s="1">
        <v>97300</v>
      </c>
      <c r="M148" s="1">
        <v>203000</v>
      </c>
      <c r="N148" s="1">
        <v>104383020000</v>
      </c>
      <c r="O148" s="1">
        <v>70598091000</v>
      </c>
      <c r="P148">
        <v>2</v>
      </c>
      <c r="Q148">
        <v>2</v>
      </c>
      <c r="R148">
        <v>2</v>
      </c>
    </row>
    <row r="149" spans="1:18" x14ac:dyDescent="0.35">
      <c r="A149" t="s">
        <v>1258</v>
      </c>
      <c r="B149" t="s">
        <v>2510</v>
      </c>
      <c r="C149" s="1">
        <v>304886</v>
      </c>
      <c r="D149" s="1" t="str">
        <f t="shared" si="2"/>
        <v>3 2L-5L</v>
      </c>
      <c r="E149">
        <v>19.173680000000001</v>
      </c>
      <c r="F149">
        <v>72.954406000000006</v>
      </c>
      <c r="G149" s="2" t="s">
        <v>2596</v>
      </c>
      <c r="H149" s="2" t="s">
        <v>2662</v>
      </c>
      <c r="I149" s="1">
        <v>49400</v>
      </c>
      <c r="J149" s="1">
        <v>209000</v>
      </c>
      <c r="K149" s="1">
        <v>345000</v>
      </c>
      <c r="L149" s="1">
        <v>112000</v>
      </c>
      <c r="M149" s="1">
        <v>233000</v>
      </c>
      <c r="N149" s="1">
        <v>72155988000</v>
      </c>
      <c r="O149" s="1">
        <v>48770597000</v>
      </c>
      <c r="P149">
        <v>2</v>
      </c>
      <c r="Q149">
        <v>2</v>
      </c>
      <c r="R149">
        <v>2</v>
      </c>
    </row>
    <row r="150" spans="1:18" x14ac:dyDescent="0.35">
      <c r="A150" t="s">
        <v>1271</v>
      </c>
      <c r="B150" t="s">
        <v>2523</v>
      </c>
      <c r="C150" s="1">
        <v>491642</v>
      </c>
      <c r="D150" s="1" t="str">
        <f t="shared" si="2"/>
        <v>3 2L-5L</v>
      </c>
      <c r="E150">
        <v>19.310155999999999</v>
      </c>
      <c r="F150">
        <v>72.853255700000005</v>
      </c>
      <c r="G150" t="s">
        <v>2619</v>
      </c>
      <c r="H150" s="2" t="s">
        <v>2641</v>
      </c>
      <c r="I150" s="1">
        <v>390000</v>
      </c>
      <c r="J150" s="1">
        <v>1629000</v>
      </c>
      <c r="K150" s="1">
        <v>134000</v>
      </c>
      <c r="L150" s="1">
        <v>40000</v>
      </c>
      <c r="M150" s="1">
        <v>93600</v>
      </c>
      <c r="N150" s="1">
        <v>218000000000</v>
      </c>
      <c r="O150" s="1">
        <v>152000000000</v>
      </c>
      <c r="P150">
        <v>1</v>
      </c>
      <c r="Q150">
        <v>2</v>
      </c>
      <c r="R150">
        <v>1</v>
      </c>
    </row>
    <row r="151" spans="1:18" x14ac:dyDescent="0.35">
      <c r="A151" t="s">
        <v>1274</v>
      </c>
      <c r="B151" t="s">
        <v>2526</v>
      </c>
      <c r="C151" s="1">
        <v>347938</v>
      </c>
      <c r="D151" s="1" t="str">
        <f t="shared" si="2"/>
        <v>3 2L-5L</v>
      </c>
      <c r="E151">
        <v>19.098797999999999</v>
      </c>
      <c r="F151">
        <v>72.845895999999996</v>
      </c>
      <c r="G151" t="s">
        <v>2625</v>
      </c>
      <c r="H151" s="2" t="s">
        <v>2625</v>
      </c>
      <c r="I151" s="1">
        <v>40500</v>
      </c>
      <c r="J151" s="1">
        <v>167000</v>
      </c>
      <c r="K151" s="1">
        <v>377000</v>
      </c>
      <c r="L151" s="1">
        <v>122000</v>
      </c>
      <c r="M151" s="1">
        <v>255000</v>
      </c>
      <c r="N151" s="1">
        <v>62866375000</v>
      </c>
      <c r="O151" s="1">
        <v>42445701000</v>
      </c>
      <c r="P151">
        <v>3</v>
      </c>
      <c r="Q151">
        <v>3</v>
      </c>
      <c r="R151">
        <v>3</v>
      </c>
    </row>
    <row r="152" spans="1:18" x14ac:dyDescent="0.35">
      <c r="A152" t="s">
        <v>1252</v>
      </c>
      <c r="B152" t="s">
        <v>2504</v>
      </c>
      <c r="C152" s="1">
        <v>481431</v>
      </c>
      <c r="D152" s="1" t="str">
        <f t="shared" si="2"/>
        <v>3 2L-5L</v>
      </c>
      <c r="E152">
        <v>19.168144000000002</v>
      </c>
      <c r="F152">
        <v>72.938961000000006</v>
      </c>
      <c r="G152" t="s">
        <v>2596</v>
      </c>
      <c r="H152" s="2" t="s">
        <v>2662</v>
      </c>
      <c r="I152" s="1">
        <v>49400</v>
      </c>
      <c r="J152" s="1">
        <v>209000</v>
      </c>
      <c r="K152" s="1">
        <v>345000</v>
      </c>
      <c r="L152" s="1">
        <v>112000</v>
      </c>
      <c r="M152" s="1">
        <v>233000</v>
      </c>
      <c r="N152" s="1">
        <v>72155988000</v>
      </c>
      <c r="O152" s="1">
        <v>48770597000</v>
      </c>
      <c r="P152">
        <v>2</v>
      </c>
      <c r="Q152">
        <v>2</v>
      </c>
      <c r="R152">
        <v>2</v>
      </c>
    </row>
    <row r="153" spans="1:18" x14ac:dyDescent="0.35">
      <c r="A153" t="s">
        <v>1060</v>
      </c>
      <c r="B153" t="s">
        <v>2328</v>
      </c>
      <c r="C153" s="1">
        <v>221232</v>
      </c>
      <c r="D153" s="1" t="str">
        <f t="shared" si="2"/>
        <v>3 2L-5L</v>
      </c>
      <c r="E153">
        <v>19.187555499999998</v>
      </c>
      <c r="F153">
        <v>72.975357799999998</v>
      </c>
      <c r="G153" t="s">
        <v>2611</v>
      </c>
      <c r="H153" s="2" t="s">
        <v>2672</v>
      </c>
      <c r="I153" s="1">
        <v>51100</v>
      </c>
      <c r="J153" s="1">
        <v>219000</v>
      </c>
      <c r="K153" s="1">
        <v>322000</v>
      </c>
      <c r="L153" s="1">
        <v>104000</v>
      </c>
      <c r="M153" s="1">
        <v>218000</v>
      </c>
      <c r="N153" s="1">
        <v>70492127000</v>
      </c>
      <c r="O153" s="1">
        <v>47698952000</v>
      </c>
      <c r="P153">
        <v>2</v>
      </c>
      <c r="Q153">
        <v>3</v>
      </c>
      <c r="R153">
        <v>2</v>
      </c>
    </row>
    <row r="154" spans="1:18" x14ac:dyDescent="0.35">
      <c r="A154" t="s">
        <v>1249</v>
      </c>
      <c r="B154" t="s">
        <v>2501</v>
      </c>
      <c r="C154" s="1">
        <v>423357</v>
      </c>
      <c r="D154" s="1" t="str">
        <f t="shared" si="2"/>
        <v>3 2L-5L</v>
      </c>
      <c r="E154">
        <v>19.253615700000001</v>
      </c>
      <c r="F154">
        <v>73.137966000000006</v>
      </c>
      <c r="G154" t="s">
        <v>2640</v>
      </c>
      <c r="H154" s="2" t="s">
        <v>2640</v>
      </c>
      <c r="I154" s="2" t="s">
        <v>2640</v>
      </c>
      <c r="J154" s="2" t="s">
        <v>2640</v>
      </c>
      <c r="K154" s="2" t="s">
        <v>2640</v>
      </c>
      <c r="L154" s="2" t="s">
        <v>2640</v>
      </c>
      <c r="M154" s="2" t="s">
        <v>2640</v>
      </c>
      <c r="N154" s="2" t="s">
        <v>2640</v>
      </c>
      <c r="O154" s="2" t="s">
        <v>2640</v>
      </c>
      <c r="P154" t="s">
        <v>2640</v>
      </c>
      <c r="Q154" t="s">
        <v>2640</v>
      </c>
      <c r="R154" t="s">
        <v>2640</v>
      </c>
    </row>
    <row r="155" spans="1:18" x14ac:dyDescent="0.35">
      <c r="A155" t="s">
        <v>1285</v>
      </c>
      <c r="B155" t="s">
        <v>2537</v>
      </c>
      <c r="C155" s="1">
        <v>217510</v>
      </c>
      <c r="D155" s="1" t="str">
        <f t="shared" si="2"/>
        <v>3 2L-5L</v>
      </c>
      <c r="E155">
        <v>19.1449374</v>
      </c>
      <c r="F155">
        <v>72.937742700000001</v>
      </c>
      <c r="G155" t="s">
        <v>2552</v>
      </c>
      <c r="H155" s="2" t="s">
        <v>2658</v>
      </c>
      <c r="I155" s="1">
        <v>124000</v>
      </c>
      <c r="J155" s="1">
        <v>533000</v>
      </c>
      <c r="K155" s="1">
        <v>203000</v>
      </c>
      <c r="L155" s="1">
        <v>64200</v>
      </c>
      <c r="M155" s="1">
        <v>139000</v>
      </c>
      <c r="N155" s="1">
        <v>108330410000</v>
      </c>
      <c r="O155" s="1">
        <v>74106700000</v>
      </c>
      <c r="P155">
        <v>3</v>
      </c>
      <c r="Q155">
        <v>3</v>
      </c>
      <c r="R155">
        <v>2</v>
      </c>
    </row>
    <row r="156" spans="1:18" x14ac:dyDescent="0.35">
      <c r="A156" t="s">
        <v>1277</v>
      </c>
      <c r="B156" t="s">
        <v>2529</v>
      </c>
      <c r="C156" s="1">
        <v>462960</v>
      </c>
      <c r="D156" s="1" t="str">
        <f t="shared" si="2"/>
        <v>3 2L-5L</v>
      </c>
      <c r="E156">
        <v>18.917875309999999</v>
      </c>
      <c r="F156">
        <v>72.827652509999993</v>
      </c>
      <c r="G156" s="2" t="s">
        <v>2560</v>
      </c>
      <c r="H156" s="2" t="s">
        <v>2666</v>
      </c>
      <c r="I156" s="1">
        <v>22700</v>
      </c>
      <c r="J156" s="1">
        <v>93700</v>
      </c>
      <c r="K156" s="1">
        <v>470000</v>
      </c>
      <c r="L156" s="1">
        <v>154000</v>
      </c>
      <c r="M156" s="1">
        <v>316000</v>
      </c>
      <c r="N156" s="1">
        <v>44004446000</v>
      </c>
      <c r="O156" s="1">
        <v>29602798000</v>
      </c>
      <c r="P156">
        <v>3</v>
      </c>
      <c r="Q156">
        <v>3</v>
      </c>
      <c r="R156">
        <v>3</v>
      </c>
    </row>
    <row r="157" spans="1:18" x14ac:dyDescent="0.35">
      <c r="A157" t="s">
        <v>1260</v>
      </c>
      <c r="B157" t="s">
        <v>2512</v>
      </c>
      <c r="C157" s="1">
        <v>388142</v>
      </c>
      <c r="D157" s="1" t="str">
        <f t="shared" si="2"/>
        <v>3 2L-5L</v>
      </c>
      <c r="E157">
        <v>19.454950499999999</v>
      </c>
      <c r="F157">
        <v>72.812635400000005</v>
      </c>
      <c r="G157" t="s">
        <v>2629</v>
      </c>
      <c r="H157" s="2" t="s">
        <v>2641</v>
      </c>
      <c r="I157" s="1">
        <v>390000</v>
      </c>
      <c r="J157" s="1">
        <v>1629000</v>
      </c>
      <c r="K157" s="1">
        <v>134000</v>
      </c>
      <c r="L157" s="1">
        <v>40000</v>
      </c>
      <c r="M157" s="1">
        <v>93600</v>
      </c>
      <c r="N157" s="1">
        <v>218000000000</v>
      </c>
      <c r="O157" s="1">
        <v>152000000000</v>
      </c>
      <c r="P157">
        <v>1</v>
      </c>
      <c r="Q157">
        <v>2</v>
      </c>
      <c r="R157">
        <v>1</v>
      </c>
    </row>
    <row r="158" spans="1:18" x14ac:dyDescent="0.35">
      <c r="A158" t="s">
        <v>1250</v>
      </c>
      <c r="B158" t="s">
        <v>2502</v>
      </c>
      <c r="C158" s="1">
        <v>336480</v>
      </c>
      <c r="D158" s="1" t="str">
        <f t="shared" si="2"/>
        <v>3 2L-5L</v>
      </c>
      <c r="E158">
        <v>19.208796400000001</v>
      </c>
      <c r="F158">
        <v>72.872383499999998</v>
      </c>
      <c r="G158" t="s">
        <v>2582</v>
      </c>
      <c r="H158" s="2" t="s">
        <v>2659</v>
      </c>
      <c r="I158" s="1">
        <v>81500</v>
      </c>
      <c r="J158" s="1">
        <v>347000</v>
      </c>
      <c r="K158" s="1">
        <v>301000</v>
      </c>
      <c r="L158" s="1">
        <v>97300</v>
      </c>
      <c r="M158" s="1">
        <v>203000</v>
      </c>
      <c r="N158" s="1">
        <v>104383020000</v>
      </c>
      <c r="O158" s="1">
        <v>70598091000</v>
      </c>
      <c r="P158">
        <v>2</v>
      </c>
      <c r="Q158">
        <v>2</v>
      </c>
      <c r="R158">
        <v>2</v>
      </c>
    </row>
    <row r="159" spans="1:18" x14ac:dyDescent="0.35">
      <c r="A159" t="s">
        <v>1237</v>
      </c>
      <c r="B159" t="s">
        <v>2489</v>
      </c>
      <c r="C159" s="1">
        <v>318659</v>
      </c>
      <c r="D159" s="1" t="str">
        <f t="shared" si="2"/>
        <v>3 2L-5L</v>
      </c>
      <c r="E159">
        <v>19.1482147</v>
      </c>
      <c r="F159">
        <v>72.994526300000004</v>
      </c>
      <c r="G159" t="s">
        <v>2640</v>
      </c>
      <c r="H159" s="2" t="s">
        <v>2640</v>
      </c>
      <c r="I159" s="2" t="s">
        <v>2640</v>
      </c>
      <c r="J159" s="2" t="s">
        <v>2640</v>
      </c>
      <c r="K159" s="2" t="s">
        <v>2640</v>
      </c>
      <c r="L159" s="2" t="s">
        <v>2640</v>
      </c>
      <c r="M159" s="2" t="s">
        <v>2640</v>
      </c>
      <c r="N159" s="2" t="s">
        <v>2640</v>
      </c>
      <c r="O159" s="2" t="s">
        <v>2640</v>
      </c>
      <c r="P159" t="s">
        <v>2640</v>
      </c>
      <c r="Q159" t="s">
        <v>2640</v>
      </c>
      <c r="R159" t="s">
        <v>2640</v>
      </c>
    </row>
    <row r="160" spans="1:18" x14ac:dyDescent="0.35">
      <c r="A160" t="s">
        <v>1254</v>
      </c>
      <c r="B160" t="s">
        <v>2506</v>
      </c>
      <c r="C160" s="1">
        <v>405179</v>
      </c>
      <c r="D160" s="1" t="str">
        <f t="shared" si="2"/>
        <v>3 2L-5L</v>
      </c>
      <c r="E160">
        <v>19.042821</v>
      </c>
      <c r="F160">
        <v>72.864086099999994</v>
      </c>
      <c r="G160" t="s">
        <v>2640</v>
      </c>
      <c r="H160" s="2" t="s">
        <v>2640</v>
      </c>
      <c r="I160" s="2" t="s">
        <v>2640</v>
      </c>
      <c r="J160" s="2" t="s">
        <v>2640</v>
      </c>
      <c r="K160" s="2" t="s">
        <v>2640</v>
      </c>
      <c r="L160" s="2" t="s">
        <v>2640</v>
      </c>
      <c r="M160" s="2" t="s">
        <v>2640</v>
      </c>
      <c r="N160" s="2" t="s">
        <v>2640</v>
      </c>
      <c r="O160" s="2" t="s">
        <v>2640</v>
      </c>
      <c r="P160" t="s">
        <v>2640</v>
      </c>
      <c r="Q160" t="s">
        <v>2640</v>
      </c>
      <c r="R160" t="s">
        <v>2640</v>
      </c>
    </row>
    <row r="161" spans="1:18" x14ac:dyDescent="0.35">
      <c r="A161" t="s">
        <v>1278</v>
      </c>
      <c r="B161" t="s">
        <v>2530</v>
      </c>
      <c r="C161" s="1">
        <v>253796</v>
      </c>
      <c r="D161" s="1" t="str">
        <f t="shared" si="2"/>
        <v>3 2L-5L</v>
      </c>
      <c r="E161">
        <v>19.163179599999999</v>
      </c>
      <c r="F161">
        <v>72.845786200000006</v>
      </c>
      <c r="G161" t="s">
        <v>2542</v>
      </c>
      <c r="H161" s="2" t="s">
        <v>2542</v>
      </c>
      <c r="I161" s="1">
        <v>79000</v>
      </c>
      <c r="J161" s="1">
        <v>342000</v>
      </c>
      <c r="K161" s="1">
        <v>304000</v>
      </c>
      <c r="L161" s="1">
        <v>98500</v>
      </c>
      <c r="M161" s="1">
        <v>205000</v>
      </c>
      <c r="N161" s="1">
        <v>104078930000</v>
      </c>
      <c r="O161" s="1">
        <v>70354944000</v>
      </c>
      <c r="P161">
        <v>2</v>
      </c>
      <c r="Q161">
        <v>2</v>
      </c>
      <c r="R161">
        <v>2</v>
      </c>
    </row>
    <row r="162" spans="1:18" x14ac:dyDescent="0.35">
      <c r="A162" t="s">
        <v>1262</v>
      </c>
      <c r="B162" t="s">
        <v>2514</v>
      </c>
      <c r="C162" s="1">
        <v>564543</v>
      </c>
      <c r="D162" s="1" t="str">
        <f t="shared" si="2"/>
        <v>4 5L-10L</v>
      </c>
      <c r="E162">
        <v>18.974884400000001</v>
      </c>
      <c r="F162">
        <v>72.813108</v>
      </c>
      <c r="G162" s="2" t="s">
        <v>2603</v>
      </c>
      <c r="H162" s="2" t="s">
        <v>2675</v>
      </c>
      <c r="I162" s="1">
        <v>27900</v>
      </c>
      <c r="J162" s="1">
        <v>120000</v>
      </c>
      <c r="K162" s="1">
        <v>504000</v>
      </c>
      <c r="L162" s="1">
        <v>167000</v>
      </c>
      <c r="M162" s="1">
        <v>337000</v>
      </c>
      <c r="N162" s="1">
        <v>60522611000</v>
      </c>
      <c r="O162" s="1">
        <v>40503329000</v>
      </c>
      <c r="P162">
        <v>2</v>
      </c>
      <c r="Q162">
        <v>2</v>
      </c>
      <c r="R162">
        <v>2</v>
      </c>
    </row>
    <row r="163" spans="1:18" x14ac:dyDescent="0.35">
      <c r="A163" t="s">
        <v>1284</v>
      </c>
      <c r="B163" t="s">
        <v>2536</v>
      </c>
      <c r="C163" s="1">
        <v>236490</v>
      </c>
      <c r="D163" s="1" t="str">
        <f t="shared" si="2"/>
        <v>3 2L-5L</v>
      </c>
      <c r="E163">
        <v>19.281462399999999</v>
      </c>
      <c r="F163">
        <v>72.856671199999994</v>
      </c>
      <c r="G163" t="s">
        <v>2610</v>
      </c>
      <c r="H163" s="2" t="s">
        <v>2672</v>
      </c>
      <c r="I163" s="1">
        <v>51100</v>
      </c>
      <c r="J163" s="1">
        <v>219000</v>
      </c>
      <c r="K163" s="1">
        <v>322000</v>
      </c>
      <c r="L163" s="1">
        <v>104000</v>
      </c>
      <c r="M163" s="1">
        <v>218000</v>
      </c>
      <c r="N163" s="1">
        <v>70492127000</v>
      </c>
      <c r="O163" s="1">
        <v>47698952000</v>
      </c>
      <c r="P163">
        <v>2</v>
      </c>
      <c r="Q163">
        <v>3</v>
      </c>
      <c r="R163">
        <v>2</v>
      </c>
    </row>
    <row r="164" spans="1:18" x14ac:dyDescent="0.35">
      <c r="A164" t="s">
        <v>1077</v>
      </c>
      <c r="B164" t="s">
        <v>2341</v>
      </c>
      <c r="C164" s="1">
        <v>2471128</v>
      </c>
      <c r="D164" s="1" t="str">
        <f t="shared" si="2"/>
        <v>5 Others</v>
      </c>
      <c r="E164">
        <v>0</v>
      </c>
      <c r="F164">
        <v>0</v>
      </c>
      <c r="G164" t="s">
        <v>2640</v>
      </c>
      <c r="H164" s="2" t="s">
        <v>2640</v>
      </c>
      <c r="I164" s="2" t="s">
        <v>2640</v>
      </c>
      <c r="J164" s="2" t="s">
        <v>2640</v>
      </c>
      <c r="K164" s="2" t="s">
        <v>2640</v>
      </c>
      <c r="L164" s="2" t="s">
        <v>2640</v>
      </c>
      <c r="M164" s="2" t="s">
        <v>2640</v>
      </c>
      <c r="N164" s="2" t="s">
        <v>2640</v>
      </c>
      <c r="O164" s="2" t="s">
        <v>2640</v>
      </c>
      <c r="P164" t="s">
        <v>2640</v>
      </c>
      <c r="Q164" t="s">
        <v>2640</v>
      </c>
      <c r="R164" t="s">
        <v>2640</v>
      </c>
    </row>
    <row r="165" spans="1:18" x14ac:dyDescent="0.35">
      <c r="A165" t="s">
        <v>951</v>
      </c>
      <c r="B165" t="s">
        <v>2224</v>
      </c>
      <c r="C165" s="1">
        <v>45311</v>
      </c>
      <c r="D165" s="1" t="str">
        <f t="shared" si="2"/>
        <v>2  LT-2L</v>
      </c>
      <c r="E165">
        <v>19.417895999999999</v>
      </c>
      <c r="F165">
        <v>72.816367900000003</v>
      </c>
      <c r="G165" t="s">
        <v>2640</v>
      </c>
      <c r="H165" s="2" t="s">
        <v>2640</v>
      </c>
      <c r="I165" s="2" t="s">
        <v>2640</v>
      </c>
      <c r="J165" s="2" t="s">
        <v>2640</v>
      </c>
      <c r="K165" s="2" t="s">
        <v>2640</v>
      </c>
      <c r="L165" s="2" t="s">
        <v>2640</v>
      </c>
      <c r="M165" s="2" t="s">
        <v>2640</v>
      </c>
      <c r="N165" s="2" t="s">
        <v>2640</v>
      </c>
      <c r="O165" s="2" t="s">
        <v>2640</v>
      </c>
      <c r="P165" t="s">
        <v>2640</v>
      </c>
      <c r="Q165" t="s">
        <v>2640</v>
      </c>
      <c r="R165" t="s">
        <v>2640</v>
      </c>
    </row>
    <row r="166" spans="1:18" x14ac:dyDescent="0.35">
      <c r="A166" t="s">
        <v>1044</v>
      </c>
      <c r="B166" t="s">
        <v>2314</v>
      </c>
      <c r="C166" s="1">
        <v>0</v>
      </c>
      <c r="D166" s="1" t="str">
        <f t="shared" si="2"/>
        <v>2  LT-2L</v>
      </c>
      <c r="E166">
        <v>0</v>
      </c>
      <c r="F166">
        <v>0</v>
      </c>
      <c r="G166" s="2" t="s">
        <v>2554</v>
      </c>
      <c r="H166" s="2" t="s">
        <v>2657</v>
      </c>
      <c r="I166" s="1">
        <v>76600</v>
      </c>
      <c r="J166" s="1">
        <v>310000</v>
      </c>
      <c r="K166" s="1">
        <v>307000</v>
      </c>
      <c r="L166" s="1">
        <v>98900</v>
      </c>
      <c r="M166" s="1">
        <v>208000</v>
      </c>
      <c r="N166" s="1">
        <v>95354880000</v>
      </c>
      <c r="O166" s="1">
        <v>64639107000</v>
      </c>
      <c r="P166">
        <v>1</v>
      </c>
      <c r="Q166">
        <v>2</v>
      </c>
      <c r="R166">
        <v>2</v>
      </c>
    </row>
    <row r="167" spans="1:18" x14ac:dyDescent="0.35">
      <c r="A167" t="s">
        <v>1087</v>
      </c>
      <c r="B167" t="s">
        <v>2350</v>
      </c>
      <c r="C167" s="1">
        <v>357467</v>
      </c>
      <c r="D167" s="1" t="str">
        <f t="shared" si="2"/>
        <v>3 2L-5L</v>
      </c>
      <c r="E167" s="3">
        <v>19.083527799999999</v>
      </c>
      <c r="F167" s="3">
        <v>73.006057999999996</v>
      </c>
      <c r="G167" t="s">
        <v>2614</v>
      </c>
      <c r="H167" s="2" t="s">
        <v>2645</v>
      </c>
      <c r="I167" s="1">
        <v>3900</v>
      </c>
      <c r="J167" s="1">
        <v>16300</v>
      </c>
      <c r="K167" s="1">
        <v>439000</v>
      </c>
      <c r="L167" s="1">
        <v>143000</v>
      </c>
      <c r="M167" s="1">
        <v>296000</v>
      </c>
      <c r="N167" s="1">
        <v>7156593000</v>
      </c>
      <c r="O167" s="1">
        <v>4828148000</v>
      </c>
      <c r="P167">
        <v>1</v>
      </c>
      <c r="Q167">
        <v>3</v>
      </c>
      <c r="R167">
        <v>2</v>
      </c>
    </row>
    <row r="168" spans="1:18" x14ac:dyDescent="0.35">
      <c r="A168" t="s">
        <v>1089</v>
      </c>
      <c r="B168" t="s">
        <v>2352</v>
      </c>
      <c r="C168" s="1">
        <v>388416</v>
      </c>
      <c r="D168" s="1" t="str">
        <f t="shared" si="2"/>
        <v>3 2L-5L</v>
      </c>
      <c r="E168">
        <v>19.1876733</v>
      </c>
      <c r="F168">
        <v>72.968496200000004</v>
      </c>
      <c r="G168" s="2" t="s">
        <v>2598</v>
      </c>
      <c r="H168" s="2" t="s">
        <v>2676</v>
      </c>
      <c r="I168" s="1">
        <v>4500</v>
      </c>
      <c r="J168" s="1">
        <v>19600</v>
      </c>
      <c r="K168" s="1">
        <v>280000</v>
      </c>
      <c r="L168" s="1">
        <v>89500</v>
      </c>
      <c r="M168" s="1">
        <v>190000</v>
      </c>
      <c r="N168" s="1">
        <v>5469853000</v>
      </c>
      <c r="O168" s="1">
        <v>3719217000</v>
      </c>
      <c r="P168">
        <v>1</v>
      </c>
      <c r="Q168">
        <v>1</v>
      </c>
      <c r="R168">
        <v>2</v>
      </c>
    </row>
    <row r="169" spans="1:18" x14ac:dyDescent="0.35">
      <c r="A169" t="s">
        <v>1098</v>
      </c>
      <c r="B169" t="s">
        <v>2359</v>
      </c>
      <c r="C169" s="1">
        <v>875316</v>
      </c>
      <c r="D169" s="1" t="str">
        <f t="shared" si="2"/>
        <v>4 5L-10L</v>
      </c>
      <c r="E169">
        <v>18.646784100000001</v>
      </c>
      <c r="F169">
        <v>72.877065000000002</v>
      </c>
      <c r="G169" t="s">
        <v>2640</v>
      </c>
      <c r="H169" s="2" t="s">
        <v>2640</v>
      </c>
      <c r="I169" s="2" t="s">
        <v>2640</v>
      </c>
      <c r="J169" s="2" t="s">
        <v>2640</v>
      </c>
      <c r="K169" s="2" t="s">
        <v>2640</v>
      </c>
      <c r="L169" s="2" t="s">
        <v>2640</v>
      </c>
      <c r="M169" s="2" t="s">
        <v>2640</v>
      </c>
      <c r="N169" s="2" t="s">
        <v>2640</v>
      </c>
      <c r="O169" s="2" t="s">
        <v>2640</v>
      </c>
      <c r="P169" t="s">
        <v>2640</v>
      </c>
      <c r="Q169" t="s">
        <v>2640</v>
      </c>
      <c r="R169" t="s">
        <v>2640</v>
      </c>
    </row>
    <row r="170" spans="1:18" x14ac:dyDescent="0.35">
      <c r="A170" t="s">
        <v>1099</v>
      </c>
      <c r="B170" t="s">
        <v>2360</v>
      </c>
      <c r="C170" s="1">
        <v>564320</v>
      </c>
      <c r="D170" s="1" t="str">
        <f t="shared" si="2"/>
        <v>4 5L-10L</v>
      </c>
      <c r="E170">
        <v>18.796763599999998</v>
      </c>
      <c r="F170">
        <v>73.329465499999998</v>
      </c>
      <c r="G170" t="s">
        <v>2640</v>
      </c>
      <c r="H170" s="2" t="s">
        <v>2640</v>
      </c>
      <c r="I170" s="2" t="s">
        <v>2640</v>
      </c>
      <c r="J170" s="2" t="s">
        <v>2640</v>
      </c>
      <c r="K170" s="2" t="s">
        <v>2640</v>
      </c>
      <c r="L170" s="2" t="s">
        <v>2640</v>
      </c>
      <c r="M170" s="2" t="s">
        <v>2640</v>
      </c>
      <c r="N170" s="2" t="s">
        <v>2640</v>
      </c>
      <c r="O170" s="2" t="s">
        <v>2640</v>
      </c>
      <c r="P170" t="s">
        <v>2640</v>
      </c>
      <c r="Q170" t="s">
        <v>2640</v>
      </c>
      <c r="R170" t="s">
        <v>2640</v>
      </c>
    </row>
    <row r="171" spans="1:18" x14ac:dyDescent="0.35">
      <c r="A171" t="s">
        <v>1100</v>
      </c>
      <c r="B171" t="s">
        <v>2361</v>
      </c>
      <c r="C171" s="1">
        <v>451859</v>
      </c>
      <c r="D171" s="1" t="str">
        <f t="shared" si="2"/>
        <v>3 2L-5L</v>
      </c>
      <c r="E171">
        <v>18.909243700000001</v>
      </c>
      <c r="F171">
        <v>73.328325599999999</v>
      </c>
      <c r="G171" t="s">
        <v>2640</v>
      </c>
      <c r="H171" s="2" t="s">
        <v>2640</v>
      </c>
      <c r="I171" s="2" t="s">
        <v>2640</v>
      </c>
      <c r="J171" s="2" t="s">
        <v>2640</v>
      </c>
      <c r="K171" s="2" t="s">
        <v>2640</v>
      </c>
      <c r="L171" s="2" t="s">
        <v>2640</v>
      </c>
      <c r="M171" s="2" t="s">
        <v>2640</v>
      </c>
      <c r="N171" s="2" t="s">
        <v>2640</v>
      </c>
      <c r="O171" s="2" t="s">
        <v>2640</v>
      </c>
      <c r="P171" t="s">
        <v>2640</v>
      </c>
      <c r="Q171" t="s">
        <v>2640</v>
      </c>
      <c r="R171" t="s">
        <v>2640</v>
      </c>
    </row>
    <row r="172" spans="1:18" x14ac:dyDescent="0.35">
      <c r="A172" t="s">
        <v>1104</v>
      </c>
      <c r="B172" t="s">
        <v>2364</v>
      </c>
      <c r="C172" s="1">
        <v>197465</v>
      </c>
      <c r="D172" s="1" t="str">
        <f t="shared" si="2"/>
        <v>2  LT-2L</v>
      </c>
      <c r="E172">
        <v>19.0246</v>
      </c>
      <c r="F172">
        <v>73.092600000000004</v>
      </c>
      <c r="G172" t="s">
        <v>2640</v>
      </c>
      <c r="H172" s="2" t="s">
        <v>2640</v>
      </c>
      <c r="I172" s="2" t="s">
        <v>2640</v>
      </c>
      <c r="J172" s="2" t="s">
        <v>2640</v>
      </c>
      <c r="K172" s="2" t="s">
        <v>2640</v>
      </c>
      <c r="L172" s="2" t="s">
        <v>2640</v>
      </c>
      <c r="M172" s="2" t="s">
        <v>2640</v>
      </c>
      <c r="N172" s="2" t="s">
        <v>2640</v>
      </c>
      <c r="O172" s="2" t="s">
        <v>2640</v>
      </c>
      <c r="P172" t="s">
        <v>2640</v>
      </c>
      <c r="Q172" t="s">
        <v>2640</v>
      </c>
      <c r="R172" t="s">
        <v>2640</v>
      </c>
    </row>
    <row r="173" spans="1:18" x14ac:dyDescent="0.35">
      <c r="A173" t="s">
        <v>1108</v>
      </c>
      <c r="B173" t="s">
        <v>2367</v>
      </c>
      <c r="C173" s="1">
        <v>1035631</v>
      </c>
      <c r="D173" s="1" t="str">
        <f t="shared" si="2"/>
        <v>5 Others</v>
      </c>
      <c r="E173">
        <v>19.281500000000001</v>
      </c>
      <c r="F173">
        <v>72.858000000000004</v>
      </c>
      <c r="G173" t="s">
        <v>2633</v>
      </c>
      <c r="H173" s="2" t="s">
        <v>2633</v>
      </c>
      <c r="I173" s="1">
        <v>215000</v>
      </c>
      <c r="J173" s="1">
        <v>924000</v>
      </c>
      <c r="K173" s="1">
        <v>206000</v>
      </c>
      <c r="L173" s="1">
        <v>63200</v>
      </c>
      <c r="M173" s="1">
        <v>143000</v>
      </c>
      <c r="N173" s="1">
        <v>190000000000</v>
      </c>
      <c r="O173" s="1">
        <v>132000000000</v>
      </c>
      <c r="P173">
        <v>1</v>
      </c>
      <c r="Q173">
        <v>1</v>
      </c>
      <c r="R173">
        <v>1</v>
      </c>
    </row>
    <row r="174" spans="1:18" x14ac:dyDescent="0.35">
      <c r="A174" t="s">
        <v>851</v>
      </c>
      <c r="B174" t="s">
        <v>2129</v>
      </c>
      <c r="C174" s="1">
        <v>261863</v>
      </c>
      <c r="D174" s="1" t="str">
        <f t="shared" si="2"/>
        <v>3 2L-5L</v>
      </c>
      <c r="E174">
        <v>18.732199999999999</v>
      </c>
      <c r="F174">
        <v>73.091499999999996</v>
      </c>
      <c r="G174" t="s">
        <v>2640</v>
      </c>
      <c r="H174" s="2" t="s">
        <v>2640</v>
      </c>
      <c r="I174" s="2" t="s">
        <v>2640</v>
      </c>
      <c r="J174" s="2" t="s">
        <v>2640</v>
      </c>
      <c r="K174" s="2" t="s">
        <v>2640</v>
      </c>
      <c r="L174" s="2" t="s">
        <v>2640</v>
      </c>
      <c r="M174" s="2" t="s">
        <v>2640</v>
      </c>
      <c r="N174" s="2" t="s">
        <v>2640</v>
      </c>
      <c r="O174" s="2" t="s">
        <v>2640</v>
      </c>
      <c r="P174" t="s">
        <v>2640</v>
      </c>
      <c r="Q174" t="s">
        <v>2640</v>
      </c>
      <c r="R174" t="s">
        <v>2640</v>
      </c>
    </row>
    <row r="175" spans="1:18" x14ac:dyDescent="0.35">
      <c r="A175" t="s">
        <v>1211</v>
      </c>
      <c r="B175" t="s">
        <v>2463</v>
      </c>
      <c r="C175" s="1">
        <v>677650</v>
      </c>
      <c r="D175" s="1" t="str">
        <f t="shared" si="2"/>
        <v>4 5L-10L</v>
      </c>
      <c r="E175">
        <v>0</v>
      </c>
      <c r="F175">
        <v>0</v>
      </c>
      <c r="G175" t="s">
        <v>2619</v>
      </c>
      <c r="H175" s="2" t="s">
        <v>2641</v>
      </c>
      <c r="I175" s="1">
        <v>390000</v>
      </c>
      <c r="J175" s="1">
        <v>1629000</v>
      </c>
      <c r="K175" s="1">
        <v>134000</v>
      </c>
      <c r="L175" s="1">
        <v>40000</v>
      </c>
      <c r="M175" s="1">
        <v>93600</v>
      </c>
      <c r="N175" s="1">
        <v>218000000000</v>
      </c>
      <c r="O175" s="1">
        <v>152000000000</v>
      </c>
      <c r="P175">
        <v>1</v>
      </c>
      <c r="Q175">
        <v>2</v>
      </c>
      <c r="R175">
        <v>1</v>
      </c>
    </row>
    <row r="176" spans="1:18" x14ac:dyDescent="0.35">
      <c r="A176" t="s">
        <v>1120</v>
      </c>
      <c r="B176" t="s">
        <v>2377</v>
      </c>
      <c r="C176" s="1">
        <v>377761</v>
      </c>
      <c r="D176" s="1" t="str">
        <f t="shared" si="2"/>
        <v>3 2L-5L</v>
      </c>
      <c r="E176">
        <v>19.4203294</v>
      </c>
      <c r="F176">
        <v>72.819791300000006</v>
      </c>
      <c r="G176" t="s">
        <v>2640</v>
      </c>
      <c r="H176" s="2" t="s">
        <v>2640</v>
      </c>
      <c r="I176" s="2" t="s">
        <v>2640</v>
      </c>
      <c r="J176" s="2" t="s">
        <v>2640</v>
      </c>
      <c r="K176" s="2" t="s">
        <v>2640</v>
      </c>
      <c r="L176" s="2" t="s">
        <v>2640</v>
      </c>
      <c r="M176" s="2" t="s">
        <v>2640</v>
      </c>
      <c r="N176" s="2" t="s">
        <v>2640</v>
      </c>
      <c r="O176" s="2" t="s">
        <v>2640</v>
      </c>
      <c r="P176" t="s">
        <v>2640</v>
      </c>
      <c r="Q176" t="s">
        <v>2640</v>
      </c>
      <c r="R176" t="s">
        <v>2640</v>
      </c>
    </row>
    <row r="177" spans="1:18" x14ac:dyDescent="0.35">
      <c r="A177" t="s">
        <v>942</v>
      </c>
      <c r="B177" t="s">
        <v>2216</v>
      </c>
      <c r="C177" s="1">
        <v>153742</v>
      </c>
      <c r="D177" s="1" t="str">
        <f t="shared" si="2"/>
        <v>2  LT-2L</v>
      </c>
      <c r="E177">
        <v>0</v>
      </c>
      <c r="F177">
        <v>0</v>
      </c>
      <c r="G177" t="s">
        <v>2640</v>
      </c>
      <c r="H177" s="2" t="s">
        <v>2640</v>
      </c>
      <c r="I177" s="2" t="s">
        <v>2640</v>
      </c>
      <c r="J177" s="2" t="s">
        <v>2640</v>
      </c>
      <c r="K177" s="2" t="s">
        <v>2640</v>
      </c>
      <c r="L177" s="2" t="s">
        <v>2640</v>
      </c>
      <c r="M177" s="2" t="s">
        <v>2640</v>
      </c>
      <c r="N177" s="2" t="s">
        <v>2640</v>
      </c>
      <c r="O177" s="2" t="s">
        <v>2640</v>
      </c>
      <c r="P177" t="s">
        <v>2640</v>
      </c>
      <c r="Q177" t="s">
        <v>2640</v>
      </c>
      <c r="R177" t="s">
        <v>2640</v>
      </c>
    </row>
    <row r="178" spans="1:18" x14ac:dyDescent="0.35">
      <c r="A178" t="s">
        <v>1125</v>
      </c>
      <c r="B178" t="s">
        <v>2382</v>
      </c>
      <c r="C178" s="1">
        <v>1718431</v>
      </c>
      <c r="D178" s="1" t="str">
        <f t="shared" si="2"/>
        <v>5 Others</v>
      </c>
      <c r="E178">
        <v>19.053799999999999</v>
      </c>
      <c r="F178">
        <v>72.885400000000004</v>
      </c>
      <c r="G178" s="2" t="s">
        <v>2556</v>
      </c>
      <c r="H178" s="2" t="s">
        <v>2643</v>
      </c>
      <c r="I178" s="1">
        <v>83200</v>
      </c>
      <c r="J178" s="1">
        <v>362000</v>
      </c>
      <c r="K178" s="1">
        <v>317000</v>
      </c>
      <c r="L178" s="1">
        <v>103000</v>
      </c>
      <c r="M178" s="1">
        <v>213000</v>
      </c>
      <c r="N178" s="1">
        <v>114533590000</v>
      </c>
      <c r="O178" s="1">
        <v>77220954000</v>
      </c>
      <c r="P178">
        <v>1</v>
      </c>
      <c r="Q178">
        <v>2</v>
      </c>
      <c r="R178">
        <v>1</v>
      </c>
    </row>
    <row r="179" spans="1:18" x14ac:dyDescent="0.35">
      <c r="A179" t="s">
        <v>1123</v>
      </c>
      <c r="B179" t="s">
        <v>2380</v>
      </c>
      <c r="C179" s="1">
        <v>127303</v>
      </c>
      <c r="D179" s="1" t="str">
        <f t="shared" si="2"/>
        <v>2  LT-2L</v>
      </c>
      <c r="E179">
        <v>0</v>
      </c>
      <c r="F179">
        <v>0</v>
      </c>
      <c r="G179" t="s">
        <v>2588</v>
      </c>
      <c r="H179" s="2" t="s">
        <v>2677</v>
      </c>
      <c r="I179" s="1">
        <v>34600</v>
      </c>
      <c r="J179" s="1">
        <v>159000</v>
      </c>
      <c r="K179" s="1">
        <v>282000</v>
      </c>
      <c r="L179" s="1">
        <v>90400</v>
      </c>
      <c r="M179" s="1">
        <v>192000</v>
      </c>
      <c r="N179" s="1">
        <v>44801888000</v>
      </c>
      <c r="O179" s="1">
        <v>30456619000</v>
      </c>
      <c r="P179">
        <v>2</v>
      </c>
      <c r="Q179">
        <v>3</v>
      </c>
      <c r="R179">
        <v>2</v>
      </c>
    </row>
    <row r="180" spans="1:18" x14ac:dyDescent="0.35">
      <c r="A180" t="s">
        <v>1280</v>
      </c>
      <c r="B180" t="s">
        <v>2532</v>
      </c>
      <c r="C180" s="1">
        <v>430734</v>
      </c>
      <c r="D180" s="1" t="str">
        <f t="shared" si="2"/>
        <v>3 2L-5L</v>
      </c>
      <c r="E180">
        <v>19.0242933</v>
      </c>
      <c r="F180">
        <v>73.101258700000002</v>
      </c>
      <c r="G180" t="s">
        <v>2640</v>
      </c>
      <c r="H180" s="2" t="s">
        <v>2640</v>
      </c>
      <c r="I180" s="2" t="s">
        <v>2640</v>
      </c>
      <c r="J180" s="2" t="s">
        <v>2640</v>
      </c>
      <c r="K180" s="2" t="s">
        <v>2640</v>
      </c>
      <c r="L180" s="2" t="s">
        <v>2640</v>
      </c>
      <c r="M180" s="2" t="s">
        <v>2640</v>
      </c>
      <c r="N180" s="2" t="s">
        <v>2640</v>
      </c>
      <c r="O180" s="2" t="s">
        <v>2640</v>
      </c>
      <c r="P180" t="s">
        <v>2640</v>
      </c>
      <c r="Q180" t="s">
        <v>2640</v>
      </c>
      <c r="R180" t="s">
        <v>2640</v>
      </c>
    </row>
    <row r="181" spans="1:18" x14ac:dyDescent="0.35">
      <c r="A181" t="s">
        <v>1273</v>
      </c>
      <c r="B181" t="s">
        <v>2525</v>
      </c>
      <c r="C181" s="1">
        <v>332380</v>
      </c>
      <c r="D181" s="1" t="str">
        <f t="shared" si="2"/>
        <v>3 2L-5L</v>
      </c>
      <c r="E181" s="3">
        <v>19.071963</v>
      </c>
      <c r="F181" s="3">
        <v>73.000077000000005</v>
      </c>
      <c r="G181" t="s">
        <v>2614</v>
      </c>
      <c r="H181" s="2" t="s">
        <v>2645</v>
      </c>
      <c r="I181" s="1">
        <v>3900</v>
      </c>
      <c r="J181" s="1">
        <v>16300</v>
      </c>
      <c r="K181" s="1">
        <v>439000</v>
      </c>
      <c r="L181" s="1">
        <v>143000</v>
      </c>
      <c r="M181" s="1">
        <v>296000</v>
      </c>
      <c r="N181" s="1">
        <v>7156593000</v>
      </c>
      <c r="O181" s="1">
        <v>4828148000</v>
      </c>
      <c r="P181">
        <v>1</v>
      </c>
      <c r="Q181">
        <v>3</v>
      </c>
      <c r="R181">
        <v>2</v>
      </c>
    </row>
    <row r="182" spans="1:18" x14ac:dyDescent="0.35">
      <c r="A182" t="s">
        <v>1256</v>
      </c>
      <c r="B182" t="s">
        <v>2508</v>
      </c>
      <c r="C182" s="1">
        <v>1011854</v>
      </c>
      <c r="D182" s="1" t="str">
        <f t="shared" si="2"/>
        <v>5 Others</v>
      </c>
      <c r="E182">
        <v>19.698723999999999</v>
      </c>
      <c r="F182">
        <v>72.769422800000001</v>
      </c>
      <c r="G182" t="s">
        <v>2633</v>
      </c>
      <c r="H182" s="2" t="s">
        <v>2633</v>
      </c>
      <c r="I182" s="1">
        <v>215000</v>
      </c>
      <c r="J182" s="1">
        <v>924000</v>
      </c>
      <c r="K182" s="1">
        <v>206000</v>
      </c>
      <c r="L182" s="1">
        <v>63200</v>
      </c>
      <c r="M182" s="1">
        <v>143000</v>
      </c>
      <c r="N182" s="1">
        <v>190000000000</v>
      </c>
      <c r="O182" s="1">
        <v>132000000000</v>
      </c>
      <c r="P182">
        <v>1</v>
      </c>
      <c r="Q182">
        <v>1</v>
      </c>
      <c r="R182">
        <v>1</v>
      </c>
    </row>
    <row r="183" spans="1:18" x14ac:dyDescent="0.35">
      <c r="A183" t="s">
        <v>1265</v>
      </c>
      <c r="B183" t="s">
        <v>2517</v>
      </c>
      <c r="C183" s="1">
        <v>799240</v>
      </c>
      <c r="D183" s="1" t="str">
        <f t="shared" si="2"/>
        <v>4 5L-10L</v>
      </c>
      <c r="E183">
        <v>19.120808700000001</v>
      </c>
      <c r="F183">
        <v>72.845962999999998</v>
      </c>
      <c r="G183" t="s">
        <v>2544</v>
      </c>
      <c r="H183" s="2" t="s">
        <v>2544</v>
      </c>
      <c r="I183" s="1">
        <v>23700</v>
      </c>
      <c r="J183" s="1">
        <v>93900</v>
      </c>
      <c r="K183" s="1">
        <v>523000</v>
      </c>
      <c r="L183" s="1">
        <v>172000</v>
      </c>
      <c r="M183" s="1">
        <v>350000</v>
      </c>
      <c r="N183" s="1">
        <v>49049616000</v>
      </c>
      <c r="O183" s="1">
        <v>32901370000</v>
      </c>
      <c r="P183">
        <v>2</v>
      </c>
      <c r="Q183">
        <v>3</v>
      </c>
      <c r="R183">
        <v>3</v>
      </c>
    </row>
    <row r="184" spans="1:18" x14ac:dyDescent="0.35">
      <c r="A184" t="s">
        <v>1282</v>
      </c>
      <c r="B184" t="s">
        <v>2534</v>
      </c>
      <c r="C184" s="1">
        <v>151902</v>
      </c>
      <c r="D184" s="1" t="str">
        <f t="shared" si="2"/>
        <v>2  LT-2L</v>
      </c>
      <c r="E184">
        <v>19.187843099999998</v>
      </c>
      <c r="F184">
        <v>72.967590400000006</v>
      </c>
      <c r="G184" s="2" t="s">
        <v>2598</v>
      </c>
      <c r="H184" s="2" t="s">
        <v>2676</v>
      </c>
      <c r="I184" s="1">
        <v>4500</v>
      </c>
      <c r="J184" s="1">
        <v>19600</v>
      </c>
      <c r="K184" s="1">
        <v>280000</v>
      </c>
      <c r="L184" s="1">
        <v>89500</v>
      </c>
      <c r="M184" s="1">
        <v>190000</v>
      </c>
      <c r="N184" s="1">
        <v>5469853000</v>
      </c>
      <c r="O184" s="1">
        <v>3719217000</v>
      </c>
      <c r="P184">
        <v>1</v>
      </c>
      <c r="Q184">
        <v>1</v>
      </c>
      <c r="R184">
        <v>2</v>
      </c>
    </row>
    <row r="185" spans="1:18" x14ac:dyDescent="0.35">
      <c r="A185" t="s">
        <v>1263</v>
      </c>
      <c r="B185" t="s">
        <v>2515</v>
      </c>
      <c r="C185" s="1">
        <v>492544</v>
      </c>
      <c r="D185" s="1" t="str">
        <f t="shared" si="2"/>
        <v>3 2L-5L</v>
      </c>
      <c r="E185">
        <v>19.300657000000001</v>
      </c>
      <c r="F185">
        <v>73.056530499999994</v>
      </c>
      <c r="G185" s="2" t="s">
        <v>2553</v>
      </c>
      <c r="H185" s="2" t="s">
        <v>2553</v>
      </c>
      <c r="I185" s="1">
        <v>150000</v>
      </c>
      <c r="J185" s="1">
        <v>747000</v>
      </c>
      <c r="K185" s="1">
        <v>91500</v>
      </c>
      <c r="L185" s="1">
        <v>26800</v>
      </c>
      <c r="M185" s="1">
        <v>64800</v>
      </c>
      <c r="N185" s="1">
        <v>68300000000</v>
      </c>
      <c r="O185" s="1">
        <v>48400000000</v>
      </c>
      <c r="P185">
        <v>1</v>
      </c>
      <c r="Q185">
        <v>1</v>
      </c>
      <c r="R185">
        <v>1</v>
      </c>
    </row>
    <row r="186" spans="1:18" x14ac:dyDescent="0.35">
      <c r="A186" t="s">
        <v>1126</v>
      </c>
      <c r="B186" t="s">
        <v>2383</v>
      </c>
      <c r="C186" s="1">
        <v>1073499</v>
      </c>
      <c r="D186" s="1" t="str">
        <f t="shared" si="2"/>
        <v>5 Others</v>
      </c>
      <c r="E186">
        <v>0</v>
      </c>
      <c r="F186">
        <v>0</v>
      </c>
      <c r="G186" t="s">
        <v>2582</v>
      </c>
      <c r="H186" s="2" t="s">
        <v>2659</v>
      </c>
      <c r="I186" s="1">
        <v>81500</v>
      </c>
      <c r="J186" s="1">
        <v>347000</v>
      </c>
      <c r="K186" s="1">
        <v>301000</v>
      </c>
      <c r="L186" s="1">
        <v>97300</v>
      </c>
      <c r="M186" s="1">
        <v>203000</v>
      </c>
      <c r="N186" s="1">
        <v>104383020000</v>
      </c>
      <c r="O186" s="1">
        <v>70598091000</v>
      </c>
      <c r="P186">
        <v>2</v>
      </c>
      <c r="Q186">
        <v>2</v>
      </c>
      <c r="R186">
        <v>2</v>
      </c>
    </row>
    <row r="187" spans="1:18" x14ac:dyDescent="0.35">
      <c r="A187" t="s">
        <v>1130</v>
      </c>
      <c r="B187" t="s">
        <v>2387</v>
      </c>
      <c r="C187" s="1">
        <v>844385</v>
      </c>
      <c r="D187" s="1" t="str">
        <f t="shared" si="2"/>
        <v>4 5L-10L</v>
      </c>
      <c r="E187">
        <v>19.135792200000001</v>
      </c>
      <c r="F187">
        <v>72.854240200000007</v>
      </c>
      <c r="G187" t="s">
        <v>2576</v>
      </c>
      <c r="H187" s="2" t="s">
        <v>2668</v>
      </c>
      <c r="I187" s="1">
        <v>62800</v>
      </c>
      <c r="J187" s="1">
        <v>269000</v>
      </c>
      <c r="K187" s="1">
        <v>308000</v>
      </c>
      <c r="L187" s="1">
        <v>99600</v>
      </c>
      <c r="M187" s="1">
        <v>208000</v>
      </c>
      <c r="N187" s="1">
        <v>82746229000</v>
      </c>
      <c r="O187" s="1">
        <v>55991927000</v>
      </c>
      <c r="P187">
        <v>1</v>
      </c>
      <c r="Q187">
        <v>2</v>
      </c>
      <c r="R187">
        <v>1</v>
      </c>
    </row>
    <row r="188" spans="1:18" x14ac:dyDescent="0.35">
      <c r="A188" t="s">
        <v>1144</v>
      </c>
      <c r="B188" t="s">
        <v>2401</v>
      </c>
      <c r="C188" s="1">
        <v>3832523</v>
      </c>
      <c r="D188" s="1" t="str">
        <f t="shared" si="2"/>
        <v>5 Others</v>
      </c>
      <c r="E188">
        <v>0</v>
      </c>
      <c r="F188">
        <v>0</v>
      </c>
      <c r="G188" t="s">
        <v>2625</v>
      </c>
      <c r="H188" s="2" t="s">
        <v>2625</v>
      </c>
      <c r="I188" s="1">
        <v>40500</v>
      </c>
      <c r="J188" s="1">
        <v>167000</v>
      </c>
      <c r="K188" s="1">
        <v>377000</v>
      </c>
      <c r="L188" s="1">
        <v>122000</v>
      </c>
      <c r="M188" s="1">
        <v>255000</v>
      </c>
      <c r="N188" s="1">
        <v>62866375000</v>
      </c>
      <c r="O188" s="1">
        <v>42445701000</v>
      </c>
      <c r="P188">
        <v>3</v>
      </c>
      <c r="Q188">
        <v>3</v>
      </c>
      <c r="R188">
        <v>3</v>
      </c>
    </row>
    <row r="189" spans="1:18" x14ac:dyDescent="0.35">
      <c r="A189" t="s">
        <v>1147</v>
      </c>
      <c r="B189" t="s">
        <v>2404</v>
      </c>
      <c r="C189" s="1">
        <v>569994</v>
      </c>
      <c r="D189" s="1" t="str">
        <f t="shared" si="2"/>
        <v>4 5L-10L</v>
      </c>
      <c r="E189">
        <v>0</v>
      </c>
      <c r="F189">
        <v>0</v>
      </c>
      <c r="G189" t="s">
        <v>2628</v>
      </c>
      <c r="H189" s="2" t="s">
        <v>2657</v>
      </c>
      <c r="I189" s="1">
        <v>76600</v>
      </c>
      <c r="J189" s="1">
        <v>310000</v>
      </c>
      <c r="K189" s="1">
        <v>307000</v>
      </c>
      <c r="L189" s="1">
        <v>98900</v>
      </c>
      <c r="M189" s="1">
        <v>208000</v>
      </c>
      <c r="N189" s="1">
        <v>95354880000</v>
      </c>
      <c r="O189" s="1">
        <v>64639107000</v>
      </c>
      <c r="P189">
        <v>1</v>
      </c>
      <c r="Q189">
        <v>2</v>
      </c>
      <c r="R189">
        <v>2</v>
      </c>
    </row>
    <row r="190" spans="1:18" x14ac:dyDescent="0.35">
      <c r="A190" t="s">
        <v>1148</v>
      </c>
      <c r="B190" t="s">
        <v>2405</v>
      </c>
      <c r="C190" s="1">
        <v>280067</v>
      </c>
      <c r="D190" s="1" t="str">
        <f t="shared" si="2"/>
        <v>3 2L-5L</v>
      </c>
      <c r="E190">
        <v>19.1189204</v>
      </c>
      <c r="F190">
        <v>72.845162799999997</v>
      </c>
      <c r="G190" t="s">
        <v>2544</v>
      </c>
      <c r="H190" s="2" t="s">
        <v>2544</v>
      </c>
      <c r="I190" s="1">
        <v>23700</v>
      </c>
      <c r="J190" s="1">
        <v>93900</v>
      </c>
      <c r="K190" s="1">
        <v>523000</v>
      </c>
      <c r="L190" s="1">
        <v>172000</v>
      </c>
      <c r="M190" s="1">
        <v>350000</v>
      </c>
      <c r="N190" s="1">
        <v>49049616000</v>
      </c>
      <c r="O190" s="1">
        <v>32901370000</v>
      </c>
      <c r="P190">
        <v>2</v>
      </c>
      <c r="Q190">
        <v>3</v>
      </c>
      <c r="R190">
        <v>3</v>
      </c>
    </row>
    <row r="191" spans="1:18" x14ac:dyDescent="0.35">
      <c r="A191" t="s">
        <v>1151</v>
      </c>
      <c r="B191" t="s">
        <v>2408</v>
      </c>
      <c r="C191" s="1">
        <v>1014120</v>
      </c>
      <c r="D191" s="1" t="str">
        <f t="shared" si="2"/>
        <v>5 Others</v>
      </c>
      <c r="E191">
        <v>0</v>
      </c>
      <c r="F191">
        <v>0</v>
      </c>
      <c r="G191" t="s">
        <v>2541</v>
      </c>
      <c r="H191" s="2" t="s">
        <v>2541</v>
      </c>
      <c r="I191" s="1">
        <v>5400</v>
      </c>
      <c r="J191" s="1">
        <v>23900</v>
      </c>
      <c r="K191" s="1">
        <v>324000</v>
      </c>
      <c r="L191" s="1">
        <v>102000</v>
      </c>
      <c r="M191" s="1">
        <v>222000</v>
      </c>
      <c r="N191" s="1">
        <v>7768971000</v>
      </c>
      <c r="O191" s="1">
        <v>5318412000</v>
      </c>
      <c r="P191">
        <v>3</v>
      </c>
      <c r="Q191">
        <v>2</v>
      </c>
      <c r="R191">
        <v>3</v>
      </c>
    </row>
    <row r="192" spans="1:18" x14ac:dyDescent="0.35">
      <c r="A192" t="s">
        <v>1156</v>
      </c>
      <c r="B192" t="s">
        <v>2413</v>
      </c>
      <c r="C192" s="1">
        <v>477617</v>
      </c>
      <c r="D192" s="1" t="str">
        <f t="shared" si="2"/>
        <v>3 2L-5L</v>
      </c>
      <c r="E192">
        <v>0</v>
      </c>
      <c r="F192">
        <v>0</v>
      </c>
      <c r="G192" t="s">
        <v>2593</v>
      </c>
      <c r="H192" s="2" t="s">
        <v>2647</v>
      </c>
      <c r="I192" s="1">
        <v>55400</v>
      </c>
      <c r="J192" s="1">
        <v>250000</v>
      </c>
      <c r="K192" s="1">
        <v>260000</v>
      </c>
      <c r="L192" s="1">
        <v>83200</v>
      </c>
      <c r="M192" s="1">
        <v>177000</v>
      </c>
      <c r="N192" s="1">
        <v>65140908000</v>
      </c>
      <c r="O192" s="1">
        <v>44306850000</v>
      </c>
      <c r="P192">
        <v>3</v>
      </c>
      <c r="Q192">
        <v>3</v>
      </c>
      <c r="R192">
        <v>3</v>
      </c>
    </row>
    <row r="193" spans="1:18" x14ac:dyDescent="0.35">
      <c r="A193" t="s">
        <v>1158</v>
      </c>
      <c r="B193" t="s">
        <v>2415</v>
      </c>
      <c r="C193" s="1">
        <v>416567</v>
      </c>
      <c r="D193" s="1" t="str">
        <f t="shared" si="2"/>
        <v>3 2L-5L</v>
      </c>
      <c r="E193">
        <v>19.5780718</v>
      </c>
      <c r="F193">
        <v>72.820077499999996</v>
      </c>
      <c r="G193" t="s">
        <v>2610</v>
      </c>
      <c r="H193" s="2" t="s">
        <v>2672</v>
      </c>
      <c r="I193" s="1">
        <v>51100</v>
      </c>
      <c r="J193" s="1">
        <v>219000</v>
      </c>
      <c r="K193" s="1">
        <v>322000</v>
      </c>
      <c r="L193" s="1">
        <v>104000</v>
      </c>
      <c r="M193" s="1">
        <v>218000</v>
      </c>
      <c r="N193" s="1">
        <v>70492127000</v>
      </c>
      <c r="O193" s="1">
        <v>47698952000</v>
      </c>
      <c r="P193">
        <v>2</v>
      </c>
      <c r="Q193">
        <v>3</v>
      </c>
      <c r="R193">
        <v>2</v>
      </c>
    </row>
    <row r="194" spans="1:18" x14ac:dyDescent="0.35">
      <c r="A194" t="s">
        <v>1172</v>
      </c>
      <c r="B194" t="s">
        <v>2428</v>
      </c>
      <c r="C194" s="1">
        <v>714820</v>
      </c>
      <c r="D194" s="1" t="str">
        <f t="shared" ref="D194:D257" si="3">IF(C194&lt;200000, "2  LT-2L",IF(C194&lt;500000, "3 2L-5L",IF(C194&lt;1000000, "4 5L-10L", "5 Others")))</f>
        <v>4 5L-10L</v>
      </c>
      <c r="E194">
        <v>0</v>
      </c>
      <c r="F194">
        <v>0</v>
      </c>
      <c r="G194" t="s">
        <v>2570</v>
      </c>
      <c r="H194" s="2" t="s">
        <v>2674</v>
      </c>
      <c r="I194" s="1">
        <v>55000</v>
      </c>
      <c r="J194" s="1">
        <v>236000</v>
      </c>
      <c r="K194" s="1">
        <v>358000</v>
      </c>
      <c r="L194" s="1">
        <v>117000</v>
      </c>
      <c r="M194" s="1">
        <v>241000</v>
      </c>
      <c r="N194" s="1">
        <v>84658684000</v>
      </c>
      <c r="O194" s="1">
        <v>57009435000</v>
      </c>
      <c r="P194">
        <v>3</v>
      </c>
      <c r="Q194">
        <v>3</v>
      </c>
      <c r="R194">
        <v>2</v>
      </c>
    </row>
    <row r="195" spans="1:18" x14ac:dyDescent="0.35">
      <c r="A195" t="s">
        <v>1176</v>
      </c>
      <c r="B195" t="s">
        <v>2431</v>
      </c>
      <c r="C195" s="1">
        <v>376923</v>
      </c>
      <c r="D195" s="1" t="str">
        <f t="shared" si="3"/>
        <v>3 2L-5L</v>
      </c>
      <c r="E195">
        <v>19.382656799999999</v>
      </c>
      <c r="F195">
        <v>72.830126199999995</v>
      </c>
      <c r="G195" t="s">
        <v>2610</v>
      </c>
      <c r="H195" s="2" t="s">
        <v>2672</v>
      </c>
      <c r="I195" s="1">
        <v>51100</v>
      </c>
      <c r="J195" s="1">
        <v>219000</v>
      </c>
      <c r="K195" s="1">
        <v>322000</v>
      </c>
      <c r="L195" s="1">
        <v>104000</v>
      </c>
      <c r="M195" s="1">
        <v>218000</v>
      </c>
      <c r="N195" s="1">
        <v>70492127000</v>
      </c>
      <c r="O195" s="1">
        <v>47698952000</v>
      </c>
      <c r="P195">
        <v>2</v>
      </c>
      <c r="Q195">
        <v>3</v>
      </c>
      <c r="R195">
        <v>2</v>
      </c>
    </row>
    <row r="196" spans="1:18" x14ac:dyDescent="0.35">
      <c r="A196" t="s">
        <v>1177</v>
      </c>
      <c r="B196" t="s">
        <v>2432</v>
      </c>
      <c r="C196" s="1">
        <v>327097</v>
      </c>
      <c r="D196" s="1" t="str">
        <f t="shared" si="3"/>
        <v>3 2L-5L</v>
      </c>
      <c r="E196">
        <v>19.421404500000001</v>
      </c>
      <c r="F196">
        <v>72.821458300000003</v>
      </c>
      <c r="G196" s="2" t="s">
        <v>2559</v>
      </c>
      <c r="H196" s="2" t="s">
        <v>2678</v>
      </c>
      <c r="I196" s="1">
        <v>2300</v>
      </c>
      <c r="J196" s="1">
        <v>9600</v>
      </c>
      <c r="K196" s="1">
        <v>160000</v>
      </c>
      <c r="L196" s="1">
        <v>47600</v>
      </c>
      <c r="M196" s="1">
        <v>113000</v>
      </c>
      <c r="N196" s="1">
        <v>1534515000</v>
      </c>
      <c r="O196" s="1">
        <v>1078810000</v>
      </c>
      <c r="P196">
        <v>2</v>
      </c>
      <c r="Q196">
        <v>1</v>
      </c>
      <c r="R196">
        <v>2</v>
      </c>
    </row>
    <row r="197" spans="1:18" x14ac:dyDescent="0.35">
      <c r="A197" t="s">
        <v>1185</v>
      </c>
      <c r="B197" t="s">
        <v>2438</v>
      </c>
      <c r="C197" s="1">
        <v>5192581</v>
      </c>
      <c r="D197" s="1" t="str">
        <f t="shared" si="3"/>
        <v>5 Others</v>
      </c>
      <c r="E197">
        <v>0</v>
      </c>
      <c r="F197">
        <v>0</v>
      </c>
      <c r="G197" t="s">
        <v>2570</v>
      </c>
      <c r="H197" s="2" t="s">
        <v>2674</v>
      </c>
      <c r="I197" s="1">
        <v>55000</v>
      </c>
      <c r="J197" s="1">
        <v>236000</v>
      </c>
      <c r="K197" s="1">
        <v>358000</v>
      </c>
      <c r="L197" s="1">
        <v>117000</v>
      </c>
      <c r="M197" s="1">
        <v>241000</v>
      </c>
      <c r="N197" s="1">
        <v>84658684000</v>
      </c>
      <c r="O197" s="1">
        <v>57009435000</v>
      </c>
      <c r="P197">
        <v>3</v>
      </c>
      <c r="Q197">
        <v>3</v>
      </c>
      <c r="R197">
        <v>2</v>
      </c>
    </row>
    <row r="198" spans="1:18" x14ac:dyDescent="0.35">
      <c r="A198" t="s">
        <v>1187</v>
      </c>
      <c r="B198" t="s">
        <v>2440</v>
      </c>
      <c r="C198" s="1">
        <v>191086</v>
      </c>
      <c r="D198" s="1" t="str">
        <f t="shared" si="3"/>
        <v>2  LT-2L</v>
      </c>
      <c r="E198">
        <v>0</v>
      </c>
      <c r="F198">
        <v>0</v>
      </c>
      <c r="G198" t="s">
        <v>2562</v>
      </c>
      <c r="H198" s="2" t="s">
        <v>2679</v>
      </c>
      <c r="I198" s="1">
        <v>11700</v>
      </c>
      <c r="J198" s="1">
        <v>45300</v>
      </c>
      <c r="K198" s="1">
        <v>597000</v>
      </c>
      <c r="L198" s="1">
        <v>196000</v>
      </c>
      <c r="M198" s="1">
        <v>400000</v>
      </c>
      <c r="N198" s="1">
        <v>27054844000</v>
      </c>
      <c r="O198" s="1">
        <v>18155635000</v>
      </c>
      <c r="P198">
        <v>3</v>
      </c>
      <c r="Q198">
        <v>1</v>
      </c>
      <c r="R198">
        <v>3</v>
      </c>
    </row>
    <row r="199" spans="1:18" x14ac:dyDescent="0.35">
      <c r="A199" t="s">
        <v>1134</v>
      </c>
      <c r="B199" t="s">
        <v>2391</v>
      </c>
      <c r="C199" s="1">
        <v>82903698</v>
      </c>
      <c r="D199" s="1" t="str">
        <f t="shared" si="3"/>
        <v>5 Others</v>
      </c>
      <c r="E199">
        <v>19.103929699999998</v>
      </c>
      <c r="F199">
        <v>72.851990400000005</v>
      </c>
      <c r="G199" t="s">
        <v>2544</v>
      </c>
      <c r="H199" s="2" t="s">
        <v>2544</v>
      </c>
      <c r="I199" s="1">
        <v>23700</v>
      </c>
      <c r="J199" s="1">
        <v>93900</v>
      </c>
      <c r="K199" s="1">
        <v>523000</v>
      </c>
      <c r="L199" s="1">
        <v>172000</v>
      </c>
      <c r="M199" s="1">
        <v>350000</v>
      </c>
      <c r="N199" s="1">
        <v>49049616000</v>
      </c>
      <c r="O199" s="1">
        <v>32901370000</v>
      </c>
      <c r="P199">
        <v>2</v>
      </c>
      <c r="Q199">
        <v>3</v>
      </c>
      <c r="R199">
        <v>3</v>
      </c>
    </row>
    <row r="200" spans="1:18" x14ac:dyDescent="0.35">
      <c r="A200" t="s">
        <v>1048</v>
      </c>
      <c r="B200" t="s">
        <v>2318</v>
      </c>
      <c r="C200" s="1">
        <v>16420179</v>
      </c>
      <c r="D200" s="1" t="str">
        <f t="shared" si="3"/>
        <v>5 Others</v>
      </c>
      <c r="E200" s="3">
        <v>19.071710199999998</v>
      </c>
      <c r="F200" s="3">
        <v>72.999151999999995</v>
      </c>
      <c r="G200" t="s">
        <v>2614</v>
      </c>
      <c r="H200" s="2" t="s">
        <v>2645</v>
      </c>
      <c r="I200" s="1">
        <v>3900</v>
      </c>
      <c r="J200" s="1">
        <v>16300</v>
      </c>
      <c r="K200" s="1">
        <v>439000</v>
      </c>
      <c r="L200" s="1">
        <v>143000</v>
      </c>
      <c r="M200" s="1">
        <v>296000</v>
      </c>
      <c r="N200" s="1">
        <v>7156593000</v>
      </c>
      <c r="O200" s="1">
        <v>4828148000</v>
      </c>
      <c r="P200">
        <v>1</v>
      </c>
      <c r="Q200">
        <v>3</v>
      </c>
      <c r="R200">
        <v>2</v>
      </c>
    </row>
    <row r="201" spans="1:18" x14ac:dyDescent="0.35">
      <c r="A201" t="s">
        <v>764</v>
      </c>
      <c r="B201" t="s">
        <v>2043</v>
      </c>
      <c r="C201" s="1">
        <v>14121103</v>
      </c>
      <c r="D201" s="1" t="str">
        <f t="shared" si="3"/>
        <v>5 Others</v>
      </c>
      <c r="E201">
        <v>19.173677900000001</v>
      </c>
      <c r="F201">
        <v>72.954796999999999</v>
      </c>
      <c r="G201" s="2" t="s">
        <v>2596</v>
      </c>
      <c r="H201" s="2" t="s">
        <v>2662</v>
      </c>
      <c r="I201" s="1">
        <v>49400</v>
      </c>
      <c r="J201" s="1">
        <v>209000</v>
      </c>
      <c r="K201" s="1">
        <v>345000</v>
      </c>
      <c r="L201" s="1">
        <v>112000</v>
      </c>
      <c r="M201" s="1">
        <v>233000</v>
      </c>
      <c r="N201" s="1">
        <v>72155988000</v>
      </c>
      <c r="O201" s="1">
        <v>48770597000</v>
      </c>
      <c r="P201">
        <v>2</v>
      </c>
      <c r="Q201">
        <v>2</v>
      </c>
      <c r="R201">
        <v>2</v>
      </c>
    </row>
    <row r="202" spans="1:18" x14ac:dyDescent="0.35">
      <c r="A202" t="s">
        <v>991</v>
      </c>
      <c r="B202" t="s">
        <v>2261</v>
      </c>
      <c r="C202" s="1">
        <v>11583792</v>
      </c>
      <c r="D202" s="1" t="str">
        <f t="shared" si="3"/>
        <v>5 Others</v>
      </c>
      <c r="E202">
        <v>19.026483200000001</v>
      </c>
      <c r="F202">
        <v>72.850622400000006</v>
      </c>
      <c r="G202" t="s">
        <v>2640</v>
      </c>
      <c r="H202" s="2" t="s">
        <v>2640</v>
      </c>
      <c r="I202" s="2" t="s">
        <v>2640</v>
      </c>
      <c r="J202" s="2" t="s">
        <v>2640</v>
      </c>
      <c r="K202" s="2" t="s">
        <v>2640</v>
      </c>
      <c r="L202" s="2" t="s">
        <v>2640</v>
      </c>
      <c r="M202" s="2" t="s">
        <v>2640</v>
      </c>
      <c r="N202" s="2" t="s">
        <v>2640</v>
      </c>
      <c r="O202" s="2" t="s">
        <v>2640</v>
      </c>
      <c r="P202" t="s">
        <v>2640</v>
      </c>
      <c r="Q202" t="s">
        <v>2640</v>
      </c>
      <c r="R202" t="s">
        <v>2640</v>
      </c>
    </row>
    <row r="203" spans="1:18" x14ac:dyDescent="0.35">
      <c r="A203" t="s">
        <v>125</v>
      </c>
      <c r="B203" t="s">
        <v>1412</v>
      </c>
      <c r="C203" s="1">
        <v>11540175</v>
      </c>
      <c r="D203" s="1" t="str">
        <f t="shared" si="3"/>
        <v>5 Others</v>
      </c>
      <c r="E203">
        <v>0</v>
      </c>
      <c r="F203">
        <v>0</v>
      </c>
      <c r="G203" t="s">
        <v>2624</v>
      </c>
      <c r="H203" s="2" t="s">
        <v>2624</v>
      </c>
      <c r="I203" s="1">
        <v>13500</v>
      </c>
      <c r="J203" s="1">
        <v>58100</v>
      </c>
      <c r="K203" s="1">
        <v>499000</v>
      </c>
      <c r="L203" s="1">
        <v>164000</v>
      </c>
      <c r="M203" s="1">
        <v>335000</v>
      </c>
      <c r="N203" s="1">
        <v>29006496000</v>
      </c>
      <c r="O203" s="1">
        <v>19496679000</v>
      </c>
      <c r="P203">
        <v>1</v>
      </c>
      <c r="Q203">
        <v>2</v>
      </c>
      <c r="R203">
        <v>2</v>
      </c>
    </row>
    <row r="204" spans="1:18" x14ac:dyDescent="0.35">
      <c r="A204" t="s">
        <v>1119</v>
      </c>
      <c r="B204" t="s">
        <v>2062</v>
      </c>
      <c r="C204" s="1">
        <v>9852686</v>
      </c>
      <c r="D204" s="1" t="str">
        <f t="shared" si="3"/>
        <v>5 Others</v>
      </c>
      <c r="E204">
        <v>19.227682000000001</v>
      </c>
      <c r="F204">
        <v>72.855873399999993</v>
      </c>
      <c r="G204" t="s">
        <v>2628</v>
      </c>
      <c r="H204" s="2" t="s">
        <v>2657</v>
      </c>
      <c r="I204" s="1">
        <v>76600</v>
      </c>
      <c r="J204" s="1">
        <v>310000</v>
      </c>
      <c r="K204" s="1">
        <v>307000</v>
      </c>
      <c r="L204" s="1">
        <v>98900</v>
      </c>
      <c r="M204" s="1">
        <v>208000</v>
      </c>
      <c r="N204" s="1">
        <v>95354880000</v>
      </c>
      <c r="O204" s="1">
        <v>64639107000</v>
      </c>
      <c r="P204">
        <v>1</v>
      </c>
      <c r="Q204">
        <v>2</v>
      </c>
      <c r="R204">
        <v>2</v>
      </c>
    </row>
    <row r="205" spans="1:18" x14ac:dyDescent="0.35">
      <c r="A205" t="s">
        <v>146</v>
      </c>
      <c r="B205" t="s">
        <v>1433</v>
      </c>
      <c r="C205" s="1">
        <v>9089768</v>
      </c>
      <c r="D205" s="1" t="str">
        <f t="shared" si="3"/>
        <v>5 Others</v>
      </c>
      <c r="E205">
        <v>0</v>
      </c>
      <c r="F205">
        <v>0</v>
      </c>
      <c r="G205" t="s">
        <v>2609</v>
      </c>
      <c r="H205" s="2" t="s">
        <v>2646</v>
      </c>
      <c r="I205" s="1">
        <v>2600</v>
      </c>
      <c r="J205" s="1">
        <v>11300</v>
      </c>
      <c r="K205" s="1">
        <v>199000</v>
      </c>
      <c r="L205" s="1">
        <v>60600</v>
      </c>
      <c r="M205" s="1">
        <v>138000</v>
      </c>
      <c r="N205" s="1">
        <v>2244109000</v>
      </c>
      <c r="O205" s="1">
        <v>1559489000</v>
      </c>
      <c r="P205">
        <v>1</v>
      </c>
      <c r="Q205">
        <v>1</v>
      </c>
      <c r="R205">
        <v>1</v>
      </c>
    </row>
    <row r="206" spans="1:18" x14ac:dyDescent="0.35">
      <c r="A206" t="s">
        <v>959</v>
      </c>
      <c r="B206" t="s">
        <v>2232</v>
      </c>
      <c r="C206" s="1">
        <v>8841687</v>
      </c>
      <c r="D206" s="1" t="str">
        <f t="shared" si="3"/>
        <v>5 Others</v>
      </c>
      <c r="E206">
        <v>0</v>
      </c>
      <c r="F206">
        <v>0</v>
      </c>
      <c r="G206" t="s">
        <v>2621</v>
      </c>
      <c r="H206" s="2" t="s">
        <v>2679</v>
      </c>
      <c r="I206" s="1">
        <v>11700</v>
      </c>
      <c r="J206" s="1">
        <v>45300</v>
      </c>
      <c r="K206" s="1">
        <v>597000</v>
      </c>
      <c r="L206" s="1">
        <v>196000</v>
      </c>
      <c r="M206" s="1">
        <v>400000</v>
      </c>
      <c r="N206" s="1">
        <v>27054844000</v>
      </c>
      <c r="O206" s="1">
        <v>18155635000</v>
      </c>
      <c r="P206">
        <v>3</v>
      </c>
      <c r="Q206">
        <v>1</v>
      </c>
      <c r="R206">
        <v>3</v>
      </c>
    </row>
    <row r="207" spans="1:18" x14ac:dyDescent="0.35">
      <c r="A207" t="s">
        <v>988</v>
      </c>
      <c r="B207" t="s">
        <v>2258</v>
      </c>
      <c r="C207" s="1">
        <v>8654537</v>
      </c>
      <c r="D207" s="1" t="str">
        <f t="shared" si="3"/>
        <v>5 Others</v>
      </c>
      <c r="E207">
        <v>0</v>
      </c>
      <c r="F207">
        <v>0</v>
      </c>
      <c r="G207" t="s">
        <v>2590</v>
      </c>
      <c r="H207" s="2" t="s">
        <v>2653</v>
      </c>
      <c r="I207" s="1">
        <v>21500</v>
      </c>
      <c r="J207" s="1">
        <v>97500</v>
      </c>
      <c r="K207" s="1">
        <v>228000</v>
      </c>
      <c r="L207" s="1">
        <v>70900</v>
      </c>
      <c r="M207" s="1">
        <v>157000</v>
      </c>
      <c r="N207" s="1">
        <v>22260871000</v>
      </c>
      <c r="O207" s="1">
        <v>15345260000</v>
      </c>
      <c r="P207">
        <v>2</v>
      </c>
      <c r="Q207">
        <v>1</v>
      </c>
      <c r="R207">
        <v>2</v>
      </c>
    </row>
    <row r="208" spans="1:18" x14ac:dyDescent="0.35">
      <c r="A208" t="s">
        <v>1036</v>
      </c>
      <c r="B208" t="s">
        <v>2306</v>
      </c>
      <c r="C208" s="1">
        <v>7917428</v>
      </c>
      <c r="D208" s="1" t="str">
        <f t="shared" si="3"/>
        <v>5 Others</v>
      </c>
      <c r="E208">
        <v>0</v>
      </c>
      <c r="F208">
        <v>0</v>
      </c>
      <c r="G208" t="s">
        <v>2624</v>
      </c>
      <c r="H208" s="2" t="s">
        <v>2624</v>
      </c>
      <c r="I208" s="1">
        <v>13500</v>
      </c>
      <c r="J208" s="1">
        <v>58100</v>
      </c>
      <c r="K208" s="1">
        <v>499000</v>
      </c>
      <c r="L208" s="1">
        <v>164000</v>
      </c>
      <c r="M208" s="1">
        <v>335000</v>
      </c>
      <c r="N208" s="1">
        <v>29006496000</v>
      </c>
      <c r="O208" s="1">
        <v>19496679000</v>
      </c>
      <c r="P208">
        <v>1</v>
      </c>
      <c r="Q208">
        <v>2</v>
      </c>
      <c r="R208">
        <v>2</v>
      </c>
    </row>
    <row r="209" spans="1:18" x14ac:dyDescent="0.35">
      <c r="A209" t="s">
        <v>1078</v>
      </c>
      <c r="B209" t="s">
        <v>2308</v>
      </c>
      <c r="C209" s="1">
        <v>7633118</v>
      </c>
      <c r="D209" s="1" t="str">
        <f t="shared" si="3"/>
        <v>5 Others</v>
      </c>
      <c r="E209">
        <v>19.222048399999998</v>
      </c>
      <c r="F209">
        <v>72.9775317</v>
      </c>
      <c r="G209" t="s">
        <v>2609</v>
      </c>
      <c r="H209" s="2" t="s">
        <v>2646</v>
      </c>
      <c r="I209" s="1">
        <v>2600</v>
      </c>
      <c r="J209" s="1">
        <v>11300</v>
      </c>
      <c r="K209" s="1">
        <v>199000</v>
      </c>
      <c r="L209" s="1">
        <v>60600</v>
      </c>
      <c r="M209" s="1">
        <v>138000</v>
      </c>
      <c r="N209" s="1">
        <v>2244109000</v>
      </c>
      <c r="O209" s="1">
        <v>1559489000</v>
      </c>
      <c r="P209">
        <v>1</v>
      </c>
      <c r="Q209">
        <v>1</v>
      </c>
      <c r="R209">
        <v>1</v>
      </c>
    </row>
    <row r="210" spans="1:18" x14ac:dyDescent="0.35">
      <c r="A210" t="s">
        <v>874</v>
      </c>
      <c r="B210" t="s">
        <v>2152</v>
      </c>
      <c r="C210" s="1">
        <v>7556895</v>
      </c>
      <c r="D210" s="1" t="str">
        <f t="shared" si="3"/>
        <v>5 Others</v>
      </c>
      <c r="E210">
        <v>19.369399999999999</v>
      </c>
      <c r="F210">
        <v>72.818799999999996</v>
      </c>
      <c r="G210" t="s">
        <v>2619</v>
      </c>
      <c r="H210" s="2" t="s">
        <v>2641</v>
      </c>
      <c r="I210" s="1">
        <v>390000</v>
      </c>
      <c r="J210" s="1">
        <v>1629000</v>
      </c>
      <c r="K210" s="1">
        <v>134000</v>
      </c>
      <c r="L210" s="1">
        <v>40000</v>
      </c>
      <c r="M210" s="1">
        <v>93600</v>
      </c>
      <c r="N210" s="1">
        <v>218000000000</v>
      </c>
      <c r="O210" s="1">
        <v>152000000000</v>
      </c>
      <c r="P210">
        <v>1</v>
      </c>
      <c r="Q210">
        <v>2</v>
      </c>
      <c r="R210">
        <v>1</v>
      </c>
    </row>
    <row r="211" spans="1:18" x14ac:dyDescent="0.35">
      <c r="A211" t="s">
        <v>938</v>
      </c>
      <c r="B211" t="s">
        <v>2214</v>
      </c>
      <c r="C211" s="1">
        <v>6938910</v>
      </c>
      <c r="D211" s="1" t="str">
        <f t="shared" si="3"/>
        <v>5 Others</v>
      </c>
      <c r="E211">
        <v>0</v>
      </c>
      <c r="F211">
        <v>0</v>
      </c>
      <c r="G211" t="s">
        <v>2590</v>
      </c>
      <c r="H211" s="2" t="s">
        <v>2653</v>
      </c>
      <c r="I211" s="1">
        <v>21500</v>
      </c>
      <c r="J211" s="1">
        <v>97500</v>
      </c>
      <c r="K211" s="1">
        <v>228000</v>
      </c>
      <c r="L211" s="1">
        <v>70900</v>
      </c>
      <c r="M211" s="1">
        <v>157000</v>
      </c>
      <c r="N211" s="1">
        <v>22260871000</v>
      </c>
      <c r="O211" s="1">
        <v>15345260000</v>
      </c>
      <c r="P211">
        <v>2</v>
      </c>
      <c r="Q211">
        <v>1</v>
      </c>
      <c r="R211">
        <v>2</v>
      </c>
    </row>
    <row r="212" spans="1:18" x14ac:dyDescent="0.35">
      <c r="A212" t="s">
        <v>949</v>
      </c>
      <c r="B212" t="s">
        <v>2036</v>
      </c>
      <c r="C212" s="1">
        <v>6929018</v>
      </c>
      <c r="D212" s="1" t="str">
        <f t="shared" si="3"/>
        <v>5 Others</v>
      </c>
      <c r="E212">
        <v>0</v>
      </c>
      <c r="F212">
        <v>0</v>
      </c>
      <c r="G212" t="s">
        <v>2640</v>
      </c>
      <c r="H212" s="2" t="s">
        <v>2640</v>
      </c>
      <c r="I212" s="2" t="s">
        <v>2640</v>
      </c>
      <c r="J212" s="2" t="s">
        <v>2640</v>
      </c>
      <c r="K212" s="2" t="s">
        <v>2640</v>
      </c>
      <c r="L212" s="2" t="s">
        <v>2640</v>
      </c>
      <c r="M212" s="2" t="s">
        <v>2640</v>
      </c>
      <c r="N212" s="2" t="s">
        <v>2640</v>
      </c>
      <c r="O212" s="2" t="s">
        <v>2640</v>
      </c>
      <c r="P212" t="s">
        <v>2640</v>
      </c>
      <c r="Q212" t="s">
        <v>2640</v>
      </c>
      <c r="R212" t="s">
        <v>2640</v>
      </c>
    </row>
    <row r="213" spans="1:18" x14ac:dyDescent="0.35">
      <c r="A213" t="s">
        <v>1105</v>
      </c>
      <c r="B213" t="s">
        <v>2365</v>
      </c>
      <c r="C213" s="1">
        <v>6910937</v>
      </c>
      <c r="D213" s="1" t="str">
        <f t="shared" si="3"/>
        <v>5 Others</v>
      </c>
      <c r="E213" s="3">
        <v>19.071200000000001</v>
      </c>
      <c r="F213" s="3">
        <v>73.000500000000002</v>
      </c>
      <c r="G213" t="s">
        <v>2614</v>
      </c>
      <c r="H213" s="2" t="s">
        <v>2645</v>
      </c>
      <c r="I213" s="1">
        <v>3900</v>
      </c>
      <c r="J213" s="1">
        <v>16300</v>
      </c>
      <c r="K213" s="1">
        <v>439000</v>
      </c>
      <c r="L213" s="1">
        <v>143000</v>
      </c>
      <c r="M213" s="1">
        <v>296000</v>
      </c>
      <c r="N213" s="1">
        <v>7156593000</v>
      </c>
      <c r="O213" s="1">
        <v>4828148000</v>
      </c>
      <c r="P213">
        <v>1</v>
      </c>
      <c r="Q213">
        <v>3</v>
      </c>
      <c r="R213">
        <v>2</v>
      </c>
    </row>
    <row r="214" spans="1:18" x14ac:dyDescent="0.35">
      <c r="A214" t="s">
        <v>439</v>
      </c>
      <c r="B214" t="s">
        <v>1720</v>
      </c>
      <c r="C214" s="1">
        <v>6876886</v>
      </c>
      <c r="D214" s="1" t="str">
        <f t="shared" si="3"/>
        <v>5 Others</v>
      </c>
      <c r="E214">
        <v>18.97</v>
      </c>
      <c r="F214">
        <v>72.809299999999993</v>
      </c>
      <c r="G214" t="s">
        <v>2640</v>
      </c>
      <c r="H214" s="2" t="s">
        <v>2640</v>
      </c>
      <c r="I214" s="2" t="s">
        <v>2640</v>
      </c>
      <c r="J214" s="2" t="s">
        <v>2640</v>
      </c>
      <c r="K214" s="2" t="s">
        <v>2640</v>
      </c>
      <c r="L214" s="2" t="s">
        <v>2640</v>
      </c>
      <c r="M214" s="2" t="s">
        <v>2640</v>
      </c>
      <c r="N214" s="2" t="s">
        <v>2640</v>
      </c>
      <c r="O214" s="2" t="s">
        <v>2640</v>
      </c>
      <c r="P214" t="s">
        <v>2640</v>
      </c>
      <c r="Q214" t="s">
        <v>2640</v>
      </c>
      <c r="R214" t="s">
        <v>2640</v>
      </c>
    </row>
    <row r="215" spans="1:18" x14ac:dyDescent="0.35">
      <c r="A215" t="s">
        <v>1142</v>
      </c>
      <c r="B215" t="s">
        <v>2399</v>
      </c>
      <c r="C215" s="1">
        <v>6548741</v>
      </c>
      <c r="D215" s="1" t="str">
        <f t="shared" si="3"/>
        <v>5 Others</v>
      </c>
      <c r="E215">
        <v>19.128</v>
      </c>
      <c r="F215">
        <v>72.825199999999995</v>
      </c>
      <c r="G215" t="s">
        <v>2544</v>
      </c>
      <c r="H215" s="2" t="s">
        <v>2544</v>
      </c>
      <c r="I215" s="1">
        <v>23700</v>
      </c>
      <c r="J215" s="1">
        <v>93900</v>
      </c>
      <c r="K215" s="1">
        <v>523000</v>
      </c>
      <c r="L215" s="1">
        <v>172000</v>
      </c>
      <c r="M215" s="1">
        <v>350000</v>
      </c>
      <c r="N215" s="1">
        <v>49049616000</v>
      </c>
      <c r="O215" s="1">
        <v>32901370000</v>
      </c>
      <c r="P215">
        <v>2</v>
      </c>
      <c r="Q215">
        <v>3</v>
      </c>
      <c r="R215">
        <v>3</v>
      </c>
    </row>
    <row r="216" spans="1:18" x14ac:dyDescent="0.35">
      <c r="A216" t="s">
        <v>941</v>
      </c>
      <c r="B216" t="s">
        <v>2216</v>
      </c>
      <c r="C216" s="1">
        <v>6471804</v>
      </c>
      <c r="D216" s="1" t="str">
        <f t="shared" si="3"/>
        <v>5 Others</v>
      </c>
      <c r="E216">
        <v>0</v>
      </c>
      <c r="F216">
        <v>0</v>
      </c>
      <c r="G216" t="s">
        <v>2640</v>
      </c>
      <c r="H216" s="2" t="s">
        <v>2640</v>
      </c>
      <c r="I216" s="2" t="s">
        <v>2640</v>
      </c>
      <c r="J216" s="2" t="s">
        <v>2640</v>
      </c>
      <c r="K216" s="2" t="s">
        <v>2640</v>
      </c>
      <c r="L216" s="2" t="s">
        <v>2640</v>
      </c>
      <c r="M216" s="2" t="s">
        <v>2640</v>
      </c>
      <c r="N216" s="2" t="s">
        <v>2640</v>
      </c>
      <c r="O216" s="2" t="s">
        <v>2640</v>
      </c>
      <c r="P216" t="s">
        <v>2640</v>
      </c>
      <c r="Q216" t="s">
        <v>2640</v>
      </c>
      <c r="R216" t="s">
        <v>2640</v>
      </c>
    </row>
    <row r="217" spans="1:18" x14ac:dyDescent="0.35">
      <c r="A217" t="s">
        <v>923</v>
      </c>
      <c r="B217" t="s">
        <v>2199</v>
      </c>
      <c r="C217" s="1">
        <v>6321755</v>
      </c>
      <c r="D217" s="1" t="str">
        <f t="shared" si="3"/>
        <v>5 Others</v>
      </c>
      <c r="E217">
        <v>19.289951299999998</v>
      </c>
      <c r="F217">
        <v>73.056450999999996</v>
      </c>
      <c r="G217" s="2" t="s">
        <v>2553</v>
      </c>
      <c r="H217" s="2" t="s">
        <v>2553</v>
      </c>
      <c r="I217" s="1">
        <v>150000</v>
      </c>
      <c r="J217" s="1">
        <v>747000</v>
      </c>
      <c r="K217" s="1">
        <v>91500</v>
      </c>
      <c r="L217" s="1">
        <v>26800</v>
      </c>
      <c r="M217" s="1">
        <v>64800</v>
      </c>
      <c r="N217" s="1">
        <v>68300000000</v>
      </c>
      <c r="O217" s="1">
        <v>48400000000</v>
      </c>
      <c r="P217">
        <v>1</v>
      </c>
      <c r="Q217">
        <v>1</v>
      </c>
      <c r="R217">
        <v>1</v>
      </c>
    </row>
    <row r="218" spans="1:18" x14ac:dyDescent="0.35">
      <c r="A218" t="s">
        <v>280</v>
      </c>
      <c r="B218" t="s">
        <v>1566</v>
      </c>
      <c r="C218" s="1">
        <v>6249277</v>
      </c>
      <c r="D218" s="1" t="str">
        <f t="shared" si="3"/>
        <v>5 Others</v>
      </c>
      <c r="E218">
        <v>0</v>
      </c>
      <c r="F218">
        <v>0</v>
      </c>
      <c r="G218" t="s">
        <v>2640</v>
      </c>
      <c r="H218" s="2" t="s">
        <v>2640</v>
      </c>
      <c r="I218" s="2" t="s">
        <v>2640</v>
      </c>
      <c r="J218" s="2" t="s">
        <v>2640</v>
      </c>
      <c r="K218" s="2" t="s">
        <v>2640</v>
      </c>
      <c r="L218" s="2" t="s">
        <v>2640</v>
      </c>
      <c r="M218" s="2" t="s">
        <v>2640</v>
      </c>
      <c r="N218" s="2" t="s">
        <v>2640</v>
      </c>
      <c r="O218" s="2" t="s">
        <v>2640</v>
      </c>
      <c r="P218" t="s">
        <v>2640</v>
      </c>
      <c r="Q218" t="s">
        <v>2640</v>
      </c>
      <c r="R218" t="s">
        <v>2640</v>
      </c>
    </row>
    <row r="219" spans="1:18" x14ac:dyDescent="0.35">
      <c r="A219" t="s">
        <v>152</v>
      </c>
      <c r="B219" t="s">
        <v>1439</v>
      </c>
      <c r="C219" s="1">
        <v>5816542</v>
      </c>
      <c r="D219" s="1" t="str">
        <f t="shared" si="3"/>
        <v>5 Others</v>
      </c>
      <c r="E219">
        <v>0</v>
      </c>
      <c r="F219">
        <v>0</v>
      </c>
      <c r="G219" t="s">
        <v>2570</v>
      </c>
      <c r="H219" s="2" t="s">
        <v>2674</v>
      </c>
      <c r="I219" s="1">
        <v>55000</v>
      </c>
      <c r="J219" s="1">
        <v>236000</v>
      </c>
      <c r="K219" s="1">
        <v>358000</v>
      </c>
      <c r="L219" s="1">
        <v>117000</v>
      </c>
      <c r="M219" s="1">
        <v>241000</v>
      </c>
      <c r="N219" s="1">
        <v>84658684000</v>
      </c>
      <c r="O219" s="1">
        <v>57009435000</v>
      </c>
      <c r="P219">
        <v>3</v>
      </c>
      <c r="Q219">
        <v>3</v>
      </c>
      <c r="R219">
        <v>2</v>
      </c>
    </row>
    <row r="220" spans="1:18" x14ac:dyDescent="0.35">
      <c r="A220" t="s">
        <v>59</v>
      </c>
      <c r="B220" t="s">
        <v>1346</v>
      </c>
      <c r="C220" s="1">
        <v>5720467</v>
      </c>
      <c r="D220" s="1" t="str">
        <f t="shared" si="3"/>
        <v>5 Others</v>
      </c>
      <c r="E220">
        <v>19.2287</v>
      </c>
      <c r="F220">
        <v>73.159300000000002</v>
      </c>
      <c r="G220" s="2" t="s">
        <v>2634</v>
      </c>
      <c r="H220" s="2" t="s">
        <v>2634</v>
      </c>
      <c r="I220" s="1">
        <v>116000</v>
      </c>
      <c r="J220" s="1">
        <v>516000</v>
      </c>
      <c r="K220" s="1">
        <v>174000</v>
      </c>
      <c r="L220" s="1">
        <v>52300</v>
      </c>
      <c r="M220" s="1">
        <v>122000</v>
      </c>
      <c r="N220" s="1">
        <v>89800000000</v>
      </c>
      <c r="O220" s="1">
        <v>62800000000</v>
      </c>
      <c r="P220">
        <v>1</v>
      </c>
      <c r="Q220">
        <v>1</v>
      </c>
      <c r="R220">
        <v>1</v>
      </c>
    </row>
    <row r="221" spans="1:18" x14ac:dyDescent="0.35">
      <c r="A221" t="s">
        <v>1020</v>
      </c>
      <c r="B221" t="s">
        <v>2290</v>
      </c>
      <c r="C221" s="1">
        <v>5695129</v>
      </c>
      <c r="D221" s="1" t="str">
        <f t="shared" si="3"/>
        <v>5 Others</v>
      </c>
      <c r="E221">
        <v>19.418657</v>
      </c>
      <c r="F221">
        <v>72.821192699999997</v>
      </c>
      <c r="G221" s="2" t="s">
        <v>2559</v>
      </c>
      <c r="H221" s="2" t="s">
        <v>2678</v>
      </c>
      <c r="I221" s="1">
        <v>2300</v>
      </c>
      <c r="J221" s="1">
        <v>9600</v>
      </c>
      <c r="K221" s="1">
        <v>160000</v>
      </c>
      <c r="L221" s="1">
        <v>47600</v>
      </c>
      <c r="M221" s="1">
        <v>113000</v>
      </c>
      <c r="N221" s="1">
        <v>1534515000</v>
      </c>
      <c r="O221" s="1">
        <v>1078810000</v>
      </c>
      <c r="P221">
        <v>2</v>
      </c>
      <c r="Q221">
        <v>1</v>
      </c>
      <c r="R221">
        <v>2</v>
      </c>
    </row>
    <row r="222" spans="1:18" x14ac:dyDescent="0.35">
      <c r="A222" t="s">
        <v>856</v>
      </c>
      <c r="B222" t="s">
        <v>2134</v>
      </c>
      <c r="C222" s="1">
        <v>5541967</v>
      </c>
      <c r="D222" s="1" t="str">
        <f t="shared" si="3"/>
        <v>5 Others</v>
      </c>
      <c r="E222">
        <v>0</v>
      </c>
      <c r="F222">
        <v>0</v>
      </c>
      <c r="G222" t="s">
        <v>2625</v>
      </c>
      <c r="H222" s="2" t="s">
        <v>2625</v>
      </c>
      <c r="I222" s="1">
        <v>40500</v>
      </c>
      <c r="J222" s="1">
        <v>167000</v>
      </c>
      <c r="K222" s="1">
        <v>377000</v>
      </c>
      <c r="L222" s="1">
        <v>122000</v>
      </c>
      <c r="M222" s="1">
        <v>255000</v>
      </c>
      <c r="N222" s="1">
        <v>62866375000</v>
      </c>
      <c r="O222" s="1">
        <v>42445701000</v>
      </c>
      <c r="P222">
        <v>3</v>
      </c>
      <c r="Q222">
        <v>3</v>
      </c>
      <c r="R222">
        <v>3</v>
      </c>
    </row>
    <row r="223" spans="1:18" x14ac:dyDescent="0.35">
      <c r="A223" t="s">
        <v>1115</v>
      </c>
      <c r="B223" t="s">
        <v>2115</v>
      </c>
      <c r="C223" s="1">
        <v>5388883</v>
      </c>
      <c r="D223" s="1" t="str">
        <f t="shared" si="3"/>
        <v>5 Others</v>
      </c>
      <c r="E223">
        <v>19.187408099999999</v>
      </c>
      <c r="F223">
        <v>72.946610199999995</v>
      </c>
      <c r="G223" t="s">
        <v>2609</v>
      </c>
      <c r="H223" s="2" t="s">
        <v>2646</v>
      </c>
      <c r="I223" s="1">
        <v>2600</v>
      </c>
      <c r="J223" s="1">
        <v>11300</v>
      </c>
      <c r="K223" s="1">
        <v>199000</v>
      </c>
      <c r="L223" s="1">
        <v>60600</v>
      </c>
      <c r="M223" s="1">
        <v>138000</v>
      </c>
      <c r="N223" s="1">
        <v>2244109000</v>
      </c>
      <c r="O223" s="1">
        <v>1559489000</v>
      </c>
      <c r="P223">
        <v>1</v>
      </c>
      <c r="Q223">
        <v>1</v>
      </c>
      <c r="R223">
        <v>1</v>
      </c>
    </row>
    <row r="224" spans="1:18" x14ac:dyDescent="0.35">
      <c r="A224" t="s">
        <v>147</v>
      </c>
      <c r="B224" t="s">
        <v>1434</v>
      </c>
      <c r="C224" s="1">
        <v>5345152</v>
      </c>
      <c r="D224" s="1" t="str">
        <f t="shared" si="3"/>
        <v>5 Others</v>
      </c>
      <c r="E224">
        <v>19.081</v>
      </c>
      <c r="F224">
        <v>72.840900000000005</v>
      </c>
      <c r="G224" t="s">
        <v>2608</v>
      </c>
      <c r="H224" s="2" t="s">
        <v>2608</v>
      </c>
      <c r="I224" s="1">
        <v>6500</v>
      </c>
      <c r="J224" s="1">
        <v>28600</v>
      </c>
      <c r="K224" s="1">
        <v>576000</v>
      </c>
      <c r="L224" s="1">
        <v>189000</v>
      </c>
      <c r="M224" s="1">
        <v>386000</v>
      </c>
      <c r="N224" s="1">
        <v>16487112000</v>
      </c>
      <c r="O224" s="1">
        <v>11069514000</v>
      </c>
      <c r="P224">
        <v>2</v>
      </c>
      <c r="Q224">
        <v>1</v>
      </c>
      <c r="R224">
        <v>3</v>
      </c>
    </row>
    <row r="225" spans="1:18" x14ac:dyDescent="0.35">
      <c r="A225" t="s">
        <v>1153</v>
      </c>
      <c r="B225" t="s">
        <v>2410</v>
      </c>
      <c r="C225" s="1">
        <v>5266833</v>
      </c>
      <c r="D225" s="1" t="str">
        <f t="shared" si="3"/>
        <v>5 Others</v>
      </c>
      <c r="E225">
        <v>0</v>
      </c>
      <c r="F225">
        <v>0</v>
      </c>
      <c r="G225" t="s">
        <v>2640</v>
      </c>
      <c r="H225" s="2" t="s">
        <v>2640</v>
      </c>
      <c r="I225" s="2" t="s">
        <v>2640</v>
      </c>
      <c r="J225" s="2" t="s">
        <v>2640</v>
      </c>
      <c r="K225" s="2" t="s">
        <v>2640</v>
      </c>
      <c r="L225" s="2" t="s">
        <v>2640</v>
      </c>
      <c r="M225" s="2" t="s">
        <v>2640</v>
      </c>
      <c r="N225" s="2" t="s">
        <v>2640</v>
      </c>
      <c r="O225" s="2" t="s">
        <v>2640</v>
      </c>
      <c r="P225" t="s">
        <v>2640</v>
      </c>
      <c r="Q225" t="s">
        <v>2640</v>
      </c>
      <c r="R225" t="s">
        <v>2640</v>
      </c>
    </row>
    <row r="226" spans="1:18" x14ac:dyDescent="0.35">
      <c r="A226" t="s">
        <v>1053</v>
      </c>
      <c r="B226" t="s">
        <v>2321</v>
      </c>
      <c r="C226" s="1">
        <v>5240718</v>
      </c>
      <c r="D226" s="1" t="str">
        <f t="shared" si="3"/>
        <v>5 Others</v>
      </c>
      <c r="E226">
        <v>0</v>
      </c>
      <c r="F226">
        <v>0</v>
      </c>
      <c r="G226" t="s">
        <v>2550</v>
      </c>
      <c r="H226" s="2" t="s">
        <v>2652</v>
      </c>
      <c r="I226" s="1">
        <v>9800</v>
      </c>
      <c r="J226" s="1">
        <v>37200</v>
      </c>
      <c r="K226" s="1">
        <v>619000</v>
      </c>
      <c r="L226" s="1">
        <v>203000</v>
      </c>
      <c r="M226" s="1">
        <v>416000</v>
      </c>
      <c r="N226" s="1">
        <v>23032211000</v>
      </c>
      <c r="O226" s="1">
        <v>15469769000</v>
      </c>
      <c r="P226">
        <v>2</v>
      </c>
      <c r="Q226">
        <v>3</v>
      </c>
      <c r="R226">
        <v>3</v>
      </c>
    </row>
    <row r="227" spans="1:18" x14ac:dyDescent="0.35">
      <c r="A227" t="s">
        <v>326</v>
      </c>
      <c r="B227" t="s">
        <v>1612</v>
      </c>
      <c r="C227" s="1">
        <v>5197544</v>
      </c>
      <c r="D227" s="1" t="str">
        <f t="shared" si="3"/>
        <v>5 Others</v>
      </c>
      <c r="E227">
        <v>0</v>
      </c>
      <c r="F227">
        <v>0</v>
      </c>
      <c r="G227" t="s">
        <v>2640</v>
      </c>
      <c r="H227" s="2" t="s">
        <v>2640</v>
      </c>
      <c r="I227" s="2" t="s">
        <v>2640</v>
      </c>
      <c r="J227" s="2" t="s">
        <v>2640</v>
      </c>
      <c r="K227" s="2" t="s">
        <v>2640</v>
      </c>
      <c r="L227" s="2" t="s">
        <v>2640</v>
      </c>
      <c r="M227" s="2" t="s">
        <v>2640</v>
      </c>
      <c r="N227" s="2" t="s">
        <v>2640</v>
      </c>
      <c r="O227" s="2" t="s">
        <v>2640</v>
      </c>
      <c r="P227" t="s">
        <v>2640</v>
      </c>
      <c r="Q227" t="s">
        <v>2640</v>
      </c>
      <c r="R227" t="s">
        <v>2640</v>
      </c>
    </row>
    <row r="228" spans="1:18" x14ac:dyDescent="0.35">
      <c r="A228" t="s">
        <v>1180</v>
      </c>
      <c r="B228" t="s">
        <v>2434</v>
      </c>
      <c r="C228" s="1">
        <v>5097331</v>
      </c>
      <c r="D228" s="1" t="str">
        <f t="shared" si="3"/>
        <v>5 Others</v>
      </c>
      <c r="E228">
        <v>0</v>
      </c>
      <c r="F228">
        <v>0</v>
      </c>
      <c r="G228" t="s">
        <v>2640</v>
      </c>
      <c r="H228" s="2" t="s">
        <v>2640</v>
      </c>
      <c r="I228" s="2" t="s">
        <v>2640</v>
      </c>
      <c r="J228" s="2" t="s">
        <v>2640</v>
      </c>
      <c r="K228" s="2" t="s">
        <v>2640</v>
      </c>
      <c r="L228" s="2" t="s">
        <v>2640</v>
      </c>
      <c r="M228" s="2" t="s">
        <v>2640</v>
      </c>
      <c r="N228" s="2" t="s">
        <v>2640</v>
      </c>
      <c r="O228" s="2" t="s">
        <v>2640</v>
      </c>
      <c r="P228" t="s">
        <v>2640</v>
      </c>
      <c r="Q228" t="s">
        <v>2640</v>
      </c>
      <c r="R228" t="s">
        <v>2640</v>
      </c>
    </row>
    <row r="229" spans="1:18" x14ac:dyDescent="0.35">
      <c r="A229" t="s">
        <v>495</v>
      </c>
      <c r="B229" t="s">
        <v>1776</v>
      </c>
      <c r="C229" s="1">
        <v>5068724</v>
      </c>
      <c r="D229" s="1" t="str">
        <f t="shared" si="3"/>
        <v>5 Others</v>
      </c>
      <c r="E229">
        <v>19.025300000000001</v>
      </c>
      <c r="F229">
        <v>73.100999999999999</v>
      </c>
      <c r="G229" t="s">
        <v>2640</v>
      </c>
      <c r="H229" s="2" t="s">
        <v>2640</v>
      </c>
      <c r="I229" s="2" t="s">
        <v>2640</v>
      </c>
      <c r="J229" s="2" t="s">
        <v>2640</v>
      </c>
      <c r="K229" s="2" t="s">
        <v>2640</v>
      </c>
      <c r="L229" s="2" t="s">
        <v>2640</v>
      </c>
      <c r="M229" s="2" t="s">
        <v>2640</v>
      </c>
      <c r="N229" s="2" t="s">
        <v>2640</v>
      </c>
      <c r="O229" s="2" t="s">
        <v>2640</v>
      </c>
      <c r="P229" t="s">
        <v>2640</v>
      </c>
      <c r="Q229" t="s">
        <v>2640</v>
      </c>
      <c r="R229" t="s">
        <v>2640</v>
      </c>
    </row>
    <row r="230" spans="1:18" x14ac:dyDescent="0.35">
      <c r="A230" t="s">
        <v>67</v>
      </c>
      <c r="B230" t="s">
        <v>1354</v>
      </c>
      <c r="C230" s="1">
        <v>5047910</v>
      </c>
      <c r="D230" s="1" t="str">
        <f t="shared" si="3"/>
        <v>5 Others</v>
      </c>
      <c r="E230">
        <v>18.957985600000001</v>
      </c>
      <c r="F230">
        <v>72.830604100000002</v>
      </c>
      <c r="G230" t="s">
        <v>2640</v>
      </c>
      <c r="H230" s="2" t="s">
        <v>2640</v>
      </c>
      <c r="I230" s="2" t="s">
        <v>2640</v>
      </c>
      <c r="J230" s="2" t="s">
        <v>2640</v>
      </c>
      <c r="K230" s="2" t="s">
        <v>2640</v>
      </c>
      <c r="L230" s="2" t="s">
        <v>2640</v>
      </c>
      <c r="M230" s="2" t="s">
        <v>2640</v>
      </c>
      <c r="N230" s="2" t="s">
        <v>2640</v>
      </c>
      <c r="O230" s="2" t="s">
        <v>2640</v>
      </c>
      <c r="P230" t="s">
        <v>2640</v>
      </c>
      <c r="Q230" t="s">
        <v>2640</v>
      </c>
      <c r="R230" t="s">
        <v>2640</v>
      </c>
    </row>
    <row r="231" spans="1:18" x14ac:dyDescent="0.35">
      <c r="A231" t="s">
        <v>836</v>
      </c>
      <c r="B231" t="s">
        <v>2114</v>
      </c>
      <c r="C231" s="1">
        <v>4978034</v>
      </c>
      <c r="D231" s="1" t="str">
        <f t="shared" si="3"/>
        <v>5 Others</v>
      </c>
      <c r="E231">
        <v>19.034341999999999</v>
      </c>
      <c r="F231">
        <v>73.019380200000001</v>
      </c>
      <c r="G231" t="s">
        <v>2632</v>
      </c>
      <c r="H231" s="2" t="s">
        <v>2670</v>
      </c>
      <c r="I231" s="1">
        <v>8600</v>
      </c>
      <c r="J231" s="1">
        <v>34600</v>
      </c>
      <c r="K231" s="1">
        <v>389000</v>
      </c>
      <c r="L231" s="1">
        <v>126000</v>
      </c>
      <c r="M231" s="1">
        <v>263000</v>
      </c>
      <c r="N231" s="1">
        <v>13457404000</v>
      </c>
      <c r="O231" s="1">
        <v>9097093000</v>
      </c>
      <c r="P231">
        <v>2</v>
      </c>
      <c r="Q231">
        <v>2</v>
      </c>
      <c r="R231">
        <v>2</v>
      </c>
    </row>
    <row r="232" spans="1:18" x14ac:dyDescent="0.35">
      <c r="A232" t="s">
        <v>1049</v>
      </c>
      <c r="B232" t="s">
        <v>2141</v>
      </c>
      <c r="C232" s="1">
        <v>4862941</v>
      </c>
      <c r="D232" s="1" t="str">
        <f t="shared" si="3"/>
        <v>5 Others</v>
      </c>
      <c r="E232" s="3">
        <v>19.074255699999998</v>
      </c>
      <c r="F232" s="3">
        <v>72.998835200000002</v>
      </c>
      <c r="G232" t="s">
        <v>2614</v>
      </c>
      <c r="H232" s="2" t="s">
        <v>2645</v>
      </c>
      <c r="I232" s="1">
        <v>3900</v>
      </c>
      <c r="J232" s="1">
        <v>16300</v>
      </c>
      <c r="K232" s="1">
        <v>439000</v>
      </c>
      <c r="L232" s="1">
        <v>143000</v>
      </c>
      <c r="M232" s="1">
        <v>296000</v>
      </c>
      <c r="N232" s="1">
        <v>7156593000</v>
      </c>
      <c r="O232" s="1">
        <v>4828148000</v>
      </c>
      <c r="P232">
        <v>1</v>
      </c>
      <c r="Q232">
        <v>3</v>
      </c>
      <c r="R232">
        <v>2</v>
      </c>
    </row>
    <row r="233" spans="1:18" x14ac:dyDescent="0.35">
      <c r="A233" t="s">
        <v>1</v>
      </c>
      <c r="B233" t="s">
        <v>1288</v>
      </c>
      <c r="C233" s="1">
        <v>4803846</v>
      </c>
      <c r="D233" s="1" t="str">
        <f t="shared" si="3"/>
        <v>5 Others</v>
      </c>
      <c r="E233">
        <v>19.242200100000002</v>
      </c>
      <c r="F233">
        <v>73.137479600000006</v>
      </c>
      <c r="G233" t="s">
        <v>2640</v>
      </c>
      <c r="H233" s="2" t="s">
        <v>2640</v>
      </c>
      <c r="I233" s="2" t="s">
        <v>2640</v>
      </c>
      <c r="J233" s="2" t="s">
        <v>2640</v>
      </c>
      <c r="K233" s="2" t="s">
        <v>2640</v>
      </c>
      <c r="L233" s="2" t="s">
        <v>2640</v>
      </c>
      <c r="M233" s="2" t="s">
        <v>2640</v>
      </c>
      <c r="N233" s="2" t="s">
        <v>2640</v>
      </c>
      <c r="O233" s="2" t="s">
        <v>2640</v>
      </c>
      <c r="P233" t="s">
        <v>2640</v>
      </c>
      <c r="Q233" t="s">
        <v>2640</v>
      </c>
      <c r="R233" t="s">
        <v>2640</v>
      </c>
    </row>
    <row r="234" spans="1:18" x14ac:dyDescent="0.35">
      <c r="A234" t="s">
        <v>479</v>
      </c>
      <c r="B234" t="s">
        <v>1760</v>
      </c>
      <c r="C234" s="1">
        <v>4798937</v>
      </c>
      <c r="D234" s="1" t="str">
        <f t="shared" si="3"/>
        <v>5 Others</v>
      </c>
      <c r="E234">
        <v>0</v>
      </c>
      <c r="F234">
        <v>0</v>
      </c>
      <c r="G234" t="s">
        <v>2624</v>
      </c>
      <c r="H234" s="2" t="s">
        <v>2624</v>
      </c>
      <c r="I234" s="1">
        <v>13500</v>
      </c>
      <c r="J234" s="1">
        <v>58100</v>
      </c>
      <c r="K234" s="1">
        <v>499000</v>
      </c>
      <c r="L234" s="1">
        <v>164000</v>
      </c>
      <c r="M234" s="1">
        <v>335000</v>
      </c>
      <c r="N234" s="1">
        <v>29006496000</v>
      </c>
      <c r="O234" s="1">
        <v>19496679000</v>
      </c>
      <c r="P234">
        <v>1</v>
      </c>
      <c r="Q234">
        <v>2</v>
      </c>
      <c r="R234">
        <v>2</v>
      </c>
    </row>
    <row r="235" spans="1:18" x14ac:dyDescent="0.35">
      <c r="A235" t="s">
        <v>86</v>
      </c>
      <c r="B235" t="s">
        <v>1373</v>
      </c>
      <c r="C235" s="1">
        <v>4780408</v>
      </c>
      <c r="D235" s="1" t="str">
        <f t="shared" si="3"/>
        <v>5 Others</v>
      </c>
      <c r="E235">
        <v>19.055099999999999</v>
      </c>
      <c r="F235">
        <v>72.831000000000003</v>
      </c>
      <c r="G235" t="s">
        <v>2550</v>
      </c>
      <c r="H235" s="2" t="s">
        <v>2652</v>
      </c>
      <c r="I235" s="1">
        <v>9800</v>
      </c>
      <c r="J235" s="1">
        <v>37200</v>
      </c>
      <c r="K235" s="1">
        <v>619000</v>
      </c>
      <c r="L235" s="1">
        <v>203000</v>
      </c>
      <c r="M235" s="1">
        <v>416000</v>
      </c>
      <c r="N235" s="1">
        <v>23032211000</v>
      </c>
      <c r="O235" s="1">
        <v>15469769000</v>
      </c>
      <c r="P235">
        <v>2</v>
      </c>
      <c r="Q235">
        <v>3</v>
      </c>
      <c r="R235">
        <v>3</v>
      </c>
    </row>
    <row r="236" spans="1:18" x14ac:dyDescent="0.35">
      <c r="A236" t="s">
        <v>932</v>
      </c>
      <c r="B236" t="s">
        <v>2208</v>
      </c>
      <c r="C236" s="1">
        <v>4744075</v>
      </c>
      <c r="D236" s="1" t="str">
        <f t="shared" si="3"/>
        <v>5 Others</v>
      </c>
      <c r="E236">
        <v>19.187262100000002</v>
      </c>
      <c r="F236">
        <v>72.969379200000006</v>
      </c>
      <c r="G236" s="2" t="s">
        <v>2598</v>
      </c>
      <c r="H236" s="2" t="s">
        <v>2676</v>
      </c>
      <c r="I236" s="1">
        <v>4500</v>
      </c>
      <c r="J236" s="1">
        <v>19600</v>
      </c>
      <c r="K236" s="1">
        <v>280000</v>
      </c>
      <c r="L236" s="1">
        <v>89500</v>
      </c>
      <c r="M236" s="1">
        <v>190000</v>
      </c>
      <c r="N236" s="1">
        <v>5469853000</v>
      </c>
      <c r="O236" s="1">
        <v>3719217000</v>
      </c>
      <c r="P236">
        <v>1</v>
      </c>
      <c r="Q236">
        <v>1</v>
      </c>
      <c r="R236">
        <v>2</v>
      </c>
    </row>
    <row r="237" spans="1:18" x14ac:dyDescent="0.35">
      <c r="A237" t="s">
        <v>162</v>
      </c>
      <c r="B237" t="s">
        <v>1449</v>
      </c>
      <c r="C237" s="1">
        <v>4673158</v>
      </c>
      <c r="D237" s="1" t="str">
        <f t="shared" si="3"/>
        <v>5 Others</v>
      </c>
      <c r="E237">
        <v>0</v>
      </c>
      <c r="F237">
        <v>0</v>
      </c>
      <c r="G237" t="s">
        <v>2640</v>
      </c>
      <c r="H237" s="2" t="s">
        <v>2640</v>
      </c>
      <c r="I237" s="2" t="s">
        <v>2640</v>
      </c>
      <c r="J237" s="2" t="s">
        <v>2640</v>
      </c>
      <c r="K237" s="2" t="s">
        <v>2640</v>
      </c>
      <c r="L237" s="2" t="s">
        <v>2640</v>
      </c>
      <c r="M237" s="2" t="s">
        <v>2640</v>
      </c>
      <c r="N237" s="2" t="s">
        <v>2640</v>
      </c>
      <c r="O237" s="2" t="s">
        <v>2640</v>
      </c>
      <c r="P237" t="s">
        <v>2640</v>
      </c>
      <c r="Q237" t="s">
        <v>2640</v>
      </c>
      <c r="R237" t="s">
        <v>2640</v>
      </c>
    </row>
    <row r="238" spans="1:18" x14ac:dyDescent="0.35">
      <c r="A238" t="s">
        <v>1103</v>
      </c>
      <c r="B238" t="s">
        <v>2165</v>
      </c>
      <c r="C238" s="1">
        <v>4665698</v>
      </c>
      <c r="D238" s="1" t="str">
        <f t="shared" si="3"/>
        <v>5 Others</v>
      </c>
      <c r="E238">
        <v>19.1977051</v>
      </c>
      <c r="F238">
        <v>72.977181599999994</v>
      </c>
      <c r="G238" t="s">
        <v>2609</v>
      </c>
      <c r="H238" s="2" t="s">
        <v>2646</v>
      </c>
      <c r="I238" s="1">
        <v>2600</v>
      </c>
      <c r="J238" s="1">
        <v>11300</v>
      </c>
      <c r="K238" s="1">
        <v>199000</v>
      </c>
      <c r="L238" s="1">
        <v>60600</v>
      </c>
      <c r="M238" s="1">
        <v>138000</v>
      </c>
      <c r="N238" s="1">
        <v>2244109000</v>
      </c>
      <c r="O238" s="1">
        <v>1559489000</v>
      </c>
      <c r="P238">
        <v>1</v>
      </c>
      <c r="Q238">
        <v>1</v>
      </c>
      <c r="R238">
        <v>1</v>
      </c>
    </row>
    <row r="239" spans="1:18" x14ac:dyDescent="0.35">
      <c r="A239" t="s">
        <v>945</v>
      </c>
      <c r="B239" t="s">
        <v>2219</v>
      </c>
      <c r="C239" s="1">
        <v>4616592</v>
      </c>
      <c r="D239" s="1" t="str">
        <f t="shared" si="3"/>
        <v>5 Others</v>
      </c>
      <c r="E239">
        <v>19.0336082</v>
      </c>
      <c r="F239">
        <v>72.863580299999995</v>
      </c>
      <c r="G239" t="s">
        <v>2640</v>
      </c>
      <c r="H239" s="2" t="s">
        <v>2640</v>
      </c>
      <c r="I239" s="2" t="s">
        <v>2640</v>
      </c>
      <c r="J239" s="2" t="s">
        <v>2640</v>
      </c>
      <c r="K239" s="2" t="s">
        <v>2640</v>
      </c>
      <c r="L239" s="2" t="s">
        <v>2640</v>
      </c>
      <c r="M239" s="2" t="s">
        <v>2640</v>
      </c>
      <c r="N239" s="2" t="s">
        <v>2640</v>
      </c>
      <c r="O239" s="2" t="s">
        <v>2640</v>
      </c>
      <c r="P239" t="s">
        <v>2640</v>
      </c>
      <c r="Q239" t="s">
        <v>2640</v>
      </c>
      <c r="R239" t="s">
        <v>2640</v>
      </c>
    </row>
    <row r="240" spans="1:18" x14ac:dyDescent="0.35">
      <c r="A240" t="s">
        <v>1042</v>
      </c>
      <c r="B240" t="s">
        <v>2312</v>
      </c>
      <c r="C240" s="1">
        <v>4573093</v>
      </c>
      <c r="D240" s="1" t="str">
        <f t="shared" si="3"/>
        <v>5 Others</v>
      </c>
      <c r="E240">
        <v>0</v>
      </c>
      <c r="F240">
        <v>0</v>
      </c>
      <c r="G240" t="s">
        <v>2640</v>
      </c>
      <c r="H240" s="2" t="s">
        <v>2640</v>
      </c>
      <c r="I240" s="2" t="s">
        <v>2640</v>
      </c>
      <c r="J240" s="2" t="s">
        <v>2640</v>
      </c>
      <c r="K240" s="2" t="s">
        <v>2640</v>
      </c>
      <c r="L240" s="2" t="s">
        <v>2640</v>
      </c>
      <c r="M240" s="2" t="s">
        <v>2640</v>
      </c>
      <c r="N240" s="2" t="s">
        <v>2640</v>
      </c>
      <c r="O240" s="2" t="s">
        <v>2640</v>
      </c>
      <c r="P240" t="s">
        <v>2640</v>
      </c>
      <c r="Q240" t="s">
        <v>2640</v>
      </c>
      <c r="R240" t="s">
        <v>2640</v>
      </c>
    </row>
    <row r="241" spans="1:18" x14ac:dyDescent="0.35">
      <c r="A241" t="s">
        <v>87</v>
      </c>
      <c r="B241" t="s">
        <v>1374</v>
      </c>
      <c r="C241" s="1">
        <v>4523418</v>
      </c>
      <c r="D241" s="1" t="str">
        <f t="shared" si="3"/>
        <v>5 Others</v>
      </c>
      <c r="E241" s="3">
        <v>19.0717</v>
      </c>
      <c r="F241" s="3">
        <v>72.998500000000007</v>
      </c>
      <c r="G241" t="s">
        <v>2614</v>
      </c>
      <c r="H241" s="2" t="s">
        <v>2645</v>
      </c>
      <c r="I241" s="1">
        <v>3900</v>
      </c>
      <c r="J241" s="1">
        <v>16300</v>
      </c>
      <c r="K241" s="1">
        <v>439000</v>
      </c>
      <c r="L241" s="1">
        <v>143000</v>
      </c>
      <c r="M241" s="1">
        <v>296000</v>
      </c>
      <c r="N241" s="1">
        <v>7156593000</v>
      </c>
      <c r="O241" s="1">
        <v>4828148000</v>
      </c>
      <c r="P241">
        <v>1</v>
      </c>
      <c r="Q241">
        <v>3</v>
      </c>
      <c r="R241">
        <v>2</v>
      </c>
    </row>
    <row r="242" spans="1:18" x14ac:dyDescent="0.35">
      <c r="A242" t="s">
        <v>776</v>
      </c>
      <c r="B242" t="s">
        <v>2055</v>
      </c>
      <c r="C242" s="1">
        <v>4505388</v>
      </c>
      <c r="D242" s="1" t="str">
        <f t="shared" si="3"/>
        <v>5 Others</v>
      </c>
      <c r="E242">
        <v>18.9877</v>
      </c>
      <c r="F242">
        <v>73.113900000000001</v>
      </c>
      <c r="G242" s="2" t="s">
        <v>2599</v>
      </c>
      <c r="H242" s="2" t="s">
        <v>2599</v>
      </c>
      <c r="I242" s="1">
        <v>51500</v>
      </c>
      <c r="J242" s="1">
        <v>212000</v>
      </c>
      <c r="K242" s="1">
        <v>158000</v>
      </c>
      <c r="L242" s="1">
        <v>47600</v>
      </c>
      <c r="M242" s="1">
        <v>110000</v>
      </c>
      <c r="N242" s="1">
        <v>33500000000</v>
      </c>
      <c r="O242" s="1">
        <v>23400000000</v>
      </c>
      <c r="P242">
        <v>1</v>
      </c>
      <c r="Q242">
        <v>1</v>
      </c>
      <c r="R242">
        <v>1</v>
      </c>
    </row>
    <row r="243" spans="1:18" x14ac:dyDescent="0.35">
      <c r="A243" t="s">
        <v>1052</v>
      </c>
      <c r="B243" t="s">
        <v>2047</v>
      </c>
      <c r="C243" s="1">
        <v>4396496</v>
      </c>
      <c r="D243" s="1" t="str">
        <f t="shared" si="3"/>
        <v>5 Others</v>
      </c>
      <c r="E243">
        <v>19.147662400000002</v>
      </c>
      <c r="F243">
        <v>72.999586399999998</v>
      </c>
      <c r="G243" t="s">
        <v>2640</v>
      </c>
      <c r="H243" s="2" t="s">
        <v>2640</v>
      </c>
      <c r="I243" s="2" t="s">
        <v>2640</v>
      </c>
      <c r="J243" s="2" t="s">
        <v>2640</v>
      </c>
      <c r="K243" s="2" t="s">
        <v>2640</v>
      </c>
      <c r="L243" s="2" t="s">
        <v>2640</v>
      </c>
      <c r="M243" s="2" t="s">
        <v>2640</v>
      </c>
      <c r="N243" s="2" t="s">
        <v>2640</v>
      </c>
      <c r="O243" s="2" t="s">
        <v>2640</v>
      </c>
      <c r="P243" t="s">
        <v>2640</v>
      </c>
      <c r="Q243" t="s">
        <v>2640</v>
      </c>
      <c r="R243" t="s">
        <v>2640</v>
      </c>
    </row>
    <row r="244" spans="1:18" x14ac:dyDescent="0.35">
      <c r="A244" t="s">
        <v>1173</v>
      </c>
      <c r="B244" t="s">
        <v>2429</v>
      </c>
      <c r="C244" s="1">
        <v>4333093</v>
      </c>
      <c r="D244" s="1" t="str">
        <f t="shared" si="3"/>
        <v>5 Others</v>
      </c>
      <c r="E244">
        <v>0</v>
      </c>
      <c r="F244">
        <v>0</v>
      </c>
      <c r="G244" s="2" t="s">
        <v>2556</v>
      </c>
      <c r="H244" s="2" t="s">
        <v>2643</v>
      </c>
      <c r="I244" s="1">
        <v>83200</v>
      </c>
      <c r="J244" s="1">
        <v>362000</v>
      </c>
      <c r="K244" s="1">
        <v>317000</v>
      </c>
      <c r="L244" s="1">
        <v>103000</v>
      </c>
      <c r="M244" s="1">
        <v>213000</v>
      </c>
      <c r="N244" s="1">
        <v>114533590000</v>
      </c>
      <c r="O244" s="1">
        <v>77220954000</v>
      </c>
      <c r="P244">
        <v>1</v>
      </c>
      <c r="Q244">
        <v>2</v>
      </c>
      <c r="R244">
        <v>1</v>
      </c>
    </row>
    <row r="245" spans="1:18" x14ac:dyDescent="0.35">
      <c r="A245" t="s">
        <v>106</v>
      </c>
      <c r="B245" t="s">
        <v>1393</v>
      </c>
      <c r="C245" s="1">
        <v>4203650</v>
      </c>
      <c r="D245" s="1" t="str">
        <f t="shared" si="3"/>
        <v>5 Others</v>
      </c>
      <c r="E245" s="3">
        <v>19.0716</v>
      </c>
      <c r="F245" s="3">
        <v>72.999099999999999</v>
      </c>
      <c r="G245" t="s">
        <v>2614</v>
      </c>
      <c r="H245" s="2" t="s">
        <v>2645</v>
      </c>
      <c r="I245" s="1">
        <v>3900</v>
      </c>
      <c r="J245" s="1">
        <v>16300</v>
      </c>
      <c r="K245" s="1">
        <v>439000</v>
      </c>
      <c r="L245" s="1">
        <v>143000</v>
      </c>
      <c r="M245" s="1">
        <v>296000</v>
      </c>
      <c r="N245" s="1">
        <v>7156593000</v>
      </c>
      <c r="O245" s="1">
        <v>4828148000</v>
      </c>
      <c r="P245">
        <v>1</v>
      </c>
      <c r="Q245">
        <v>3</v>
      </c>
      <c r="R245">
        <v>2</v>
      </c>
    </row>
    <row r="246" spans="1:18" x14ac:dyDescent="0.35">
      <c r="A246" t="s">
        <v>1031</v>
      </c>
      <c r="B246" t="s">
        <v>2301</v>
      </c>
      <c r="C246" s="1">
        <v>4193231</v>
      </c>
      <c r="D246" s="1" t="str">
        <f t="shared" si="3"/>
        <v>5 Others</v>
      </c>
      <c r="E246">
        <v>19.420100000000001</v>
      </c>
      <c r="F246">
        <v>72.816199999999995</v>
      </c>
      <c r="G246" t="s">
        <v>2610</v>
      </c>
      <c r="H246" s="2" t="s">
        <v>2672</v>
      </c>
      <c r="I246" s="1">
        <v>51100</v>
      </c>
      <c r="J246" s="1">
        <v>219000</v>
      </c>
      <c r="K246" s="1">
        <v>322000</v>
      </c>
      <c r="L246" s="1">
        <v>104000</v>
      </c>
      <c r="M246" s="1">
        <v>218000</v>
      </c>
      <c r="N246" s="1">
        <v>70492127000</v>
      </c>
      <c r="O246" s="1">
        <v>47698952000</v>
      </c>
      <c r="P246">
        <v>2</v>
      </c>
      <c r="Q246">
        <v>3</v>
      </c>
      <c r="R246">
        <v>2</v>
      </c>
    </row>
    <row r="247" spans="1:18" x14ac:dyDescent="0.35">
      <c r="A247" t="s">
        <v>78</v>
      </c>
      <c r="B247" t="s">
        <v>1365</v>
      </c>
      <c r="C247" s="1">
        <v>4181764</v>
      </c>
      <c r="D247" s="1" t="str">
        <f t="shared" si="3"/>
        <v>5 Others</v>
      </c>
      <c r="E247">
        <v>0</v>
      </c>
      <c r="F247">
        <v>0</v>
      </c>
      <c r="G247" t="s">
        <v>2625</v>
      </c>
      <c r="H247" s="2" t="s">
        <v>2625</v>
      </c>
      <c r="I247" s="1">
        <v>40500</v>
      </c>
      <c r="J247" s="1">
        <v>167000</v>
      </c>
      <c r="K247" s="1">
        <v>377000</v>
      </c>
      <c r="L247" s="1">
        <v>122000</v>
      </c>
      <c r="M247" s="1">
        <v>255000</v>
      </c>
      <c r="N247" s="1">
        <v>62866375000</v>
      </c>
      <c r="O247" s="1">
        <v>42445701000</v>
      </c>
      <c r="P247">
        <v>3</v>
      </c>
      <c r="Q247">
        <v>3</v>
      </c>
      <c r="R247">
        <v>3</v>
      </c>
    </row>
    <row r="248" spans="1:18" x14ac:dyDescent="0.35">
      <c r="A248" t="s">
        <v>775</v>
      </c>
      <c r="B248" t="s">
        <v>2054</v>
      </c>
      <c r="C248" s="1">
        <v>4071069</v>
      </c>
      <c r="D248" s="1" t="str">
        <f t="shared" si="3"/>
        <v>5 Others</v>
      </c>
      <c r="E248">
        <v>19.0199851</v>
      </c>
      <c r="F248">
        <v>73.016662299999993</v>
      </c>
      <c r="G248" t="s">
        <v>2640</v>
      </c>
      <c r="H248" s="2" t="s">
        <v>2640</v>
      </c>
      <c r="I248" s="2" t="s">
        <v>2640</v>
      </c>
      <c r="J248" s="2" t="s">
        <v>2640</v>
      </c>
      <c r="K248" s="2" t="s">
        <v>2640</v>
      </c>
      <c r="L248" s="2" t="s">
        <v>2640</v>
      </c>
      <c r="M248" s="2" t="s">
        <v>2640</v>
      </c>
      <c r="N248" s="2" t="s">
        <v>2640</v>
      </c>
      <c r="O248" s="2" t="s">
        <v>2640</v>
      </c>
      <c r="P248" t="s">
        <v>2640</v>
      </c>
      <c r="Q248" t="s">
        <v>2640</v>
      </c>
      <c r="R248" t="s">
        <v>2640</v>
      </c>
    </row>
    <row r="249" spans="1:18" x14ac:dyDescent="0.35">
      <c r="A249" t="s">
        <v>4</v>
      </c>
      <c r="B249" t="s">
        <v>1291</v>
      </c>
      <c r="C249" s="1">
        <v>4063988</v>
      </c>
      <c r="D249" s="1" t="str">
        <f t="shared" si="3"/>
        <v>5 Others</v>
      </c>
      <c r="E249">
        <v>19.044497400000001</v>
      </c>
      <c r="F249">
        <v>73.063648499999999</v>
      </c>
      <c r="G249" t="s">
        <v>2640</v>
      </c>
      <c r="H249" s="2" t="s">
        <v>2640</v>
      </c>
      <c r="I249" s="2" t="s">
        <v>2640</v>
      </c>
      <c r="J249" s="2" t="s">
        <v>2640</v>
      </c>
      <c r="K249" s="2" t="s">
        <v>2640</v>
      </c>
      <c r="L249" s="2" t="s">
        <v>2640</v>
      </c>
      <c r="M249" s="2" t="s">
        <v>2640</v>
      </c>
      <c r="N249" s="2" t="s">
        <v>2640</v>
      </c>
      <c r="O249" s="2" t="s">
        <v>2640</v>
      </c>
      <c r="P249" t="s">
        <v>2640</v>
      </c>
      <c r="Q249" t="s">
        <v>2640</v>
      </c>
      <c r="R249" t="s">
        <v>2640</v>
      </c>
    </row>
    <row r="250" spans="1:18" x14ac:dyDescent="0.35">
      <c r="A250" t="s">
        <v>1178</v>
      </c>
      <c r="B250" t="s">
        <v>2402</v>
      </c>
      <c r="C250" s="1">
        <v>4054097</v>
      </c>
      <c r="D250" s="1" t="str">
        <f t="shared" si="3"/>
        <v>5 Others</v>
      </c>
      <c r="E250">
        <v>0</v>
      </c>
      <c r="F250">
        <v>0</v>
      </c>
      <c r="G250" t="s">
        <v>2544</v>
      </c>
      <c r="H250" s="2" t="s">
        <v>2544</v>
      </c>
      <c r="I250" s="1">
        <v>23700</v>
      </c>
      <c r="J250" s="1">
        <v>93900</v>
      </c>
      <c r="K250" s="1">
        <v>523000</v>
      </c>
      <c r="L250" s="1">
        <v>172000</v>
      </c>
      <c r="M250" s="1">
        <v>350000</v>
      </c>
      <c r="N250" s="1">
        <v>49049616000</v>
      </c>
      <c r="O250" s="1">
        <v>32901370000</v>
      </c>
      <c r="P250">
        <v>2</v>
      </c>
      <c r="Q250">
        <v>3</v>
      </c>
      <c r="R250">
        <v>3</v>
      </c>
    </row>
    <row r="251" spans="1:18" x14ac:dyDescent="0.35">
      <c r="A251" t="s">
        <v>762</v>
      </c>
      <c r="B251" t="s">
        <v>2041</v>
      </c>
      <c r="C251" s="1">
        <v>3831669</v>
      </c>
      <c r="D251" s="1" t="str">
        <f t="shared" si="3"/>
        <v>5 Others</v>
      </c>
      <c r="E251">
        <v>19.156735600000001</v>
      </c>
      <c r="F251">
        <v>72.846152000000004</v>
      </c>
      <c r="G251" t="s">
        <v>2542</v>
      </c>
      <c r="H251" s="2" t="s">
        <v>2542</v>
      </c>
      <c r="I251" s="1">
        <v>79000</v>
      </c>
      <c r="J251" s="1">
        <v>342000</v>
      </c>
      <c r="K251" s="1">
        <v>304000</v>
      </c>
      <c r="L251" s="1">
        <v>98500</v>
      </c>
      <c r="M251" s="1">
        <v>205000</v>
      </c>
      <c r="N251" s="1">
        <v>104078930000</v>
      </c>
      <c r="O251" s="1">
        <v>70354944000</v>
      </c>
      <c r="P251">
        <v>2</v>
      </c>
      <c r="Q251">
        <v>2</v>
      </c>
      <c r="R251">
        <v>2</v>
      </c>
    </row>
    <row r="252" spans="1:18" x14ac:dyDescent="0.35">
      <c r="A252" t="s">
        <v>855</v>
      </c>
      <c r="B252" t="s">
        <v>2133</v>
      </c>
      <c r="C252" s="1">
        <v>3759555</v>
      </c>
      <c r="D252" s="1" t="str">
        <f t="shared" si="3"/>
        <v>5 Others</v>
      </c>
      <c r="E252">
        <v>19.1627875</v>
      </c>
      <c r="F252">
        <v>72.848601000000002</v>
      </c>
      <c r="G252" t="s">
        <v>2542</v>
      </c>
      <c r="H252" s="2" t="s">
        <v>2542</v>
      </c>
      <c r="I252" s="1">
        <v>79000</v>
      </c>
      <c r="J252" s="1">
        <v>342000</v>
      </c>
      <c r="K252" s="1">
        <v>304000</v>
      </c>
      <c r="L252" s="1">
        <v>98500</v>
      </c>
      <c r="M252" s="1">
        <v>205000</v>
      </c>
      <c r="N252" s="1">
        <v>104078930000</v>
      </c>
      <c r="O252" s="1">
        <v>70354944000</v>
      </c>
      <c r="P252">
        <v>2</v>
      </c>
      <c r="Q252">
        <v>2</v>
      </c>
      <c r="R252">
        <v>2</v>
      </c>
    </row>
    <row r="253" spans="1:18" x14ac:dyDescent="0.35">
      <c r="A253" t="s">
        <v>61</v>
      </c>
      <c r="B253" t="s">
        <v>1348</v>
      </c>
      <c r="C253" s="1">
        <v>3584797</v>
      </c>
      <c r="D253" s="1" t="str">
        <f t="shared" si="3"/>
        <v>5 Others</v>
      </c>
      <c r="E253">
        <v>0</v>
      </c>
      <c r="F253">
        <v>0</v>
      </c>
      <c r="G253" t="s">
        <v>2570</v>
      </c>
      <c r="H253" s="2" t="s">
        <v>2674</v>
      </c>
      <c r="I253" s="1">
        <v>55000</v>
      </c>
      <c r="J253" s="1">
        <v>236000</v>
      </c>
      <c r="K253" s="1">
        <v>358000</v>
      </c>
      <c r="L253" s="1">
        <v>117000</v>
      </c>
      <c r="M253" s="1">
        <v>241000</v>
      </c>
      <c r="N253" s="1">
        <v>84658684000</v>
      </c>
      <c r="O253" s="1">
        <v>57009435000</v>
      </c>
      <c r="P253">
        <v>3</v>
      </c>
      <c r="Q253">
        <v>3</v>
      </c>
      <c r="R253">
        <v>2</v>
      </c>
    </row>
    <row r="254" spans="1:18" x14ac:dyDescent="0.35">
      <c r="A254" t="s">
        <v>262</v>
      </c>
      <c r="B254" t="s">
        <v>1549</v>
      </c>
      <c r="C254" s="1">
        <v>3567742</v>
      </c>
      <c r="D254" s="1" t="str">
        <f t="shared" si="3"/>
        <v>5 Others</v>
      </c>
      <c r="E254">
        <v>19.211099999999998</v>
      </c>
      <c r="F254">
        <v>73.186899999999994</v>
      </c>
      <c r="G254" t="s">
        <v>2640</v>
      </c>
      <c r="H254" s="2" t="s">
        <v>2640</v>
      </c>
      <c r="I254" s="2" t="s">
        <v>2640</v>
      </c>
      <c r="J254" s="2" t="s">
        <v>2640</v>
      </c>
      <c r="K254" s="2" t="s">
        <v>2640</v>
      </c>
      <c r="L254" s="2" t="s">
        <v>2640</v>
      </c>
      <c r="M254" s="2" t="s">
        <v>2640</v>
      </c>
      <c r="N254" s="2" t="s">
        <v>2640</v>
      </c>
      <c r="O254" s="2" t="s">
        <v>2640</v>
      </c>
      <c r="P254" t="s">
        <v>2640</v>
      </c>
      <c r="Q254" t="s">
        <v>2640</v>
      </c>
      <c r="R254" t="s">
        <v>2640</v>
      </c>
    </row>
    <row r="255" spans="1:18" x14ac:dyDescent="0.35">
      <c r="A255" t="s">
        <v>183</v>
      </c>
      <c r="B255" t="s">
        <v>1470</v>
      </c>
      <c r="C255" s="1">
        <v>3552763</v>
      </c>
      <c r="D255" s="1" t="str">
        <f t="shared" si="3"/>
        <v>5 Others</v>
      </c>
      <c r="E255">
        <v>19.9925438</v>
      </c>
      <c r="F255">
        <v>72.742172499999995</v>
      </c>
      <c r="G255" t="s">
        <v>2640</v>
      </c>
      <c r="H255" s="2" t="s">
        <v>2640</v>
      </c>
      <c r="I255" s="2" t="s">
        <v>2640</v>
      </c>
      <c r="J255" s="2" t="s">
        <v>2640</v>
      </c>
      <c r="K255" s="2" t="s">
        <v>2640</v>
      </c>
      <c r="L255" s="2" t="s">
        <v>2640</v>
      </c>
      <c r="M255" s="2" t="s">
        <v>2640</v>
      </c>
      <c r="N255" s="2" t="s">
        <v>2640</v>
      </c>
      <c r="O255" s="2" t="s">
        <v>2640</v>
      </c>
      <c r="P255" t="s">
        <v>2640</v>
      </c>
      <c r="Q255" t="s">
        <v>2640</v>
      </c>
      <c r="R255" t="s">
        <v>2640</v>
      </c>
    </row>
    <row r="256" spans="1:18" x14ac:dyDescent="0.35">
      <c r="A256" t="s">
        <v>355</v>
      </c>
      <c r="B256" t="s">
        <v>1640</v>
      </c>
      <c r="C256" s="1">
        <v>3533618</v>
      </c>
      <c r="D256" s="1" t="str">
        <f t="shared" si="3"/>
        <v>5 Others</v>
      </c>
      <c r="E256">
        <v>0</v>
      </c>
      <c r="F256">
        <v>0</v>
      </c>
      <c r="G256" t="s">
        <v>2633</v>
      </c>
      <c r="H256" s="2" t="s">
        <v>2633</v>
      </c>
      <c r="I256" s="1">
        <v>215000</v>
      </c>
      <c r="J256" s="1">
        <v>924000</v>
      </c>
      <c r="K256" s="1">
        <v>206000</v>
      </c>
      <c r="L256" s="1">
        <v>63200</v>
      </c>
      <c r="M256" s="1">
        <v>143000</v>
      </c>
      <c r="N256" s="1">
        <v>190000000000</v>
      </c>
      <c r="O256" s="1">
        <v>132000000000</v>
      </c>
      <c r="P256">
        <v>1</v>
      </c>
      <c r="Q256">
        <v>1</v>
      </c>
      <c r="R256">
        <v>1</v>
      </c>
    </row>
    <row r="257" spans="1:18" x14ac:dyDescent="0.35">
      <c r="A257" t="s">
        <v>955</v>
      </c>
      <c r="B257" t="s">
        <v>2228</v>
      </c>
      <c r="C257" s="1">
        <v>3533283</v>
      </c>
      <c r="D257" s="1" t="str">
        <f t="shared" si="3"/>
        <v>5 Others</v>
      </c>
      <c r="E257">
        <v>19.0791</v>
      </c>
      <c r="F257">
        <v>72.867199999999997</v>
      </c>
      <c r="G257" t="s">
        <v>2622</v>
      </c>
      <c r="H257" s="2" t="s">
        <v>2608</v>
      </c>
      <c r="I257" s="1">
        <v>6500</v>
      </c>
      <c r="J257" s="1">
        <v>28600</v>
      </c>
      <c r="K257" s="1">
        <v>576000</v>
      </c>
      <c r="L257" s="1">
        <v>189000</v>
      </c>
      <c r="M257" s="1">
        <v>386000</v>
      </c>
      <c r="N257" s="1">
        <v>16487112000</v>
      </c>
      <c r="O257" s="1">
        <v>11069514000</v>
      </c>
      <c r="P257">
        <v>2</v>
      </c>
      <c r="Q257">
        <v>1</v>
      </c>
      <c r="R257">
        <v>3</v>
      </c>
    </row>
    <row r="258" spans="1:18" x14ac:dyDescent="0.35">
      <c r="A258" t="s">
        <v>493</v>
      </c>
      <c r="B258" t="s">
        <v>1774</v>
      </c>
      <c r="C258" s="1">
        <v>3413955</v>
      </c>
      <c r="D258" s="1" t="str">
        <f t="shared" ref="D258:D321" si="4">IF(C258&lt;200000, "2  LT-2L",IF(C258&lt;500000, "3 2L-5L",IF(C258&lt;1000000, "4 5L-10L", "5 Others")))</f>
        <v>5 Others</v>
      </c>
      <c r="E258">
        <v>0</v>
      </c>
      <c r="F258">
        <v>0</v>
      </c>
      <c r="G258" s="2" t="s">
        <v>2563</v>
      </c>
      <c r="H258" s="2" t="s">
        <v>2661</v>
      </c>
      <c r="I258" s="1">
        <v>14800</v>
      </c>
      <c r="J258" s="1">
        <v>64600</v>
      </c>
      <c r="K258" s="1">
        <v>384000</v>
      </c>
      <c r="L258" s="1">
        <v>124000</v>
      </c>
      <c r="M258" s="1">
        <v>260000</v>
      </c>
      <c r="N258" s="1">
        <v>24778168000</v>
      </c>
      <c r="O258" s="1">
        <v>16779368000</v>
      </c>
      <c r="P258">
        <v>3</v>
      </c>
      <c r="Q258">
        <v>1</v>
      </c>
      <c r="R258">
        <v>3</v>
      </c>
    </row>
    <row r="259" spans="1:18" x14ac:dyDescent="0.35">
      <c r="A259" t="s">
        <v>261</v>
      </c>
      <c r="B259" t="s">
        <v>1548</v>
      </c>
      <c r="C259" s="1">
        <v>3353395</v>
      </c>
      <c r="D259" s="1" t="str">
        <f t="shared" si="4"/>
        <v>5 Others</v>
      </c>
      <c r="E259">
        <v>19.235800000000001</v>
      </c>
      <c r="F259">
        <v>73.129000000000005</v>
      </c>
      <c r="G259" t="s">
        <v>2640</v>
      </c>
      <c r="H259" s="2" t="s">
        <v>2640</v>
      </c>
      <c r="I259" s="2" t="s">
        <v>2640</v>
      </c>
      <c r="J259" s="2" t="s">
        <v>2640</v>
      </c>
      <c r="K259" s="2" t="s">
        <v>2640</v>
      </c>
      <c r="L259" s="2" t="s">
        <v>2640</v>
      </c>
      <c r="M259" s="2" t="s">
        <v>2640</v>
      </c>
      <c r="N259" s="2" t="s">
        <v>2640</v>
      </c>
      <c r="O259" s="2" t="s">
        <v>2640</v>
      </c>
      <c r="P259" t="s">
        <v>2640</v>
      </c>
      <c r="Q259" t="s">
        <v>2640</v>
      </c>
      <c r="R259" t="s">
        <v>2640</v>
      </c>
    </row>
    <row r="260" spans="1:18" x14ac:dyDescent="0.35">
      <c r="A260" t="s">
        <v>1140</v>
      </c>
      <c r="B260" t="s">
        <v>2397</v>
      </c>
      <c r="C260" s="1">
        <v>3309401</v>
      </c>
      <c r="D260" s="1" t="str">
        <f t="shared" si="4"/>
        <v>5 Others</v>
      </c>
      <c r="E260">
        <v>0</v>
      </c>
      <c r="F260">
        <v>0</v>
      </c>
      <c r="G260" t="s">
        <v>2541</v>
      </c>
      <c r="H260" s="2" t="s">
        <v>2541</v>
      </c>
      <c r="I260" s="1">
        <v>5400</v>
      </c>
      <c r="J260" s="1">
        <v>23900</v>
      </c>
      <c r="K260" s="1">
        <v>324000</v>
      </c>
      <c r="L260" s="1">
        <v>102000</v>
      </c>
      <c r="M260" s="1">
        <v>222000</v>
      </c>
      <c r="N260" s="1">
        <v>7768971000</v>
      </c>
      <c r="O260" s="1">
        <v>5318412000</v>
      </c>
      <c r="P260">
        <v>3</v>
      </c>
      <c r="Q260">
        <v>2</v>
      </c>
      <c r="R260">
        <v>3</v>
      </c>
    </row>
    <row r="261" spans="1:18" x14ac:dyDescent="0.35">
      <c r="A261" t="s">
        <v>987</v>
      </c>
      <c r="B261" t="s">
        <v>2257</v>
      </c>
      <c r="C261" s="1">
        <v>3295019</v>
      </c>
      <c r="D261" s="1" t="str">
        <f t="shared" si="4"/>
        <v>5 Others</v>
      </c>
      <c r="E261">
        <v>0</v>
      </c>
      <c r="F261">
        <v>0</v>
      </c>
      <c r="G261" t="s">
        <v>2593</v>
      </c>
      <c r="H261" s="2" t="s">
        <v>2647</v>
      </c>
      <c r="I261" s="1">
        <v>55400</v>
      </c>
      <c r="J261" s="1">
        <v>250000</v>
      </c>
      <c r="K261" s="1">
        <v>260000</v>
      </c>
      <c r="L261" s="1">
        <v>83200</v>
      </c>
      <c r="M261" s="1">
        <v>177000</v>
      </c>
      <c r="N261" s="1">
        <v>65140908000</v>
      </c>
      <c r="O261" s="1">
        <v>44306850000</v>
      </c>
      <c r="P261">
        <v>3</v>
      </c>
      <c r="Q261">
        <v>3</v>
      </c>
      <c r="R261">
        <v>3</v>
      </c>
    </row>
    <row r="262" spans="1:18" x14ac:dyDescent="0.35">
      <c r="A262" t="s">
        <v>1093</v>
      </c>
      <c r="B262" t="s">
        <v>2356</v>
      </c>
      <c r="C262" s="1">
        <v>3254772</v>
      </c>
      <c r="D262" s="1" t="str">
        <f t="shared" si="4"/>
        <v>5 Others</v>
      </c>
      <c r="E262">
        <v>19.1878031</v>
      </c>
      <c r="F262">
        <v>72.9735187</v>
      </c>
      <c r="G262" s="2" t="s">
        <v>2598</v>
      </c>
      <c r="H262" s="2" t="s">
        <v>2676</v>
      </c>
      <c r="I262" s="1">
        <v>4500</v>
      </c>
      <c r="J262" s="1">
        <v>19600</v>
      </c>
      <c r="K262" s="1">
        <v>280000</v>
      </c>
      <c r="L262" s="1">
        <v>89500</v>
      </c>
      <c r="M262" s="1">
        <v>190000</v>
      </c>
      <c r="N262" s="1">
        <v>5469853000</v>
      </c>
      <c r="O262" s="1">
        <v>3719217000</v>
      </c>
      <c r="P262">
        <v>1</v>
      </c>
      <c r="Q262">
        <v>1</v>
      </c>
      <c r="R262">
        <v>2</v>
      </c>
    </row>
    <row r="263" spans="1:18" x14ac:dyDescent="0.35">
      <c r="A263" t="s">
        <v>946</v>
      </c>
      <c r="B263" t="s">
        <v>2220</v>
      </c>
      <c r="C263" s="1">
        <v>3186384</v>
      </c>
      <c r="D263" s="1" t="str">
        <f t="shared" si="4"/>
        <v>5 Others</v>
      </c>
      <c r="E263">
        <v>0</v>
      </c>
      <c r="F263">
        <v>0</v>
      </c>
      <c r="G263" t="s">
        <v>2640</v>
      </c>
      <c r="H263" s="2" t="s">
        <v>2640</v>
      </c>
      <c r="I263" s="2" t="s">
        <v>2640</v>
      </c>
      <c r="J263" s="2" t="s">
        <v>2640</v>
      </c>
      <c r="K263" s="2" t="s">
        <v>2640</v>
      </c>
      <c r="L263" s="2" t="s">
        <v>2640</v>
      </c>
      <c r="M263" s="2" t="s">
        <v>2640</v>
      </c>
      <c r="N263" s="2" t="s">
        <v>2640</v>
      </c>
      <c r="O263" s="2" t="s">
        <v>2640</v>
      </c>
      <c r="P263" t="s">
        <v>2640</v>
      </c>
      <c r="Q263" t="s">
        <v>2640</v>
      </c>
      <c r="R263" t="s">
        <v>2640</v>
      </c>
    </row>
    <row r="264" spans="1:18" x14ac:dyDescent="0.35">
      <c r="A264" t="s">
        <v>939</v>
      </c>
      <c r="B264" t="s">
        <v>2045</v>
      </c>
      <c r="C264" s="1">
        <v>3182633</v>
      </c>
      <c r="D264" s="1" t="str">
        <f t="shared" si="4"/>
        <v>5 Others</v>
      </c>
      <c r="E264">
        <v>0</v>
      </c>
      <c r="F264">
        <v>0</v>
      </c>
      <c r="G264" s="2" t="s">
        <v>2590</v>
      </c>
      <c r="H264" s="2" t="s">
        <v>2653</v>
      </c>
      <c r="I264" s="1">
        <v>21500</v>
      </c>
      <c r="J264" s="1">
        <v>97500</v>
      </c>
      <c r="K264" s="1">
        <v>228000</v>
      </c>
      <c r="L264" s="1">
        <v>70900</v>
      </c>
      <c r="M264" s="1">
        <v>157000</v>
      </c>
      <c r="N264" s="1">
        <v>22260871000</v>
      </c>
      <c r="O264" s="1">
        <v>15345260000</v>
      </c>
      <c r="P264">
        <v>2</v>
      </c>
      <c r="Q264">
        <v>1</v>
      </c>
      <c r="R264">
        <v>2</v>
      </c>
    </row>
    <row r="265" spans="1:18" x14ac:dyDescent="0.35">
      <c r="A265" t="s">
        <v>1058</v>
      </c>
      <c r="B265" t="s">
        <v>2326</v>
      </c>
      <c r="C265" s="1">
        <v>3176554</v>
      </c>
      <c r="D265" s="1" t="str">
        <f t="shared" si="4"/>
        <v>5 Others</v>
      </c>
      <c r="E265">
        <v>19.295500000000001</v>
      </c>
      <c r="F265">
        <v>72.848100000000002</v>
      </c>
      <c r="G265" t="s">
        <v>2633</v>
      </c>
      <c r="H265" s="2" t="s">
        <v>2633</v>
      </c>
      <c r="I265" s="1">
        <v>215000</v>
      </c>
      <c r="J265" s="1">
        <v>924000</v>
      </c>
      <c r="K265" s="1">
        <v>206000</v>
      </c>
      <c r="L265" s="1">
        <v>63200</v>
      </c>
      <c r="M265" s="1">
        <v>143000</v>
      </c>
      <c r="N265" s="1">
        <v>190000000000</v>
      </c>
      <c r="O265" s="1">
        <v>132000000000</v>
      </c>
      <c r="P265">
        <v>1</v>
      </c>
      <c r="Q265">
        <v>1</v>
      </c>
      <c r="R265">
        <v>1</v>
      </c>
    </row>
    <row r="266" spans="1:18" x14ac:dyDescent="0.35">
      <c r="A266" t="s">
        <v>1094</v>
      </c>
      <c r="B266" t="s">
        <v>2357</v>
      </c>
      <c r="C266" s="1">
        <v>3172775</v>
      </c>
      <c r="D266" s="1" t="str">
        <f t="shared" si="4"/>
        <v>5 Others</v>
      </c>
      <c r="E266">
        <v>19.186831699999999</v>
      </c>
      <c r="F266">
        <v>72.975156999999996</v>
      </c>
      <c r="G266" t="s">
        <v>2609</v>
      </c>
      <c r="H266" s="2" t="s">
        <v>2646</v>
      </c>
      <c r="I266" s="1">
        <v>2600</v>
      </c>
      <c r="J266" s="1">
        <v>11300</v>
      </c>
      <c r="K266" s="1">
        <v>199000</v>
      </c>
      <c r="L266" s="1">
        <v>60600</v>
      </c>
      <c r="M266" s="1">
        <v>138000</v>
      </c>
      <c r="N266" s="1">
        <v>2244109000</v>
      </c>
      <c r="O266" s="1">
        <v>1559489000</v>
      </c>
      <c r="P266">
        <v>1</v>
      </c>
      <c r="Q266">
        <v>1</v>
      </c>
      <c r="R266">
        <v>1</v>
      </c>
    </row>
    <row r="267" spans="1:18" x14ac:dyDescent="0.35">
      <c r="A267" t="s">
        <v>830</v>
      </c>
      <c r="B267" t="s">
        <v>2109</v>
      </c>
      <c r="C267" s="1">
        <v>3171770</v>
      </c>
      <c r="D267" s="1" t="str">
        <f t="shared" si="4"/>
        <v>5 Others</v>
      </c>
      <c r="E267">
        <v>19.273158299999999</v>
      </c>
      <c r="F267">
        <v>73.042510899999996</v>
      </c>
      <c r="G267" s="2" t="s">
        <v>2553</v>
      </c>
      <c r="H267" s="2" t="s">
        <v>2553</v>
      </c>
      <c r="I267" s="1">
        <v>150000</v>
      </c>
      <c r="J267" s="1">
        <v>747000</v>
      </c>
      <c r="K267" s="1">
        <v>91500</v>
      </c>
      <c r="L267" s="1">
        <v>26800</v>
      </c>
      <c r="M267" s="1">
        <v>64800</v>
      </c>
      <c r="N267" s="1">
        <v>68300000000</v>
      </c>
      <c r="O267" s="1">
        <v>48400000000</v>
      </c>
      <c r="P267">
        <v>1</v>
      </c>
      <c r="Q267">
        <v>1</v>
      </c>
      <c r="R267">
        <v>1</v>
      </c>
    </row>
    <row r="268" spans="1:18" x14ac:dyDescent="0.35">
      <c r="A268" t="s">
        <v>1050</v>
      </c>
      <c r="B268" t="s">
        <v>2319</v>
      </c>
      <c r="C268" s="1">
        <v>3092780</v>
      </c>
      <c r="D268" s="1" t="str">
        <f t="shared" si="4"/>
        <v>5 Others</v>
      </c>
      <c r="E268" s="3">
        <v>19.0717</v>
      </c>
      <c r="F268" s="3">
        <v>72.998699999999999</v>
      </c>
      <c r="G268" t="s">
        <v>2614</v>
      </c>
      <c r="H268" s="2" t="s">
        <v>2645</v>
      </c>
      <c r="I268" s="1">
        <v>3900</v>
      </c>
      <c r="J268" s="1">
        <v>16300</v>
      </c>
      <c r="K268" s="1">
        <v>439000</v>
      </c>
      <c r="L268" s="1">
        <v>143000</v>
      </c>
      <c r="M268" s="1">
        <v>296000</v>
      </c>
      <c r="N268" s="1">
        <v>7156593000</v>
      </c>
      <c r="O268" s="1">
        <v>4828148000</v>
      </c>
      <c r="P268">
        <v>1</v>
      </c>
      <c r="Q268">
        <v>3</v>
      </c>
      <c r="R268">
        <v>2</v>
      </c>
    </row>
    <row r="269" spans="1:18" x14ac:dyDescent="0.35">
      <c r="A269" t="s">
        <v>827</v>
      </c>
      <c r="B269" t="s">
        <v>2106</v>
      </c>
      <c r="C269" s="1">
        <v>3068407</v>
      </c>
      <c r="D269" s="1" t="str">
        <f t="shared" si="4"/>
        <v>5 Others</v>
      </c>
      <c r="E269">
        <v>0</v>
      </c>
      <c r="F269">
        <v>0</v>
      </c>
      <c r="G269" t="s">
        <v>2624</v>
      </c>
      <c r="H269" s="2" t="s">
        <v>2624</v>
      </c>
      <c r="I269" s="1">
        <v>13500</v>
      </c>
      <c r="J269" s="1">
        <v>58100</v>
      </c>
      <c r="K269" s="1">
        <v>499000</v>
      </c>
      <c r="L269" s="1">
        <v>164000</v>
      </c>
      <c r="M269" s="1">
        <v>335000</v>
      </c>
      <c r="N269" s="1">
        <v>29006496000</v>
      </c>
      <c r="O269" s="1">
        <v>19496679000</v>
      </c>
      <c r="P269">
        <v>1</v>
      </c>
      <c r="Q269">
        <v>2</v>
      </c>
      <c r="R269">
        <v>2</v>
      </c>
    </row>
    <row r="270" spans="1:18" x14ac:dyDescent="0.35">
      <c r="A270" t="s">
        <v>47</v>
      </c>
      <c r="B270" t="s">
        <v>1334</v>
      </c>
      <c r="C270" s="1">
        <v>3053050</v>
      </c>
      <c r="D270" s="1" t="str">
        <f t="shared" si="4"/>
        <v>5 Others</v>
      </c>
      <c r="E270">
        <v>19.099596900000002</v>
      </c>
      <c r="F270">
        <v>73.005697699999999</v>
      </c>
      <c r="G270" t="s">
        <v>2640</v>
      </c>
      <c r="H270" s="2" t="s">
        <v>2640</v>
      </c>
      <c r="I270" s="2" t="s">
        <v>2640</v>
      </c>
      <c r="J270" s="2" t="s">
        <v>2640</v>
      </c>
      <c r="K270" s="2" t="s">
        <v>2640</v>
      </c>
      <c r="L270" s="2" t="s">
        <v>2640</v>
      </c>
      <c r="M270" s="2" t="s">
        <v>2640</v>
      </c>
      <c r="N270" s="2" t="s">
        <v>2640</v>
      </c>
      <c r="O270" s="2" t="s">
        <v>2640</v>
      </c>
      <c r="P270" t="s">
        <v>2640</v>
      </c>
      <c r="Q270" t="s">
        <v>2640</v>
      </c>
      <c r="R270" t="s">
        <v>2640</v>
      </c>
    </row>
    <row r="271" spans="1:18" x14ac:dyDescent="0.35">
      <c r="A271" t="s">
        <v>977</v>
      </c>
      <c r="B271" t="s">
        <v>2248</v>
      </c>
      <c r="C271" s="1">
        <v>3052233</v>
      </c>
      <c r="D271" s="1" t="str">
        <f t="shared" si="4"/>
        <v>5 Others</v>
      </c>
      <c r="E271">
        <v>19.14</v>
      </c>
      <c r="F271">
        <v>72.83</v>
      </c>
      <c r="G271" t="s">
        <v>2544</v>
      </c>
      <c r="H271" s="2" t="s">
        <v>2544</v>
      </c>
      <c r="I271" s="1">
        <v>23700</v>
      </c>
      <c r="J271" s="1">
        <v>93900</v>
      </c>
      <c r="K271" s="1">
        <v>523000</v>
      </c>
      <c r="L271" s="1">
        <v>172000</v>
      </c>
      <c r="M271" s="1">
        <v>350000</v>
      </c>
      <c r="N271" s="1">
        <v>49049616000</v>
      </c>
      <c r="O271" s="1">
        <v>32901370000</v>
      </c>
      <c r="P271">
        <v>2</v>
      </c>
      <c r="Q271">
        <v>3</v>
      </c>
      <c r="R271">
        <v>3</v>
      </c>
    </row>
    <row r="272" spans="1:18" x14ac:dyDescent="0.35">
      <c r="A272" t="s">
        <v>839</v>
      </c>
      <c r="B272" t="s">
        <v>2117</v>
      </c>
      <c r="C272" s="1">
        <v>3041468</v>
      </c>
      <c r="D272" s="1" t="str">
        <f t="shared" si="4"/>
        <v>5 Others</v>
      </c>
      <c r="E272">
        <v>19.213999999999999</v>
      </c>
      <c r="F272">
        <v>73.091099999999997</v>
      </c>
      <c r="G272" t="s">
        <v>2640</v>
      </c>
      <c r="H272" s="2" t="s">
        <v>2640</v>
      </c>
      <c r="I272" s="2" t="s">
        <v>2640</v>
      </c>
      <c r="J272" s="2" t="s">
        <v>2640</v>
      </c>
      <c r="K272" s="2" t="s">
        <v>2640</v>
      </c>
      <c r="L272" s="2" t="s">
        <v>2640</v>
      </c>
      <c r="M272" s="2" t="s">
        <v>2640</v>
      </c>
      <c r="N272" s="2" t="s">
        <v>2640</v>
      </c>
      <c r="O272" s="2" t="s">
        <v>2640</v>
      </c>
      <c r="P272" t="s">
        <v>2640</v>
      </c>
      <c r="Q272" t="s">
        <v>2640</v>
      </c>
      <c r="R272" t="s">
        <v>2640</v>
      </c>
    </row>
    <row r="273" spans="1:18" x14ac:dyDescent="0.35">
      <c r="A273" t="s">
        <v>354</v>
      </c>
      <c r="B273" t="s">
        <v>1639</v>
      </c>
      <c r="C273" s="1">
        <v>2988071</v>
      </c>
      <c r="D273" s="1" t="str">
        <f t="shared" si="4"/>
        <v>5 Others</v>
      </c>
      <c r="E273">
        <v>18.9849</v>
      </c>
      <c r="F273">
        <v>73.112799999999993</v>
      </c>
      <c r="G273" s="2" t="s">
        <v>2599</v>
      </c>
      <c r="H273" s="2" t="s">
        <v>2599</v>
      </c>
      <c r="I273" s="1">
        <v>51500</v>
      </c>
      <c r="J273" s="1">
        <v>212000</v>
      </c>
      <c r="K273" s="1">
        <v>158000</v>
      </c>
      <c r="L273" s="1">
        <v>47600</v>
      </c>
      <c r="M273" s="1">
        <v>110000</v>
      </c>
      <c r="N273" s="1">
        <v>33500000000</v>
      </c>
      <c r="O273" s="1">
        <v>23400000000</v>
      </c>
      <c r="P273">
        <v>1</v>
      </c>
      <c r="Q273">
        <v>1</v>
      </c>
      <c r="R273">
        <v>1</v>
      </c>
    </row>
    <row r="274" spans="1:18" x14ac:dyDescent="0.35">
      <c r="A274" t="s">
        <v>1043</v>
      </c>
      <c r="B274" t="s">
        <v>2313</v>
      </c>
      <c r="C274" s="1">
        <v>2954714</v>
      </c>
      <c r="D274" s="1" t="str">
        <f t="shared" si="4"/>
        <v>5 Others</v>
      </c>
      <c r="E274" s="3">
        <v>0</v>
      </c>
      <c r="F274" s="3">
        <v>0</v>
      </c>
      <c r="G274" t="s">
        <v>2614</v>
      </c>
      <c r="H274" s="2" t="s">
        <v>2645</v>
      </c>
      <c r="I274" s="1">
        <v>3900</v>
      </c>
      <c r="J274" s="1">
        <v>16300</v>
      </c>
      <c r="K274" s="1">
        <v>439000</v>
      </c>
      <c r="L274" s="1">
        <v>143000</v>
      </c>
      <c r="M274" s="1">
        <v>296000</v>
      </c>
      <c r="N274" s="1">
        <v>7156593000</v>
      </c>
      <c r="O274" s="1">
        <v>4828148000</v>
      </c>
      <c r="P274">
        <v>1</v>
      </c>
      <c r="Q274">
        <v>3</v>
      </c>
      <c r="R274">
        <v>2</v>
      </c>
    </row>
    <row r="275" spans="1:18" x14ac:dyDescent="0.35">
      <c r="A275" t="s">
        <v>803</v>
      </c>
      <c r="B275" t="s">
        <v>2082</v>
      </c>
      <c r="C275" s="1">
        <v>2931215</v>
      </c>
      <c r="D275" s="1" t="str">
        <f t="shared" si="4"/>
        <v>5 Others</v>
      </c>
      <c r="E275">
        <v>0</v>
      </c>
      <c r="F275">
        <v>0</v>
      </c>
      <c r="G275" t="s">
        <v>2544</v>
      </c>
      <c r="H275" s="2" t="s">
        <v>2544</v>
      </c>
      <c r="I275" s="1">
        <v>23700</v>
      </c>
      <c r="J275" s="1">
        <v>93900</v>
      </c>
      <c r="K275" s="1">
        <v>523000</v>
      </c>
      <c r="L275" s="1">
        <v>172000</v>
      </c>
      <c r="M275" s="1">
        <v>350000</v>
      </c>
      <c r="N275" s="1">
        <v>49049616000</v>
      </c>
      <c r="O275" s="1">
        <v>32901370000</v>
      </c>
      <c r="P275">
        <v>2</v>
      </c>
      <c r="Q275">
        <v>3</v>
      </c>
      <c r="R275">
        <v>3</v>
      </c>
    </row>
    <row r="276" spans="1:18" x14ac:dyDescent="0.35">
      <c r="A276" t="s">
        <v>140</v>
      </c>
      <c r="B276" t="s">
        <v>1427</v>
      </c>
      <c r="C276" s="1">
        <v>2896528</v>
      </c>
      <c r="D276" s="1" t="str">
        <f t="shared" si="4"/>
        <v>5 Others</v>
      </c>
      <c r="E276">
        <v>0</v>
      </c>
      <c r="F276">
        <v>0</v>
      </c>
      <c r="G276" t="s">
        <v>2554</v>
      </c>
      <c r="H276" s="2" t="s">
        <v>2657</v>
      </c>
      <c r="I276" s="1">
        <v>76600</v>
      </c>
      <c r="J276" s="1">
        <v>310000</v>
      </c>
      <c r="K276" s="1">
        <v>307000</v>
      </c>
      <c r="L276" s="1">
        <v>98900</v>
      </c>
      <c r="M276" s="1">
        <v>208000</v>
      </c>
      <c r="N276" s="1">
        <v>95354880000</v>
      </c>
      <c r="O276" s="1">
        <v>64639107000</v>
      </c>
      <c r="P276">
        <v>1</v>
      </c>
      <c r="Q276">
        <v>2</v>
      </c>
      <c r="R276">
        <v>2</v>
      </c>
    </row>
    <row r="277" spans="1:18" x14ac:dyDescent="0.35">
      <c r="A277" t="s">
        <v>102</v>
      </c>
      <c r="B277" t="s">
        <v>1389</v>
      </c>
      <c r="C277" s="1">
        <v>2873895</v>
      </c>
      <c r="D277" s="1" t="str">
        <f t="shared" si="4"/>
        <v>5 Others</v>
      </c>
      <c r="E277">
        <v>0</v>
      </c>
      <c r="F277">
        <v>0</v>
      </c>
      <c r="G277" t="s">
        <v>2640</v>
      </c>
      <c r="H277" s="2" t="s">
        <v>2640</v>
      </c>
      <c r="I277" s="2" t="s">
        <v>2640</v>
      </c>
      <c r="J277" s="2" t="s">
        <v>2640</v>
      </c>
      <c r="K277" s="2" t="s">
        <v>2640</v>
      </c>
      <c r="L277" s="2" t="s">
        <v>2640</v>
      </c>
      <c r="M277" s="2" t="s">
        <v>2640</v>
      </c>
      <c r="N277" s="2" t="s">
        <v>2640</v>
      </c>
      <c r="O277" s="2" t="s">
        <v>2640</v>
      </c>
      <c r="P277" t="s">
        <v>2640</v>
      </c>
      <c r="Q277" t="s">
        <v>2640</v>
      </c>
      <c r="R277" t="s">
        <v>2640</v>
      </c>
    </row>
    <row r="278" spans="1:18" x14ac:dyDescent="0.35">
      <c r="A278" t="s">
        <v>1139</v>
      </c>
      <c r="B278" t="s">
        <v>2396</v>
      </c>
      <c r="C278" s="1">
        <v>2865922</v>
      </c>
      <c r="D278" s="1" t="str">
        <f t="shared" si="4"/>
        <v>5 Others</v>
      </c>
      <c r="E278">
        <v>19.188149899999999</v>
      </c>
      <c r="F278">
        <v>72.853116299999996</v>
      </c>
      <c r="G278" t="s">
        <v>2592</v>
      </c>
      <c r="H278" s="2" t="s">
        <v>2660</v>
      </c>
      <c r="I278" s="1">
        <v>89800</v>
      </c>
      <c r="J278" s="1">
        <v>396000</v>
      </c>
      <c r="K278" s="1">
        <v>235000</v>
      </c>
      <c r="L278" s="1">
        <v>75000</v>
      </c>
      <c r="M278" s="1">
        <v>160000</v>
      </c>
      <c r="N278" s="1">
        <v>92919259000</v>
      </c>
      <c r="O278" s="1">
        <v>63256863000</v>
      </c>
      <c r="P278">
        <v>2</v>
      </c>
      <c r="Q278">
        <v>3</v>
      </c>
      <c r="R278">
        <v>1</v>
      </c>
    </row>
    <row r="279" spans="1:18" x14ac:dyDescent="0.35">
      <c r="A279" t="s">
        <v>963</v>
      </c>
      <c r="B279" t="s">
        <v>2140</v>
      </c>
      <c r="C279" s="1">
        <v>2847544</v>
      </c>
      <c r="D279" s="1" t="str">
        <f t="shared" si="4"/>
        <v>5 Others</v>
      </c>
      <c r="E279">
        <v>18.909800000000001</v>
      </c>
      <c r="F279">
        <v>73.323899999999995</v>
      </c>
      <c r="G279" t="s">
        <v>2640</v>
      </c>
      <c r="H279" s="2" t="s">
        <v>2640</v>
      </c>
      <c r="I279" s="2" t="s">
        <v>2640</v>
      </c>
      <c r="J279" s="2" t="s">
        <v>2640</v>
      </c>
      <c r="K279" s="2" t="s">
        <v>2640</v>
      </c>
      <c r="L279" s="2" t="s">
        <v>2640</v>
      </c>
      <c r="M279" s="2" t="s">
        <v>2640</v>
      </c>
      <c r="N279" s="2" t="s">
        <v>2640</v>
      </c>
      <c r="O279" s="2" t="s">
        <v>2640</v>
      </c>
      <c r="P279" t="s">
        <v>2640</v>
      </c>
      <c r="Q279" t="s">
        <v>2640</v>
      </c>
      <c r="R279" t="s">
        <v>2640</v>
      </c>
    </row>
    <row r="280" spans="1:18" x14ac:dyDescent="0.35">
      <c r="A280" t="s">
        <v>759</v>
      </c>
      <c r="B280" t="s">
        <v>2038</v>
      </c>
      <c r="C280" s="1">
        <v>2815922</v>
      </c>
      <c r="D280" s="1" t="str">
        <f t="shared" si="4"/>
        <v>5 Others</v>
      </c>
      <c r="E280">
        <v>19.4208496</v>
      </c>
      <c r="F280">
        <v>72.818066999999999</v>
      </c>
      <c r="G280" t="s">
        <v>2640</v>
      </c>
      <c r="H280" s="2" t="s">
        <v>2640</v>
      </c>
      <c r="I280" s="2" t="s">
        <v>2640</v>
      </c>
      <c r="J280" s="2" t="s">
        <v>2640</v>
      </c>
      <c r="K280" s="2" t="s">
        <v>2640</v>
      </c>
      <c r="L280" s="2" t="s">
        <v>2640</v>
      </c>
      <c r="M280" s="2" t="s">
        <v>2640</v>
      </c>
      <c r="N280" s="2" t="s">
        <v>2640</v>
      </c>
      <c r="O280" s="2" t="s">
        <v>2640</v>
      </c>
      <c r="P280" t="s">
        <v>2640</v>
      </c>
      <c r="Q280" t="s">
        <v>2640</v>
      </c>
      <c r="R280" t="s">
        <v>2640</v>
      </c>
    </row>
    <row r="281" spans="1:18" x14ac:dyDescent="0.35">
      <c r="A281" t="s">
        <v>210</v>
      </c>
      <c r="B281" t="s">
        <v>1497</v>
      </c>
      <c r="C281" s="1">
        <v>2797667</v>
      </c>
      <c r="D281" s="1" t="str">
        <f t="shared" si="4"/>
        <v>5 Others</v>
      </c>
      <c r="E281">
        <v>0</v>
      </c>
      <c r="F281">
        <v>0</v>
      </c>
      <c r="G281" s="2" t="s">
        <v>2567</v>
      </c>
      <c r="H281" s="2" t="s">
        <v>2680</v>
      </c>
      <c r="I281" s="1">
        <v>1600</v>
      </c>
      <c r="J281" s="1">
        <v>6700</v>
      </c>
      <c r="K281" s="1">
        <v>165000</v>
      </c>
      <c r="L281" s="1">
        <v>48600</v>
      </c>
      <c r="M281" s="1">
        <v>117000</v>
      </c>
      <c r="N281" s="1">
        <v>1103629000</v>
      </c>
      <c r="O281" s="1">
        <v>778825000</v>
      </c>
      <c r="P281">
        <v>2</v>
      </c>
      <c r="Q281">
        <v>2</v>
      </c>
      <c r="R281">
        <v>3</v>
      </c>
    </row>
    <row r="282" spans="1:18" x14ac:dyDescent="0.35">
      <c r="A282" t="s">
        <v>149</v>
      </c>
      <c r="B282" t="s">
        <v>1436</v>
      </c>
      <c r="C282" s="1">
        <v>2796504</v>
      </c>
      <c r="D282" s="1" t="str">
        <f t="shared" si="4"/>
        <v>5 Others</v>
      </c>
      <c r="E282">
        <v>0</v>
      </c>
      <c r="F282">
        <v>0</v>
      </c>
      <c r="G282" t="s">
        <v>2582</v>
      </c>
      <c r="H282" s="2" t="s">
        <v>2659</v>
      </c>
      <c r="I282" s="1">
        <v>81500</v>
      </c>
      <c r="J282" s="1">
        <v>347000</v>
      </c>
      <c r="K282" s="1">
        <v>301000</v>
      </c>
      <c r="L282" s="1">
        <v>97300</v>
      </c>
      <c r="M282" s="1">
        <v>203000</v>
      </c>
      <c r="N282" s="1">
        <v>104383020000</v>
      </c>
      <c r="O282" s="1">
        <v>70598091000</v>
      </c>
      <c r="P282">
        <v>2</v>
      </c>
      <c r="Q282">
        <v>2</v>
      </c>
      <c r="R282">
        <v>2</v>
      </c>
    </row>
    <row r="283" spans="1:18" x14ac:dyDescent="0.35">
      <c r="A283" t="s">
        <v>1054</v>
      </c>
      <c r="B283" t="s">
        <v>2322</v>
      </c>
      <c r="C283" s="1">
        <v>2766632</v>
      </c>
      <c r="D283" s="1" t="str">
        <f t="shared" si="4"/>
        <v>5 Others</v>
      </c>
      <c r="E283">
        <v>19.1096</v>
      </c>
      <c r="F283">
        <v>73.001800000000003</v>
      </c>
      <c r="G283" t="s">
        <v>2640</v>
      </c>
      <c r="H283" s="2" t="s">
        <v>2640</v>
      </c>
      <c r="I283" s="2" t="s">
        <v>2640</v>
      </c>
      <c r="J283" s="2" t="s">
        <v>2640</v>
      </c>
      <c r="K283" s="2" t="s">
        <v>2640</v>
      </c>
      <c r="L283" s="2" t="s">
        <v>2640</v>
      </c>
      <c r="M283" s="2" t="s">
        <v>2640</v>
      </c>
      <c r="N283" s="2" t="s">
        <v>2640</v>
      </c>
      <c r="O283" s="2" t="s">
        <v>2640</v>
      </c>
      <c r="P283" t="s">
        <v>2640</v>
      </c>
      <c r="Q283" t="s">
        <v>2640</v>
      </c>
      <c r="R283" t="s">
        <v>2640</v>
      </c>
    </row>
    <row r="284" spans="1:18" x14ac:dyDescent="0.35">
      <c r="A284" t="s">
        <v>993</v>
      </c>
      <c r="B284" t="s">
        <v>2263</v>
      </c>
      <c r="C284" s="1">
        <v>2736119</v>
      </c>
      <c r="D284" s="1" t="str">
        <f t="shared" si="4"/>
        <v>5 Others</v>
      </c>
      <c r="E284">
        <v>19.454000000000001</v>
      </c>
      <c r="F284">
        <v>72.809899999999999</v>
      </c>
      <c r="G284" t="s">
        <v>2629</v>
      </c>
      <c r="H284" s="2" t="s">
        <v>2641</v>
      </c>
      <c r="I284" s="1">
        <v>390000</v>
      </c>
      <c r="J284" s="1">
        <v>1629000</v>
      </c>
      <c r="K284" s="1">
        <v>134000</v>
      </c>
      <c r="L284" s="1">
        <v>40000</v>
      </c>
      <c r="M284" s="1">
        <v>93600</v>
      </c>
      <c r="N284" s="1">
        <v>218000000000</v>
      </c>
      <c r="O284" s="1">
        <v>152000000000</v>
      </c>
      <c r="P284">
        <v>1</v>
      </c>
      <c r="Q284">
        <v>2</v>
      </c>
      <c r="R284">
        <v>1</v>
      </c>
    </row>
    <row r="285" spans="1:18" x14ac:dyDescent="0.35">
      <c r="A285" t="s">
        <v>310</v>
      </c>
      <c r="B285" t="s">
        <v>1596</v>
      </c>
      <c r="C285" s="1">
        <v>2732112</v>
      </c>
      <c r="D285" s="1" t="str">
        <f t="shared" si="4"/>
        <v>5 Others</v>
      </c>
      <c r="E285">
        <v>19.065300000000001</v>
      </c>
      <c r="F285">
        <v>72.833699999999993</v>
      </c>
      <c r="G285" s="2" t="s">
        <v>2550</v>
      </c>
      <c r="H285" s="2" t="s">
        <v>2652</v>
      </c>
      <c r="I285" s="1">
        <v>9800</v>
      </c>
      <c r="J285" s="1">
        <v>37200</v>
      </c>
      <c r="K285" s="1">
        <v>619000</v>
      </c>
      <c r="L285" s="1">
        <v>203000</v>
      </c>
      <c r="M285" s="1">
        <v>416000</v>
      </c>
      <c r="N285" s="1">
        <v>23032211000</v>
      </c>
      <c r="O285" s="1">
        <v>15469769000</v>
      </c>
      <c r="P285">
        <v>2</v>
      </c>
      <c r="Q285">
        <v>3</v>
      </c>
      <c r="R285">
        <v>3</v>
      </c>
    </row>
    <row r="286" spans="1:18" x14ac:dyDescent="0.35">
      <c r="A286" t="s">
        <v>9</v>
      </c>
      <c r="B286" t="s">
        <v>1296</v>
      </c>
      <c r="C286" s="1">
        <v>2707182</v>
      </c>
      <c r="D286" s="1" t="str">
        <f t="shared" si="4"/>
        <v>5 Others</v>
      </c>
      <c r="E286">
        <v>0</v>
      </c>
      <c r="F286">
        <v>0</v>
      </c>
      <c r="G286" t="s">
        <v>2596</v>
      </c>
      <c r="H286" s="2" t="s">
        <v>2662</v>
      </c>
      <c r="I286" s="1">
        <v>49400</v>
      </c>
      <c r="J286" s="1">
        <v>209000</v>
      </c>
      <c r="K286" s="1">
        <v>345000</v>
      </c>
      <c r="L286" s="1">
        <v>112000</v>
      </c>
      <c r="M286" s="1">
        <v>233000</v>
      </c>
      <c r="N286" s="1">
        <v>72155988000</v>
      </c>
      <c r="O286" s="1">
        <v>48770597000</v>
      </c>
      <c r="P286">
        <v>2</v>
      </c>
      <c r="Q286">
        <v>2</v>
      </c>
      <c r="R286">
        <v>2</v>
      </c>
    </row>
    <row r="287" spans="1:18" x14ac:dyDescent="0.35">
      <c r="A287" t="s">
        <v>1047</v>
      </c>
      <c r="B287" t="s">
        <v>2317</v>
      </c>
      <c r="C287" s="1">
        <v>2703223</v>
      </c>
      <c r="D287" s="1" t="str">
        <f t="shared" si="4"/>
        <v>5 Others</v>
      </c>
      <c r="E287">
        <v>19.100000000000001</v>
      </c>
      <c r="F287">
        <v>73.004499999999993</v>
      </c>
      <c r="G287" t="s">
        <v>2640</v>
      </c>
      <c r="H287" s="2" t="s">
        <v>2640</v>
      </c>
      <c r="I287" s="2" t="s">
        <v>2640</v>
      </c>
      <c r="J287" s="2" t="s">
        <v>2640</v>
      </c>
      <c r="K287" s="2" t="s">
        <v>2640</v>
      </c>
      <c r="L287" s="2" t="s">
        <v>2640</v>
      </c>
      <c r="M287" s="2" t="s">
        <v>2640</v>
      </c>
      <c r="N287" s="2" t="s">
        <v>2640</v>
      </c>
      <c r="O287" s="2" t="s">
        <v>2640</v>
      </c>
      <c r="P287" t="s">
        <v>2640</v>
      </c>
      <c r="Q287" t="s">
        <v>2640</v>
      </c>
      <c r="R287" t="s">
        <v>2640</v>
      </c>
    </row>
    <row r="288" spans="1:18" x14ac:dyDescent="0.35">
      <c r="A288" t="s">
        <v>1174</v>
      </c>
      <c r="B288" t="s">
        <v>2430</v>
      </c>
      <c r="C288" s="1">
        <v>2703025</v>
      </c>
      <c r="D288" s="1" t="str">
        <f t="shared" si="4"/>
        <v>5 Others</v>
      </c>
      <c r="E288">
        <v>0</v>
      </c>
      <c r="F288">
        <v>0</v>
      </c>
      <c r="G288" t="s">
        <v>2596</v>
      </c>
      <c r="H288" s="2" t="s">
        <v>2662</v>
      </c>
      <c r="I288" s="1">
        <v>49400</v>
      </c>
      <c r="J288" s="1">
        <v>209000</v>
      </c>
      <c r="K288" s="1">
        <v>345000</v>
      </c>
      <c r="L288" s="1">
        <v>112000</v>
      </c>
      <c r="M288" s="1">
        <v>233000</v>
      </c>
      <c r="N288" s="1">
        <v>72155988000</v>
      </c>
      <c r="O288" s="1">
        <v>48770597000</v>
      </c>
      <c r="P288">
        <v>2</v>
      </c>
      <c r="Q288">
        <v>2</v>
      </c>
      <c r="R288">
        <v>2</v>
      </c>
    </row>
    <row r="289" spans="1:18" x14ac:dyDescent="0.35">
      <c r="A289" t="s">
        <v>1045</v>
      </c>
      <c r="B289" t="s">
        <v>2315</v>
      </c>
      <c r="C289" s="1">
        <v>2699175</v>
      </c>
      <c r="D289" s="1" t="str">
        <f t="shared" si="4"/>
        <v>5 Others</v>
      </c>
      <c r="E289">
        <v>19.21</v>
      </c>
      <c r="F289">
        <v>72.97</v>
      </c>
      <c r="G289" t="s">
        <v>2609</v>
      </c>
      <c r="H289" s="2" t="s">
        <v>2646</v>
      </c>
      <c r="I289" s="1">
        <v>2600</v>
      </c>
      <c r="J289" s="1">
        <v>11300</v>
      </c>
      <c r="K289" s="1">
        <v>199000</v>
      </c>
      <c r="L289" s="1">
        <v>60600</v>
      </c>
      <c r="M289" s="1">
        <v>138000</v>
      </c>
      <c r="N289" s="1">
        <v>2244109000</v>
      </c>
      <c r="O289" s="1">
        <v>1559489000</v>
      </c>
      <c r="P289">
        <v>1</v>
      </c>
      <c r="Q289">
        <v>1</v>
      </c>
      <c r="R289">
        <v>1</v>
      </c>
    </row>
    <row r="290" spans="1:18" x14ac:dyDescent="0.35">
      <c r="A290" t="s">
        <v>982</v>
      </c>
      <c r="B290" t="s">
        <v>1804</v>
      </c>
      <c r="C290" s="1">
        <v>2697399</v>
      </c>
      <c r="D290" s="1" t="str">
        <f t="shared" si="4"/>
        <v>5 Others</v>
      </c>
      <c r="E290">
        <v>19.242232399999999</v>
      </c>
      <c r="F290">
        <v>73.129624399999997</v>
      </c>
      <c r="G290" t="s">
        <v>2640</v>
      </c>
      <c r="H290" s="2" t="s">
        <v>2640</v>
      </c>
      <c r="I290" s="2" t="s">
        <v>2640</v>
      </c>
      <c r="J290" s="2" t="s">
        <v>2640</v>
      </c>
      <c r="K290" s="2" t="s">
        <v>2640</v>
      </c>
      <c r="L290" s="2" t="s">
        <v>2640</v>
      </c>
      <c r="M290" s="2" t="s">
        <v>2640</v>
      </c>
      <c r="N290" s="2" t="s">
        <v>2640</v>
      </c>
      <c r="O290" s="2" t="s">
        <v>2640</v>
      </c>
      <c r="P290" t="s">
        <v>2640</v>
      </c>
      <c r="Q290" t="s">
        <v>2640</v>
      </c>
      <c r="R290" t="s">
        <v>2640</v>
      </c>
    </row>
    <row r="291" spans="1:18" x14ac:dyDescent="0.35">
      <c r="A291" t="s">
        <v>1088</v>
      </c>
      <c r="B291" t="s">
        <v>2351</v>
      </c>
      <c r="C291" s="1">
        <v>2694948</v>
      </c>
      <c r="D291" s="1" t="str">
        <f t="shared" si="4"/>
        <v>5 Others</v>
      </c>
      <c r="E291">
        <v>19.187353099999999</v>
      </c>
      <c r="F291">
        <v>72.968803699999995</v>
      </c>
      <c r="G291" s="2" t="s">
        <v>2598</v>
      </c>
      <c r="H291" s="2" t="s">
        <v>2676</v>
      </c>
      <c r="I291" s="1">
        <v>4500</v>
      </c>
      <c r="J291" s="1">
        <v>19600</v>
      </c>
      <c r="K291" s="1">
        <v>280000</v>
      </c>
      <c r="L291" s="1">
        <v>89500</v>
      </c>
      <c r="M291" s="1">
        <v>190000</v>
      </c>
      <c r="N291" s="1">
        <v>5469853000</v>
      </c>
      <c r="O291" s="1">
        <v>3719217000</v>
      </c>
      <c r="P291">
        <v>1</v>
      </c>
      <c r="Q291">
        <v>1</v>
      </c>
      <c r="R291">
        <v>2</v>
      </c>
    </row>
    <row r="292" spans="1:18" x14ac:dyDescent="0.35">
      <c r="A292" t="s">
        <v>1181</v>
      </c>
      <c r="B292" t="s">
        <v>2342</v>
      </c>
      <c r="C292" s="1">
        <v>2662471</v>
      </c>
      <c r="D292" s="1" t="str">
        <f t="shared" si="4"/>
        <v>5 Others</v>
      </c>
      <c r="E292">
        <v>0</v>
      </c>
      <c r="F292">
        <v>0</v>
      </c>
      <c r="G292" s="2" t="s">
        <v>2568</v>
      </c>
      <c r="H292" s="2" t="s">
        <v>2663</v>
      </c>
      <c r="I292" s="1">
        <v>3000</v>
      </c>
      <c r="J292" s="1">
        <v>12500</v>
      </c>
      <c r="K292" s="1">
        <v>519000</v>
      </c>
      <c r="L292" s="1">
        <v>167000</v>
      </c>
      <c r="M292" s="1">
        <v>352000</v>
      </c>
      <c r="N292" s="1">
        <v>6513601000</v>
      </c>
      <c r="O292" s="1">
        <v>4421445000</v>
      </c>
      <c r="P292">
        <v>3</v>
      </c>
      <c r="Q292">
        <v>1</v>
      </c>
      <c r="R292">
        <v>3</v>
      </c>
    </row>
    <row r="293" spans="1:18" x14ac:dyDescent="0.35">
      <c r="A293" t="s">
        <v>82</v>
      </c>
      <c r="B293" t="s">
        <v>1369</v>
      </c>
      <c r="C293" s="1">
        <v>2647509</v>
      </c>
      <c r="D293" s="1" t="str">
        <f t="shared" si="4"/>
        <v>5 Others</v>
      </c>
      <c r="E293">
        <v>0</v>
      </c>
      <c r="F293">
        <v>0</v>
      </c>
      <c r="G293" t="s">
        <v>2544</v>
      </c>
      <c r="H293" s="2" t="s">
        <v>2544</v>
      </c>
      <c r="I293" s="1">
        <v>23700</v>
      </c>
      <c r="J293" s="1">
        <v>93900</v>
      </c>
      <c r="K293" s="1">
        <v>523000</v>
      </c>
      <c r="L293" s="1">
        <v>172000</v>
      </c>
      <c r="M293" s="1">
        <v>350000</v>
      </c>
      <c r="N293" s="1">
        <v>49049616000</v>
      </c>
      <c r="O293" s="1">
        <v>32901370000</v>
      </c>
      <c r="P293">
        <v>2</v>
      </c>
      <c r="Q293">
        <v>3</v>
      </c>
      <c r="R293">
        <v>3</v>
      </c>
    </row>
    <row r="294" spans="1:18" x14ac:dyDescent="0.35">
      <c r="A294" t="s">
        <v>1018</v>
      </c>
      <c r="B294" t="s">
        <v>2288</v>
      </c>
      <c r="C294" s="1">
        <v>2639280.64</v>
      </c>
      <c r="D294" s="1" t="str">
        <f t="shared" si="4"/>
        <v>5 Others</v>
      </c>
      <c r="E294">
        <v>0</v>
      </c>
      <c r="F294">
        <v>0</v>
      </c>
      <c r="G294" t="s">
        <v>2589</v>
      </c>
      <c r="H294" s="2" t="s">
        <v>2644</v>
      </c>
      <c r="I294" s="1">
        <v>27400</v>
      </c>
      <c r="J294" s="1">
        <v>141000</v>
      </c>
      <c r="K294" s="1">
        <v>239000</v>
      </c>
      <c r="L294" s="1">
        <v>76100</v>
      </c>
      <c r="M294" s="1">
        <v>163000</v>
      </c>
      <c r="N294" s="1">
        <v>33786272000</v>
      </c>
      <c r="O294" s="1">
        <v>23050043000</v>
      </c>
      <c r="P294">
        <v>2</v>
      </c>
      <c r="Q294">
        <v>3</v>
      </c>
      <c r="R294">
        <v>2</v>
      </c>
    </row>
    <row r="295" spans="1:18" x14ac:dyDescent="0.35">
      <c r="A295" t="s">
        <v>270</v>
      </c>
      <c r="B295" t="s">
        <v>1556</v>
      </c>
      <c r="C295" s="1">
        <v>2627096</v>
      </c>
      <c r="D295" s="1" t="str">
        <f t="shared" si="4"/>
        <v>5 Others</v>
      </c>
      <c r="E295">
        <v>18.7347</v>
      </c>
      <c r="F295">
        <v>73.092100000000002</v>
      </c>
      <c r="G295" t="s">
        <v>2640</v>
      </c>
      <c r="H295" s="2" t="s">
        <v>2640</v>
      </c>
      <c r="I295" s="2" t="s">
        <v>2640</v>
      </c>
      <c r="J295" s="2" t="s">
        <v>2640</v>
      </c>
      <c r="K295" s="2" t="s">
        <v>2640</v>
      </c>
      <c r="L295" s="2" t="s">
        <v>2640</v>
      </c>
      <c r="M295" s="2" t="s">
        <v>2640</v>
      </c>
      <c r="N295" s="2" t="s">
        <v>2640</v>
      </c>
      <c r="O295" s="2" t="s">
        <v>2640</v>
      </c>
      <c r="P295" t="s">
        <v>2640</v>
      </c>
      <c r="Q295" t="s">
        <v>2640</v>
      </c>
      <c r="R295" t="s">
        <v>2640</v>
      </c>
    </row>
    <row r="296" spans="1:18" x14ac:dyDescent="0.35">
      <c r="A296" t="s">
        <v>1169</v>
      </c>
      <c r="B296" t="s">
        <v>2425</v>
      </c>
      <c r="C296" s="1">
        <v>2571589</v>
      </c>
      <c r="D296" s="1" t="str">
        <f t="shared" si="4"/>
        <v>5 Others</v>
      </c>
      <c r="E296">
        <v>19.3</v>
      </c>
      <c r="F296">
        <v>72.849999999999994</v>
      </c>
      <c r="G296" t="s">
        <v>2633</v>
      </c>
      <c r="H296" s="2" t="s">
        <v>2633</v>
      </c>
      <c r="I296" s="1">
        <v>215000</v>
      </c>
      <c r="J296" s="1">
        <v>924000</v>
      </c>
      <c r="K296" s="1">
        <v>206000</v>
      </c>
      <c r="L296" s="1">
        <v>63200</v>
      </c>
      <c r="M296" s="1">
        <v>143000</v>
      </c>
      <c r="N296" s="1">
        <v>190000000000</v>
      </c>
      <c r="O296" s="1">
        <v>132000000000</v>
      </c>
      <c r="P296">
        <v>1</v>
      </c>
      <c r="Q296">
        <v>1</v>
      </c>
      <c r="R296">
        <v>1</v>
      </c>
    </row>
    <row r="297" spans="1:18" x14ac:dyDescent="0.35">
      <c r="A297" t="s">
        <v>136</v>
      </c>
      <c r="B297" t="s">
        <v>1423</v>
      </c>
      <c r="C297" s="1">
        <v>2544225</v>
      </c>
      <c r="D297" s="1" t="str">
        <f t="shared" si="4"/>
        <v>5 Others</v>
      </c>
      <c r="E297">
        <v>0</v>
      </c>
      <c r="F297">
        <v>0</v>
      </c>
      <c r="G297" t="s">
        <v>2635</v>
      </c>
      <c r="H297" s="2" t="s">
        <v>2635</v>
      </c>
      <c r="I297" s="1">
        <v>4900</v>
      </c>
      <c r="J297" s="1">
        <v>19100</v>
      </c>
      <c r="K297" s="1">
        <v>698000</v>
      </c>
      <c r="L297" s="1">
        <v>230000</v>
      </c>
      <c r="M297" s="1">
        <v>468000</v>
      </c>
      <c r="N297" s="1">
        <v>13327444000</v>
      </c>
      <c r="O297" s="1">
        <v>8942701000</v>
      </c>
      <c r="P297">
        <v>2</v>
      </c>
      <c r="Q297">
        <v>3</v>
      </c>
      <c r="R297">
        <v>3</v>
      </c>
    </row>
    <row r="298" spans="1:18" x14ac:dyDescent="0.35">
      <c r="A298" t="s">
        <v>1055</v>
      </c>
      <c r="B298" t="s">
        <v>2323</v>
      </c>
      <c r="C298" s="1">
        <v>2532299</v>
      </c>
      <c r="D298" s="1" t="str">
        <f t="shared" si="4"/>
        <v>5 Others</v>
      </c>
      <c r="E298">
        <v>19.074229200000001</v>
      </c>
      <c r="F298">
        <v>72.998872399999996</v>
      </c>
      <c r="G298" t="s">
        <v>2640</v>
      </c>
      <c r="H298" s="2" t="s">
        <v>2640</v>
      </c>
      <c r="I298" s="2" t="s">
        <v>2640</v>
      </c>
      <c r="J298" s="2" t="s">
        <v>2640</v>
      </c>
      <c r="K298" s="2" t="s">
        <v>2640</v>
      </c>
      <c r="L298" s="2" t="s">
        <v>2640</v>
      </c>
      <c r="M298" s="2" t="s">
        <v>2640</v>
      </c>
      <c r="N298" s="2" t="s">
        <v>2640</v>
      </c>
      <c r="O298" s="2" t="s">
        <v>2640</v>
      </c>
      <c r="P298" t="s">
        <v>2640</v>
      </c>
      <c r="Q298" t="s">
        <v>2640</v>
      </c>
      <c r="R298" t="s">
        <v>2640</v>
      </c>
    </row>
    <row r="299" spans="1:18" x14ac:dyDescent="0.35">
      <c r="A299" t="s">
        <v>99</v>
      </c>
      <c r="B299" t="s">
        <v>1386</v>
      </c>
      <c r="C299" s="1">
        <v>2528053</v>
      </c>
      <c r="D299" s="1" t="str">
        <f t="shared" si="4"/>
        <v>5 Others</v>
      </c>
      <c r="E299">
        <v>19.213100000000001</v>
      </c>
      <c r="F299">
        <v>72.841700000000003</v>
      </c>
      <c r="G299" s="2" t="s">
        <v>2583</v>
      </c>
      <c r="H299" s="2" t="s">
        <v>2649</v>
      </c>
      <c r="I299" s="1">
        <v>83000</v>
      </c>
      <c r="J299" s="1">
        <v>352000</v>
      </c>
      <c r="K299" s="1">
        <v>286000</v>
      </c>
      <c r="L299" s="1">
        <v>92100</v>
      </c>
      <c r="M299" s="1">
        <v>194000</v>
      </c>
      <c r="N299" s="1">
        <v>100589800000</v>
      </c>
      <c r="O299" s="1">
        <v>68181111000</v>
      </c>
      <c r="P299">
        <v>1</v>
      </c>
      <c r="Q299">
        <v>2</v>
      </c>
      <c r="R299">
        <v>1</v>
      </c>
    </row>
    <row r="300" spans="1:18" x14ac:dyDescent="0.35">
      <c r="A300" t="s">
        <v>1138</v>
      </c>
      <c r="B300" t="s">
        <v>2395</v>
      </c>
      <c r="C300" s="1">
        <v>2526983</v>
      </c>
      <c r="D300" s="1" t="str">
        <f t="shared" si="4"/>
        <v>5 Others</v>
      </c>
      <c r="E300">
        <v>0</v>
      </c>
      <c r="F300">
        <v>0</v>
      </c>
      <c r="G300" t="s">
        <v>2640</v>
      </c>
      <c r="H300" s="2" t="s">
        <v>2640</v>
      </c>
      <c r="I300" s="2" t="s">
        <v>2640</v>
      </c>
      <c r="J300" s="2" t="s">
        <v>2640</v>
      </c>
      <c r="K300" s="2" t="s">
        <v>2640</v>
      </c>
      <c r="L300" s="2" t="s">
        <v>2640</v>
      </c>
      <c r="M300" s="2" t="s">
        <v>2640</v>
      </c>
      <c r="N300" s="2" t="s">
        <v>2640</v>
      </c>
      <c r="O300" s="2" t="s">
        <v>2640</v>
      </c>
      <c r="P300" t="s">
        <v>2640</v>
      </c>
      <c r="Q300" t="s">
        <v>2640</v>
      </c>
      <c r="R300" t="s">
        <v>2640</v>
      </c>
    </row>
    <row r="301" spans="1:18" x14ac:dyDescent="0.35">
      <c r="A301" t="s">
        <v>1136</v>
      </c>
      <c r="B301" t="s">
        <v>2393</v>
      </c>
      <c r="C301" s="1">
        <v>2519350</v>
      </c>
      <c r="D301" s="1" t="str">
        <f t="shared" si="4"/>
        <v>5 Others</v>
      </c>
      <c r="E301">
        <v>0</v>
      </c>
      <c r="F301">
        <v>0</v>
      </c>
      <c r="G301" t="s">
        <v>2544</v>
      </c>
      <c r="H301" s="2" t="s">
        <v>2544</v>
      </c>
      <c r="I301" s="1">
        <v>23700</v>
      </c>
      <c r="J301" s="1">
        <v>93900</v>
      </c>
      <c r="K301" s="1">
        <v>523000</v>
      </c>
      <c r="L301" s="1">
        <v>172000</v>
      </c>
      <c r="M301" s="1">
        <v>350000</v>
      </c>
      <c r="N301" s="1">
        <v>49049616000</v>
      </c>
      <c r="O301" s="1">
        <v>32901370000</v>
      </c>
      <c r="P301">
        <v>2</v>
      </c>
      <c r="Q301">
        <v>3</v>
      </c>
      <c r="R301">
        <v>3</v>
      </c>
    </row>
    <row r="302" spans="1:18" x14ac:dyDescent="0.35">
      <c r="A302" t="s">
        <v>1011</v>
      </c>
      <c r="B302" t="s">
        <v>2281</v>
      </c>
      <c r="C302" s="1">
        <v>2489751</v>
      </c>
      <c r="D302" s="1" t="str">
        <f t="shared" si="4"/>
        <v>5 Others</v>
      </c>
      <c r="E302">
        <v>19.242067200000001</v>
      </c>
      <c r="F302">
        <v>73.143061099999997</v>
      </c>
      <c r="G302" s="2" t="s">
        <v>2584</v>
      </c>
      <c r="H302" s="2" t="s">
        <v>2681</v>
      </c>
      <c r="I302" s="1">
        <v>7400</v>
      </c>
      <c r="J302" s="1">
        <v>30600</v>
      </c>
      <c r="K302" s="1">
        <v>455000</v>
      </c>
      <c r="L302" s="1">
        <v>143000</v>
      </c>
      <c r="M302" s="1">
        <v>313000</v>
      </c>
      <c r="N302" s="1">
        <v>6977069000</v>
      </c>
      <c r="O302" s="1">
        <v>4788063000</v>
      </c>
      <c r="P302">
        <v>3</v>
      </c>
      <c r="Q302">
        <v>1</v>
      </c>
      <c r="R302">
        <v>3</v>
      </c>
    </row>
    <row r="303" spans="1:18" x14ac:dyDescent="0.35">
      <c r="A303" t="s">
        <v>79</v>
      </c>
      <c r="B303" t="s">
        <v>1366</v>
      </c>
      <c r="C303" s="1">
        <v>2489684</v>
      </c>
      <c r="D303" s="1" t="str">
        <f t="shared" si="4"/>
        <v>5 Others</v>
      </c>
      <c r="E303">
        <v>19.148</v>
      </c>
      <c r="F303">
        <v>72.994</v>
      </c>
      <c r="G303" t="s">
        <v>2640</v>
      </c>
      <c r="H303" s="2" t="s">
        <v>2640</v>
      </c>
      <c r="I303" s="2" t="s">
        <v>2640</v>
      </c>
      <c r="J303" s="2" t="s">
        <v>2640</v>
      </c>
      <c r="K303" s="2" t="s">
        <v>2640</v>
      </c>
      <c r="L303" s="2" t="s">
        <v>2640</v>
      </c>
      <c r="M303" s="2" t="s">
        <v>2640</v>
      </c>
      <c r="N303" s="2" t="s">
        <v>2640</v>
      </c>
      <c r="O303" s="2" t="s">
        <v>2640</v>
      </c>
      <c r="P303" t="s">
        <v>2640</v>
      </c>
      <c r="Q303" t="s">
        <v>2640</v>
      </c>
      <c r="R303" t="s">
        <v>2640</v>
      </c>
    </row>
    <row r="304" spans="1:18" x14ac:dyDescent="0.35">
      <c r="A304" t="s">
        <v>137</v>
      </c>
      <c r="B304" t="s">
        <v>1424</v>
      </c>
      <c r="C304" s="1">
        <v>2476432</v>
      </c>
      <c r="D304" s="1" t="str">
        <f t="shared" si="4"/>
        <v>5 Others</v>
      </c>
      <c r="E304">
        <v>0</v>
      </c>
      <c r="F304">
        <v>0</v>
      </c>
      <c r="G304" s="2" t="s">
        <v>2564</v>
      </c>
      <c r="H304" s="2" t="s">
        <v>2665</v>
      </c>
      <c r="I304" s="1">
        <v>37600</v>
      </c>
      <c r="J304" s="1">
        <v>156000</v>
      </c>
      <c r="K304" s="1">
        <v>304000</v>
      </c>
      <c r="L304" s="1">
        <v>97000</v>
      </c>
      <c r="M304" s="1">
        <v>207000</v>
      </c>
      <c r="N304" s="1">
        <v>47487779000</v>
      </c>
      <c r="O304" s="1">
        <v>32328428000</v>
      </c>
      <c r="P304">
        <v>3</v>
      </c>
      <c r="Q304">
        <v>2</v>
      </c>
      <c r="R304">
        <v>2</v>
      </c>
    </row>
    <row r="305" spans="1:18" x14ac:dyDescent="0.35">
      <c r="A305" t="s">
        <v>1069</v>
      </c>
      <c r="B305" t="s">
        <v>2333</v>
      </c>
      <c r="C305" s="1">
        <v>2468631</v>
      </c>
      <c r="D305" s="1" t="str">
        <f t="shared" si="4"/>
        <v>5 Others</v>
      </c>
      <c r="E305">
        <v>19.215199999999999</v>
      </c>
      <c r="F305">
        <v>72.829700000000003</v>
      </c>
      <c r="G305" s="2" t="s">
        <v>2583</v>
      </c>
      <c r="H305" s="2" t="s">
        <v>2649</v>
      </c>
      <c r="I305" s="1">
        <v>83000</v>
      </c>
      <c r="J305" s="1">
        <v>352000</v>
      </c>
      <c r="K305" s="1">
        <v>286000</v>
      </c>
      <c r="L305" s="1">
        <v>92100</v>
      </c>
      <c r="M305" s="1">
        <v>194000</v>
      </c>
      <c r="N305" s="1">
        <v>100589800000</v>
      </c>
      <c r="O305" s="1">
        <v>68181111000</v>
      </c>
      <c r="P305">
        <v>1</v>
      </c>
      <c r="Q305">
        <v>2</v>
      </c>
      <c r="R305">
        <v>1</v>
      </c>
    </row>
    <row r="306" spans="1:18" x14ac:dyDescent="0.35">
      <c r="A306" t="s">
        <v>1128</v>
      </c>
      <c r="B306" t="s">
        <v>2385</v>
      </c>
      <c r="C306" s="1">
        <v>2465004</v>
      </c>
      <c r="D306" s="1" t="str">
        <f t="shared" si="4"/>
        <v>5 Others</v>
      </c>
      <c r="E306">
        <v>19.2271</v>
      </c>
      <c r="F306">
        <v>73.161600000000007</v>
      </c>
      <c r="G306" s="2" t="s">
        <v>2634</v>
      </c>
      <c r="H306" s="2" t="s">
        <v>2634</v>
      </c>
      <c r="I306" s="1">
        <v>116000</v>
      </c>
      <c r="J306" s="1">
        <v>516000</v>
      </c>
      <c r="K306" s="1">
        <v>174000</v>
      </c>
      <c r="L306" s="1">
        <v>52300</v>
      </c>
      <c r="M306" s="1">
        <v>122000</v>
      </c>
      <c r="N306" s="1">
        <v>89800000000</v>
      </c>
      <c r="O306" s="1">
        <v>62800000000</v>
      </c>
      <c r="P306">
        <v>1</v>
      </c>
      <c r="Q306">
        <v>1</v>
      </c>
      <c r="R306">
        <v>1</v>
      </c>
    </row>
    <row r="307" spans="1:18" x14ac:dyDescent="0.35">
      <c r="A307" t="s">
        <v>1167</v>
      </c>
      <c r="B307" t="s">
        <v>2423</v>
      </c>
      <c r="C307" s="1">
        <v>2461905</v>
      </c>
      <c r="D307" s="1" t="str">
        <f t="shared" si="4"/>
        <v>5 Others</v>
      </c>
      <c r="E307">
        <v>0</v>
      </c>
      <c r="F307">
        <v>0</v>
      </c>
      <c r="G307" t="s">
        <v>2633</v>
      </c>
      <c r="H307" s="2" t="s">
        <v>2633</v>
      </c>
      <c r="I307" s="1">
        <v>215000</v>
      </c>
      <c r="J307" s="1">
        <v>924000</v>
      </c>
      <c r="K307" s="1">
        <v>206000</v>
      </c>
      <c r="L307" s="1">
        <v>63200</v>
      </c>
      <c r="M307" s="1">
        <v>143000</v>
      </c>
      <c r="N307" s="1">
        <v>190000000000</v>
      </c>
      <c r="O307" s="1">
        <v>132000000000</v>
      </c>
      <c r="P307">
        <v>1</v>
      </c>
      <c r="Q307">
        <v>1</v>
      </c>
      <c r="R307">
        <v>1</v>
      </c>
    </row>
    <row r="308" spans="1:18" x14ac:dyDescent="0.35">
      <c r="A308" t="s">
        <v>702</v>
      </c>
      <c r="B308" t="s">
        <v>1981</v>
      </c>
      <c r="C308" s="1">
        <v>2445050</v>
      </c>
      <c r="D308" s="1" t="str">
        <f t="shared" si="4"/>
        <v>5 Others</v>
      </c>
      <c r="E308">
        <v>0</v>
      </c>
      <c r="F308">
        <v>0</v>
      </c>
      <c r="G308" t="s">
        <v>2638</v>
      </c>
      <c r="H308" s="2" t="s">
        <v>2640</v>
      </c>
      <c r="I308" s="2" t="s">
        <v>2640</v>
      </c>
      <c r="J308" s="2" t="s">
        <v>2640</v>
      </c>
      <c r="K308" s="2" t="s">
        <v>2640</v>
      </c>
      <c r="L308" s="2" t="s">
        <v>2640</v>
      </c>
      <c r="M308" s="2" t="s">
        <v>2640</v>
      </c>
      <c r="N308" s="2" t="s">
        <v>2640</v>
      </c>
      <c r="O308" s="2" t="s">
        <v>2640</v>
      </c>
      <c r="P308" t="s">
        <v>2640</v>
      </c>
      <c r="Q308" t="s">
        <v>2640</v>
      </c>
      <c r="R308" t="s">
        <v>2640</v>
      </c>
    </row>
    <row r="309" spans="1:18" x14ac:dyDescent="0.35">
      <c r="A309" t="s">
        <v>1135</v>
      </c>
      <c r="B309" t="s">
        <v>2392</v>
      </c>
      <c r="C309" s="1">
        <v>2433164</v>
      </c>
      <c r="D309" s="1" t="str">
        <f t="shared" si="4"/>
        <v>5 Others</v>
      </c>
      <c r="E309">
        <v>0</v>
      </c>
      <c r="F309">
        <v>0</v>
      </c>
      <c r="G309" t="s">
        <v>2542</v>
      </c>
      <c r="H309" s="2" t="s">
        <v>2542</v>
      </c>
      <c r="I309" s="1">
        <v>79000</v>
      </c>
      <c r="J309" s="1">
        <v>342000</v>
      </c>
      <c r="K309" s="1">
        <v>304000</v>
      </c>
      <c r="L309" s="1">
        <v>98500</v>
      </c>
      <c r="M309" s="1">
        <v>205000</v>
      </c>
      <c r="N309" s="1">
        <v>104078930000</v>
      </c>
      <c r="O309" s="1">
        <v>70354944000</v>
      </c>
      <c r="P309">
        <v>2</v>
      </c>
      <c r="Q309">
        <v>2</v>
      </c>
      <c r="R309">
        <v>2</v>
      </c>
    </row>
    <row r="310" spans="1:18" x14ac:dyDescent="0.35">
      <c r="A310" t="s">
        <v>28</v>
      </c>
      <c r="B310" t="s">
        <v>1315</v>
      </c>
      <c r="C310" s="1">
        <v>2393538</v>
      </c>
      <c r="D310" s="1" t="str">
        <f t="shared" si="4"/>
        <v>5 Others</v>
      </c>
      <c r="E310">
        <v>0</v>
      </c>
      <c r="F310">
        <v>0</v>
      </c>
      <c r="G310" s="2" t="s">
        <v>2553</v>
      </c>
      <c r="H310" s="2" t="s">
        <v>2553</v>
      </c>
      <c r="I310" s="1">
        <v>150000</v>
      </c>
      <c r="J310" s="1">
        <v>747000</v>
      </c>
      <c r="K310" s="1">
        <v>91500</v>
      </c>
      <c r="L310" s="1">
        <v>26800</v>
      </c>
      <c r="M310" s="1">
        <v>64800</v>
      </c>
      <c r="N310" s="1">
        <v>68300000000</v>
      </c>
      <c r="O310" s="1">
        <v>48400000000</v>
      </c>
      <c r="P310">
        <v>1</v>
      </c>
      <c r="Q310">
        <v>1</v>
      </c>
      <c r="R310">
        <v>1</v>
      </c>
    </row>
    <row r="311" spans="1:18" x14ac:dyDescent="0.35">
      <c r="A311" t="s">
        <v>1143</v>
      </c>
      <c r="B311" t="s">
        <v>2400</v>
      </c>
      <c r="C311" s="1">
        <v>2392858</v>
      </c>
      <c r="D311" s="1" t="str">
        <f t="shared" si="4"/>
        <v>5 Others</v>
      </c>
      <c r="E311">
        <v>19.103289199999999</v>
      </c>
      <c r="F311">
        <v>72.887966800000001</v>
      </c>
      <c r="G311" t="s">
        <v>2543</v>
      </c>
      <c r="H311" s="2" t="s">
        <v>2543</v>
      </c>
      <c r="I311" s="1">
        <v>93400</v>
      </c>
      <c r="J311" s="1">
        <v>398000</v>
      </c>
      <c r="K311" s="1">
        <v>314000</v>
      </c>
      <c r="L311" s="1">
        <v>102000</v>
      </c>
      <c r="M311" s="1">
        <v>212000</v>
      </c>
      <c r="N311" s="1">
        <v>124825830000</v>
      </c>
      <c r="O311" s="1">
        <v>84250419000</v>
      </c>
      <c r="P311">
        <v>2</v>
      </c>
      <c r="Q311">
        <v>2</v>
      </c>
      <c r="R311">
        <v>2</v>
      </c>
    </row>
    <row r="312" spans="1:18" x14ac:dyDescent="0.35">
      <c r="A312" t="s">
        <v>57</v>
      </c>
      <c r="B312" t="s">
        <v>1344</v>
      </c>
      <c r="C312" s="1">
        <v>2386979</v>
      </c>
      <c r="D312" s="1" t="str">
        <f t="shared" si="4"/>
        <v>5 Others</v>
      </c>
      <c r="E312">
        <v>0</v>
      </c>
      <c r="F312">
        <v>0</v>
      </c>
      <c r="G312" t="s">
        <v>2640</v>
      </c>
      <c r="H312" s="2" t="s">
        <v>2640</v>
      </c>
      <c r="I312" s="2" t="s">
        <v>2640</v>
      </c>
      <c r="J312" s="2" t="s">
        <v>2640</v>
      </c>
      <c r="K312" s="2" t="s">
        <v>2640</v>
      </c>
      <c r="L312" s="2" t="s">
        <v>2640</v>
      </c>
      <c r="M312" s="2" t="s">
        <v>2640</v>
      </c>
      <c r="N312" s="2" t="s">
        <v>2640</v>
      </c>
      <c r="O312" s="2" t="s">
        <v>2640</v>
      </c>
      <c r="P312" t="s">
        <v>2640</v>
      </c>
      <c r="Q312" t="s">
        <v>2640</v>
      </c>
      <c r="R312" t="s">
        <v>2640</v>
      </c>
    </row>
    <row r="313" spans="1:18" x14ac:dyDescent="0.35">
      <c r="A313" t="s">
        <v>869</v>
      </c>
      <c r="B313" t="s">
        <v>2147</v>
      </c>
      <c r="C313" s="1">
        <v>2383405</v>
      </c>
      <c r="D313" s="1" t="str">
        <f t="shared" si="4"/>
        <v>5 Others</v>
      </c>
      <c r="E313">
        <v>19.413035399999998</v>
      </c>
      <c r="F313">
        <v>72.826018099999999</v>
      </c>
      <c r="G313" s="2" t="s">
        <v>2559</v>
      </c>
      <c r="H313" s="2" t="s">
        <v>2678</v>
      </c>
      <c r="I313" s="1">
        <v>2300</v>
      </c>
      <c r="J313" s="1">
        <v>9600</v>
      </c>
      <c r="K313" s="1">
        <v>160000</v>
      </c>
      <c r="L313" s="1">
        <v>47600</v>
      </c>
      <c r="M313" s="1">
        <v>113000</v>
      </c>
      <c r="N313" s="1">
        <v>1534515000</v>
      </c>
      <c r="O313" s="1">
        <v>1078810000</v>
      </c>
      <c r="P313">
        <v>2</v>
      </c>
      <c r="Q313">
        <v>1</v>
      </c>
      <c r="R313">
        <v>2</v>
      </c>
    </row>
    <row r="314" spans="1:18" x14ac:dyDescent="0.35">
      <c r="A314" t="s">
        <v>220</v>
      </c>
      <c r="B314" t="s">
        <v>1507</v>
      </c>
      <c r="C314" s="1">
        <v>2374692</v>
      </c>
      <c r="D314" s="1" t="str">
        <f t="shared" si="4"/>
        <v>5 Others</v>
      </c>
      <c r="E314">
        <v>0</v>
      </c>
      <c r="F314">
        <v>0</v>
      </c>
      <c r="G314" s="2" t="s">
        <v>2582</v>
      </c>
      <c r="H314" s="2" t="s">
        <v>2659</v>
      </c>
      <c r="I314" s="1">
        <v>81500</v>
      </c>
      <c r="J314" s="1">
        <v>347000</v>
      </c>
      <c r="K314" s="1">
        <v>301000</v>
      </c>
      <c r="L314" s="1">
        <v>97300</v>
      </c>
      <c r="M314" s="1">
        <v>203000</v>
      </c>
      <c r="N314" s="1">
        <v>104383020000</v>
      </c>
      <c r="O314" s="1">
        <v>70598091000</v>
      </c>
      <c r="P314">
        <v>2</v>
      </c>
      <c r="Q314">
        <v>2</v>
      </c>
      <c r="R314">
        <v>2</v>
      </c>
    </row>
    <row r="315" spans="1:18" x14ac:dyDescent="0.35">
      <c r="A315" t="s">
        <v>1132</v>
      </c>
      <c r="B315" t="s">
        <v>2389</v>
      </c>
      <c r="C315" s="1">
        <v>2366139</v>
      </c>
      <c r="D315" s="1" t="str">
        <f t="shared" si="4"/>
        <v>5 Others</v>
      </c>
      <c r="E315">
        <v>0</v>
      </c>
      <c r="F315">
        <v>0</v>
      </c>
      <c r="G315" t="s">
        <v>2542</v>
      </c>
      <c r="H315" s="2" t="s">
        <v>2542</v>
      </c>
      <c r="I315" s="1">
        <v>79000</v>
      </c>
      <c r="J315" s="1">
        <v>342000</v>
      </c>
      <c r="K315" s="1">
        <v>304000</v>
      </c>
      <c r="L315" s="1">
        <v>98500</v>
      </c>
      <c r="M315" s="1">
        <v>205000</v>
      </c>
      <c r="N315" s="1">
        <v>104078930000</v>
      </c>
      <c r="O315" s="1">
        <v>70354944000</v>
      </c>
      <c r="P315">
        <v>2</v>
      </c>
      <c r="Q315">
        <v>2</v>
      </c>
      <c r="R315">
        <v>2</v>
      </c>
    </row>
    <row r="316" spans="1:18" x14ac:dyDescent="0.35">
      <c r="A316" t="s">
        <v>74</v>
      </c>
      <c r="B316" t="s">
        <v>1361</v>
      </c>
      <c r="C316" s="1">
        <v>2347952</v>
      </c>
      <c r="D316" s="1" t="str">
        <f t="shared" si="4"/>
        <v>5 Others</v>
      </c>
      <c r="E316">
        <v>0</v>
      </c>
      <c r="F316">
        <v>0</v>
      </c>
      <c r="G316" s="2" t="s">
        <v>2568</v>
      </c>
      <c r="H316" s="2" t="s">
        <v>2663</v>
      </c>
      <c r="I316" s="1">
        <v>3000</v>
      </c>
      <c r="J316" s="1">
        <v>12500</v>
      </c>
      <c r="K316" s="1">
        <v>519000</v>
      </c>
      <c r="L316" s="1">
        <v>167000</v>
      </c>
      <c r="M316" s="1">
        <v>352000</v>
      </c>
      <c r="N316" s="1">
        <v>6513601000</v>
      </c>
      <c r="O316" s="1">
        <v>4421445000</v>
      </c>
      <c r="P316">
        <v>3</v>
      </c>
      <c r="Q316">
        <v>1</v>
      </c>
      <c r="R316">
        <v>3</v>
      </c>
    </row>
    <row r="317" spans="1:18" x14ac:dyDescent="0.35">
      <c r="A317" t="s">
        <v>29</v>
      </c>
      <c r="B317" t="s">
        <v>1316</v>
      </c>
      <c r="C317" s="1">
        <v>2345682</v>
      </c>
      <c r="D317" s="1" t="str">
        <f t="shared" si="4"/>
        <v>5 Others</v>
      </c>
      <c r="E317">
        <v>0</v>
      </c>
      <c r="F317">
        <v>0</v>
      </c>
      <c r="G317" t="s">
        <v>2554</v>
      </c>
      <c r="H317" s="2" t="s">
        <v>2657</v>
      </c>
      <c r="I317" s="1">
        <v>76600</v>
      </c>
      <c r="J317" s="1">
        <v>310000</v>
      </c>
      <c r="K317" s="1">
        <v>307000</v>
      </c>
      <c r="L317" s="1">
        <v>98900</v>
      </c>
      <c r="M317" s="1">
        <v>208000</v>
      </c>
      <c r="N317" s="1">
        <v>95354880000</v>
      </c>
      <c r="O317" s="1">
        <v>64639107000</v>
      </c>
      <c r="P317">
        <v>1</v>
      </c>
      <c r="Q317">
        <v>2</v>
      </c>
      <c r="R317">
        <v>2</v>
      </c>
    </row>
    <row r="318" spans="1:18" x14ac:dyDescent="0.35">
      <c r="A318" t="s">
        <v>68</v>
      </c>
      <c r="B318" t="s">
        <v>1355</v>
      </c>
      <c r="C318" s="1">
        <v>2339234</v>
      </c>
      <c r="D318" s="1" t="str">
        <f t="shared" si="4"/>
        <v>5 Others</v>
      </c>
      <c r="E318">
        <v>0</v>
      </c>
      <c r="F318">
        <v>0</v>
      </c>
      <c r="G318" t="s">
        <v>2640</v>
      </c>
      <c r="H318" s="2" t="s">
        <v>2640</v>
      </c>
      <c r="I318" s="2" t="s">
        <v>2640</v>
      </c>
      <c r="J318" s="2" t="s">
        <v>2640</v>
      </c>
      <c r="K318" s="2" t="s">
        <v>2640</v>
      </c>
      <c r="L318" s="2" t="s">
        <v>2640</v>
      </c>
      <c r="M318" s="2" t="s">
        <v>2640</v>
      </c>
      <c r="N318" s="2" t="s">
        <v>2640</v>
      </c>
      <c r="O318" s="2" t="s">
        <v>2640</v>
      </c>
      <c r="P318" t="s">
        <v>2640</v>
      </c>
      <c r="Q318" t="s">
        <v>2640</v>
      </c>
      <c r="R318" t="s">
        <v>2640</v>
      </c>
    </row>
    <row r="319" spans="1:18" x14ac:dyDescent="0.35">
      <c r="A319" t="s">
        <v>1141</v>
      </c>
      <c r="B319" t="s">
        <v>2398</v>
      </c>
      <c r="C319" s="1">
        <v>2338597</v>
      </c>
      <c r="D319" s="1" t="str">
        <f t="shared" si="4"/>
        <v>5 Others</v>
      </c>
      <c r="E319">
        <v>0</v>
      </c>
      <c r="F319">
        <v>0</v>
      </c>
      <c r="G319" t="s">
        <v>2593</v>
      </c>
      <c r="H319" s="2" t="s">
        <v>2647</v>
      </c>
      <c r="I319" s="1">
        <v>55400</v>
      </c>
      <c r="J319" s="1">
        <v>250000</v>
      </c>
      <c r="K319" s="1">
        <v>260000</v>
      </c>
      <c r="L319" s="1">
        <v>83200</v>
      </c>
      <c r="M319" s="1">
        <v>177000</v>
      </c>
      <c r="N319" s="1">
        <v>65140908000</v>
      </c>
      <c r="O319" s="1">
        <v>44306850000</v>
      </c>
      <c r="P319">
        <v>3</v>
      </c>
      <c r="Q319">
        <v>3</v>
      </c>
      <c r="R319">
        <v>3</v>
      </c>
    </row>
    <row r="320" spans="1:18" x14ac:dyDescent="0.35">
      <c r="A320" t="s">
        <v>64</v>
      </c>
      <c r="B320" t="s">
        <v>1351</v>
      </c>
      <c r="C320" s="1">
        <v>2280204</v>
      </c>
      <c r="D320" s="1" t="str">
        <f t="shared" si="4"/>
        <v>5 Others</v>
      </c>
      <c r="E320">
        <v>0</v>
      </c>
      <c r="F320">
        <v>0</v>
      </c>
      <c r="G320" t="s">
        <v>2544</v>
      </c>
      <c r="H320" s="2" t="s">
        <v>2544</v>
      </c>
      <c r="I320" s="1">
        <v>23700</v>
      </c>
      <c r="J320" s="1">
        <v>93900</v>
      </c>
      <c r="K320" s="1">
        <v>523000</v>
      </c>
      <c r="L320" s="1">
        <v>172000</v>
      </c>
      <c r="M320" s="1">
        <v>350000</v>
      </c>
      <c r="N320" s="1">
        <v>49049616000</v>
      </c>
      <c r="O320" s="1">
        <v>32901370000</v>
      </c>
      <c r="P320">
        <v>2</v>
      </c>
      <c r="Q320">
        <v>3</v>
      </c>
      <c r="R320">
        <v>3</v>
      </c>
    </row>
    <row r="321" spans="1:18" x14ac:dyDescent="0.35">
      <c r="A321" t="s">
        <v>1157</v>
      </c>
      <c r="B321" t="s">
        <v>2414</v>
      </c>
      <c r="C321" s="1">
        <v>2278712</v>
      </c>
      <c r="D321" s="1" t="str">
        <f t="shared" si="4"/>
        <v>5 Others</v>
      </c>
      <c r="E321">
        <v>0</v>
      </c>
      <c r="F321">
        <v>0</v>
      </c>
      <c r="G321" t="s">
        <v>2608</v>
      </c>
      <c r="H321" s="2" t="s">
        <v>2608</v>
      </c>
      <c r="I321" s="1">
        <v>6500</v>
      </c>
      <c r="J321" s="1">
        <v>28600</v>
      </c>
      <c r="K321" s="1">
        <v>576000</v>
      </c>
      <c r="L321" s="1">
        <v>189000</v>
      </c>
      <c r="M321" s="1">
        <v>386000</v>
      </c>
      <c r="N321" s="1">
        <v>16487112000</v>
      </c>
      <c r="O321" s="1">
        <v>11069514000</v>
      </c>
      <c r="P321">
        <v>2</v>
      </c>
      <c r="Q321">
        <v>1</v>
      </c>
      <c r="R321">
        <v>3</v>
      </c>
    </row>
    <row r="322" spans="1:18" x14ac:dyDescent="0.35">
      <c r="A322" t="s">
        <v>176</v>
      </c>
      <c r="B322" t="s">
        <v>1463</v>
      </c>
      <c r="C322" s="1">
        <v>2265256</v>
      </c>
      <c r="D322" s="1" t="str">
        <f t="shared" ref="D322:D385" si="5">IF(C322&lt;200000, "2  LT-2L",IF(C322&lt;500000, "3 2L-5L",IF(C322&lt;1000000, "4 5L-10L", "5 Others")))</f>
        <v>5 Others</v>
      </c>
      <c r="E322">
        <v>19.531823599999999</v>
      </c>
      <c r="F322">
        <v>73.099136900000005</v>
      </c>
      <c r="G322" t="s">
        <v>2640</v>
      </c>
      <c r="H322" s="2" t="s">
        <v>2640</v>
      </c>
      <c r="I322" s="2" t="s">
        <v>2640</v>
      </c>
      <c r="J322" s="2" t="s">
        <v>2640</v>
      </c>
      <c r="K322" s="2" t="s">
        <v>2640</v>
      </c>
      <c r="L322" s="2" t="s">
        <v>2640</v>
      </c>
      <c r="M322" s="2" t="s">
        <v>2640</v>
      </c>
      <c r="N322" s="2" t="s">
        <v>2640</v>
      </c>
      <c r="O322" s="2" t="s">
        <v>2640</v>
      </c>
      <c r="P322" t="s">
        <v>2640</v>
      </c>
      <c r="Q322" t="s">
        <v>2640</v>
      </c>
      <c r="R322" t="s">
        <v>2640</v>
      </c>
    </row>
    <row r="323" spans="1:18" x14ac:dyDescent="0.35">
      <c r="A323" t="s">
        <v>217</v>
      </c>
      <c r="B323" t="s">
        <v>1504</v>
      </c>
      <c r="C323" s="1">
        <v>2255681</v>
      </c>
      <c r="D323" s="1" t="str">
        <f t="shared" si="5"/>
        <v>5 Others</v>
      </c>
      <c r="E323">
        <v>18.97</v>
      </c>
      <c r="F323">
        <v>72.83</v>
      </c>
      <c r="G323" t="s">
        <v>2640</v>
      </c>
      <c r="H323" s="2" t="s">
        <v>2640</v>
      </c>
      <c r="I323" s="2" t="s">
        <v>2640</v>
      </c>
      <c r="J323" s="2" t="s">
        <v>2640</v>
      </c>
      <c r="K323" s="2" t="s">
        <v>2640</v>
      </c>
      <c r="L323" s="2" t="s">
        <v>2640</v>
      </c>
      <c r="M323" s="2" t="s">
        <v>2640</v>
      </c>
      <c r="N323" s="2" t="s">
        <v>2640</v>
      </c>
      <c r="O323" s="2" t="s">
        <v>2640</v>
      </c>
      <c r="P323" t="s">
        <v>2640</v>
      </c>
      <c r="Q323" t="s">
        <v>2640</v>
      </c>
      <c r="R323" t="s">
        <v>2640</v>
      </c>
    </row>
    <row r="324" spans="1:18" x14ac:dyDescent="0.35">
      <c r="A324" t="s">
        <v>214</v>
      </c>
      <c r="B324" t="s">
        <v>1501</v>
      </c>
      <c r="C324" s="1">
        <v>2254196</v>
      </c>
      <c r="D324" s="1" t="str">
        <f t="shared" si="5"/>
        <v>5 Others</v>
      </c>
      <c r="E324">
        <v>19.110700000000001</v>
      </c>
      <c r="F324">
        <v>72.878600000000006</v>
      </c>
      <c r="G324" t="s">
        <v>2543</v>
      </c>
      <c r="H324" s="2" t="s">
        <v>2543</v>
      </c>
      <c r="I324" s="1">
        <v>93400</v>
      </c>
      <c r="J324" s="1">
        <v>398000</v>
      </c>
      <c r="K324" s="1">
        <v>314000</v>
      </c>
      <c r="L324" s="1">
        <v>102000</v>
      </c>
      <c r="M324" s="1">
        <v>212000</v>
      </c>
      <c r="N324" s="1">
        <v>124825830000</v>
      </c>
      <c r="O324" s="1">
        <v>84250419000</v>
      </c>
      <c r="P324">
        <v>2</v>
      </c>
      <c r="Q324">
        <v>2</v>
      </c>
      <c r="R324">
        <v>2</v>
      </c>
    </row>
    <row r="325" spans="1:18" x14ac:dyDescent="0.35">
      <c r="A325" t="s">
        <v>281</v>
      </c>
      <c r="B325" t="s">
        <v>1567</v>
      </c>
      <c r="C325" s="1">
        <v>2246967</v>
      </c>
      <c r="D325" s="1" t="str">
        <f t="shared" si="5"/>
        <v>5 Others</v>
      </c>
      <c r="E325">
        <v>19.197099999999999</v>
      </c>
      <c r="F325">
        <v>73.093800000000002</v>
      </c>
      <c r="G325" t="s">
        <v>2627</v>
      </c>
      <c r="H325" s="2" t="s">
        <v>2656</v>
      </c>
      <c r="I325" s="1">
        <v>4500</v>
      </c>
      <c r="J325" s="1">
        <v>18400</v>
      </c>
      <c r="K325" s="1">
        <v>348000</v>
      </c>
      <c r="L325" s="1">
        <v>105000</v>
      </c>
      <c r="M325" s="1">
        <v>243000</v>
      </c>
      <c r="N325" s="1">
        <v>3341763000</v>
      </c>
      <c r="O325" s="1">
        <v>2329633000</v>
      </c>
      <c r="P325">
        <v>2</v>
      </c>
      <c r="Q325">
        <v>3</v>
      </c>
      <c r="R325">
        <v>3</v>
      </c>
    </row>
    <row r="326" spans="1:18" x14ac:dyDescent="0.35">
      <c r="A326" t="s">
        <v>52</v>
      </c>
      <c r="B326" t="s">
        <v>1339</v>
      </c>
      <c r="C326" s="1">
        <v>2239704</v>
      </c>
      <c r="D326" s="1" t="str">
        <f t="shared" si="5"/>
        <v>5 Others</v>
      </c>
      <c r="E326">
        <v>19.2044</v>
      </c>
      <c r="F326">
        <v>72.951408499999999</v>
      </c>
      <c r="G326" s="2" t="s">
        <v>2574</v>
      </c>
      <c r="H326" s="2" t="s">
        <v>2682</v>
      </c>
      <c r="I326" s="1">
        <v>2600</v>
      </c>
      <c r="J326" s="1">
        <v>9800</v>
      </c>
      <c r="K326" s="1">
        <v>50500</v>
      </c>
      <c r="L326" s="1">
        <v>10100</v>
      </c>
      <c r="M326" s="1">
        <v>40400</v>
      </c>
      <c r="N326" s="1">
        <v>493342000</v>
      </c>
      <c r="O326" s="1">
        <v>394480000</v>
      </c>
      <c r="P326">
        <v>3</v>
      </c>
      <c r="Q326">
        <v>3</v>
      </c>
      <c r="R326">
        <v>2</v>
      </c>
    </row>
    <row r="327" spans="1:18" x14ac:dyDescent="0.35">
      <c r="A327" t="s">
        <v>73</v>
      </c>
      <c r="B327" t="s">
        <v>1360</v>
      </c>
      <c r="C327" s="1">
        <v>2186827</v>
      </c>
      <c r="D327" s="1" t="str">
        <f t="shared" si="5"/>
        <v>5 Others</v>
      </c>
      <c r="E327">
        <v>17.718299999999999</v>
      </c>
      <c r="F327">
        <v>73.397000000000006</v>
      </c>
      <c r="G327" t="s">
        <v>2640</v>
      </c>
      <c r="H327" s="2" t="s">
        <v>2640</v>
      </c>
      <c r="I327" s="2" t="s">
        <v>2640</v>
      </c>
      <c r="J327" s="2" t="s">
        <v>2640</v>
      </c>
      <c r="K327" s="2" t="s">
        <v>2640</v>
      </c>
      <c r="L327" s="2" t="s">
        <v>2640</v>
      </c>
      <c r="M327" s="2" t="s">
        <v>2640</v>
      </c>
      <c r="N327" s="2" t="s">
        <v>2640</v>
      </c>
      <c r="O327" s="2" t="s">
        <v>2640</v>
      </c>
      <c r="P327" t="s">
        <v>2640</v>
      </c>
      <c r="Q327" t="s">
        <v>2640</v>
      </c>
      <c r="R327" t="s">
        <v>2640</v>
      </c>
    </row>
    <row r="328" spans="1:18" x14ac:dyDescent="0.35">
      <c r="A328" t="s">
        <v>14</v>
      </c>
      <c r="B328" t="s">
        <v>1301</v>
      </c>
      <c r="C328" s="1">
        <v>2167810</v>
      </c>
      <c r="D328" s="1" t="str">
        <f t="shared" si="5"/>
        <v>5 Others</v>
      </c>
      <c r="E328">
        <v>0</v>
      </c>
      <c r="F328">
        <v>0</v>
      </c>
      <c r="G328" t="s">
        <v>2542</v>
      </c>
      <c r="H328" s="2" t="s">
        <v>2542</v>
      </c>
      <c r="I328" s="1">
        <v>79000</v>
      </c>
      <c r="J328" s="1">
        <v>342000</v>
      </c>
      <c r="K328" s="1">
        <v>304000</v>
      </c>
      <c r="L328" s="1">
        <v>98500</v>
      </c>
      <c r="M328" s="1">
        <v>205000</v>
      </c>
      <c r="N328" s="1">
        <v>104078930000</v>
      </c>
      <c r="O328" s="1">
        <v>70354944000</v>
      </c>
      <c r="P328">
        <v>2</v>
      </c>
      <c r="Q328">
        <v>2</v>
      </c>
      <c r="R328">
        <v>2</v>
      </c>
    </row>
    <row r="329" spans="1:18" x14ac:dyDescent="0.35">
      <c r="A329" t="s">
        <v>8</v>
      </c>
      <c r="B329" t="s">
        <v>1295</v>
      </c>
      <c r="C329" s="1">
        <v>2162186</v>
      </c>
      <c r="D329" s="1" t="str">
        <f t="shared" si="5"/>
        <v>5 Others</v>
      </c>
      <c r="E329">
        <v>19.213999999999999</v>
      </c>
      <c r="F329">
        <v>0</v>
      </c>
      <c r="G329" t="s">
        <v>2616</v>
      </c>
      <c r="H329" s="2" t="s">
        <v>2656</v>
      </c>
      <c r="I329" s="1">
        <v>4500</v>
      </c>
      <c r="J329" s="1">
        <v>18400</v>
      </c>
      <c r="K329" s="1">
        <v>348000</v>
      </c>
      <c r="L329" s="1">
        <v>105000</v>
      </c>
      <c r="M329" s="1">
        <v>243000</v>
      </c>
      <c r="N329" s="1">
        <v>3341763000</v>
      </c>
      <c r="O329" s="1">
        <v>2329633000</v>
      </c>
      <c r="P329">
        <v>2</v>
      </c>
      <c r="Q329">
        <v>3</v>
      </c>
      <c r="R329">
        <v>3</v>
      </c>
    </row>
    <row r="330" spans="1:18" x14ac:dyDescent="0.35">
      <c r="A330" t="s">
        <v>539</v>
      </c>
      <c r="B330" t="s">
        <v>1819</v>
      </c>
      <c r="C330" s="1">
        <v>2138054</v>
      </c>
      <c r="D330" s="1" t="str">
        <f t="shared" si="5"/>
        <v>5 Others</v>
      </c>
      <c r="E330">
        <v>19.03</v>
      </c>
      <c r="F330">
        <v>73.099999999999994</v>
      </c>
      <c r="G330" t="s">
        <v>2640</v>
      </c>
      <c r="H330" s="2" t="s">
        <v>2640</v>
      </c>
      <c r="I330" s="2" t="s">
        <v>2640</v>
      </c>
      <c r="J330" s="2" t="s">
        <v>2640</v>
      </c>
      <c r="K330" s="2" t="s">
        <v>2640</v>
      </c>
      <c r="L330" s="2" t="s">
        <v>2640</v>
      </c>
      <c r="M330" s="2" t="s">
        <v>2640</v>
      </c>
      <c r="N330" s="2" t="s">
        <v>2640</v>
      </c>
      <c r="O330" s="2" t="s">
        <v>2640</v>
      </c>
      <c r="P330" t="s">
        <v>2640</v>
      </c>
      <c r="Q330" t="s">
        <v>2640</v>
      </c>
      <c r="R330" t="s">
        <v>2640</v>
      </c>
    </row>
    <row r="331" spans="1:18" x14ac:dyDescent="0.35">
      <c r="A331" t="s">
        <v>43</v>
      </c>
      <c r="B331" t="s">
        <v>1330</v>
      </c>
      <c r="C331" s="1">
        <v>2134732</v>
      </c>
      <c r="D331" s="1" t="str">
        <f t="shared" si="5"/>
        <v>5 Others</v>
      </c>
      <c r="E331">
        <v>0</v>
      </c>
      <c r="F331">
        <v>0</v>
      </c>
      <c r="G331" t="s">
        <v>2640</v>
      </c>
      <c r="H331" s="2" t="s">
        <v>2640</v>
      </c>
      <c r="I331" s="2" t="s">
        <v>2640</v>
      </c>
      <c r="J331" s="2" t="s">
        <v>2640</v>
      </c>
      <c r="K331" s="2" t="s">
        <v>2640</v>
      </c>
      <c r="L331" s="2" t="s">
        <v>2640</v>
      </c>
      <c r="M331" s="2" t="s">
        <v>2640</v>
      </c>
      <c r="N331" s="2" t="s">
        <v>2640</v>
      </c>
      <c r="O331" s="2" t="s">
        <v>2640</v>
      </c>
      <c r="P331" t="s">
        <v>2640</v>
      </c>
      <c r="Q331" t="s">
        <v>2640</v>
      </c>
      <c r="R331" t="s">
        <v>2640</v>
      </c>
    </row>
    <row r="332" spans="1:18" x14ac:dyDescent="0.35">
      <c r="A332" t="s">
        <v>144</v>
      </c>
      <c r="B332" t="s">
        <v>1431</v>
      </c>
      <c r="C332" s="1">
        <v>2133212</v>
      </c>
      <c r="D332" s="1" t="str">
        <f t="shared" si="5"/>
        <v>5 Others</v>
      </c>
      <c r="E332">
        <v>19.227188999999999</v>
      </c>
      <c r="F332">
        <v>73.154210000000006</v>
      </c>
      <c r="G332" t="s">
        <v>2640</v>
      </c>
      <c r="H332" s="2" t="s">
        <v>2640</v>
      </c>
      <c r="I332" s="2" t="s">
        <v>2640</v>
      </c>
      <c r="J332" s="2" t="s">
        <v>2640</v>
      </c>
      <c r="K332" s="2" t="s">
        <v>2640</v>
      </c>
      <c r="L332" s="2" t="s">
        <v>2640</v>
      </c>
      <c r="M332" s="2" t="s">
        <v>2640</v>
      </c>
      <c r="N332" s="2" t="s">
        <v>2640</v>
      </c>
      <c r="O332" s="2" t="s">
        <v>2640</v>
      </c>
      <c r="P332" t="s">
        <v>2640</v>
      </c>
      <c r="Q332" t="s">
        <v>2640</v>
      </c>
      <c r="R332" t="s">
        <v>2640</v>
      </c>
    </row>
    <row r="333" spans="1:18" x14ac:dyDescent="0.35">
      <c r="A333" t="s">
        <v>1095</v>
      </c>
      <c r="B333" t="s">
        <v>2358</v>
      </c>
      <c r="C333" s="1">
        <v>2114754</v>
      </c>
      <c r="D333" s="1" t="str">
        <f t="shared" si="5"/>
        <v>5 Others</v>
      </c>
      <c r="E333">
        <v>0</v>
      </c>
      <c r="F333">
        <v>0</v>
      </c>
      <c r="G333" t="s">
        <v>2543</v>
      </c>
      <c r="H333" s="2" t="s">
        <v>2543</v>
      </c>
      <c r="I333" s="1">
        <v>93400</v>
      </c>
      <c r="J333" s="1">
        <v>398000</v>
      </c>
      <c r="K333" s="1">
        <v>314000</v>
      </c>
      <c r="L333" s="1">
        <v>102000</v>
      </c>
      <c r="M333" s="1">
        <v>212000</v>
      </c>
      <c r="N333" s="1">
        <v>124825830000</v>
      </c>
      <c r="O333" s="1">
        <v>84250419000</v>
      </c>
      <c r="P333">
        <v>2</v>
      </c>
      <c r="Q333">
        <v>2</v>
      </c>
      <c r="R333">
        <v>2</v>
      </c>
    </row>
    <row r="334" spans="1:18" x14ac:dyDescent="0.35">
      <c r="A334" t="s">
        <v>163</v>
      </c>
      <c r="B334" t="s">
        <v>1450</v>
      </c>
      <c r="C334" s="1">
        <v>2088837.72</v>
      </c>
      <c r="D334" s="1" t="str">
        <f t="shared" si="5"/>
        <v>5 Others</v>
      </c>
      <c r="E334">
        <v>19.097200000000001</v>
      </c>
      <c r="F334">
        <v>72.874200000000002</v>
      </c>
      <c r="G334" t="s">
        <v>2640</v>
      </c>
      <c r="H334" s="2" t="s">
        <v>2640</v>
      </c>
      <c r="I334" s="2" t="s">
        <v>2640</v>
      </c>
      <c r="J334" s="2" t="s">
        <v>2640</v>
      </c>
      <c r="K334" s="2" t="s">
        <v>2640</v>
      </c>
      <c r="L334" s="2" t="s">
        <v>2640</v>
      </c>
      <c r="M334" s="2" t="s">
        <v>2640</v>
      </c>
      <c r="N334" s="2" t="s">
        <v>2640</v>
      </c>
      <c r="O334" s="2" t="s">
        <v>2640</v>
      </c>
      <c r="P334" t="s">
        <v>2640</v>
      </c>
      <c r="Q334" t="s">
        <v>2640</v>
      </c>
      <c r="R334" t="s">
        <v>2640</v>
      </c>
    </row>
    <row r="335" spans="1:18" x14ac:dyDescent="0.35">
      <c r="A335" t="s">
        <v>962</v>
      </c>
      <c r="B335" t="s">
        <v>2235</v>
      </c>
      <c r="C335" s="1">
        <v>2082471</v>
      </c>
      <c r="D335" s="1" t="str">
        <f t="shared" si="5"/>
        <v>5 Others</v>
      </c>
      <c r="E335">
        <v>18.7887837</v>
      </c>
      <c r="F335">
        <v>73.343891999999997</v>
      </c>
      <c r="G335" t="s">
        <v>2640</v>
      </c>
      <c r="H335" s="2" t="s">
        <v>2640</v>
      </c>
      <c r="I335" s="2" t="s">
        <v>2640</v>
      </c>
      <c r="J335" s="2" t="s">
        <v>2640</v>
      </c>
      <c r="K335" s="2" t="s">
        <v>2640</v>
      </c>
      <c r="L335" s="2" t="s">
        <v>2640</v>
      </c>
      <c r="M335" s="2" t="s">
        <v>2640</v>
      </c>
      <c r="N335" s="2" t="s">
        <v>2640</v>
      </c>
      <c r="O335" s="2" t="s">
        <v>2640</v>
      </c>
      <c r="P335" t="s">
        <v>2640</v>
      </c>
      <c r="Q335" t="s">
        <v>2640</v>
      </c>
      <c r="R335" t="s">
        <v>2640</v>
      </c>
    </row>
    <row r="336" spans="1:18" x14ac:dyDescent="0.35">
      <c r="A336" t="s">
        <v>187</v>
      </c>
      <c r="B336" t="s">
        <v>1474</v>
      </c>
      <c r="C336" s="1">
        <v>2075509</v>
      </c>
      <c r="D336" s="1" t="str">
        <f t="shared" si="5"/>
        <v>5 Others</v>
      </c>
      <c r="E336">
        <v>0</v>
      </c>
      <c r="F336">
        <v>0</v>
      </c>
      <c r="G336" s="2" t="s">
        <v>2554</v>
      </c>
      <c r="H336" s="2" t="s">
        <v>2657</v>
      </c>
      <c r="I336" s="1">
        <v>76600</v>
      </c>
      <c r="J336" s="1">
        <v>310000</v>
      </c>
      <c r="K336" s="1">
        <v>307000</v>
      </c>
      <c r="L336" s="1">
        <v>98900</v>
      </c>
      <c r="M336" s="1">
        <v>208000</v>
      </c>
      <c r="N336" s="1">
        <v>95354880000</v>
      </c>
      <c r="O336" s="1">
        <v>64639107000</v>
      </c>
      <c r="P336">
        <v>1</v>
      </c>
      <c r="Q336">
        <v>2</v>
      </c>
      <c r="R336">
        <v>2</v>
      </c>
    </row>
    <row r="337" spans="1:18" x14ac:dyDescent="0.35">
      <c r="A337" t="s">
        <v>908</v>
      </c>
      <c r="B337" t="s">
        <v>2184</v>
      </c>
      <c r="C337" s="1">
        <v>2072556</v>
      </c>
      <c r="D337" s="1" t="str">
        <f t="shared" si="5"/>
        <v>5 Others</v>
      </c>
      <c r="E337">
        <v>19.219000000000001</v>
      </c>
      <c r="F337">
        <v>73.090100000000007</v>
      </c>
      <c r="G337" t="s">
        <v>2627</v>
      </c>
      <c r="H337" s="2" t="s">
        <v>2656</v>
      </c>
      <c r="I337" s="1">
        <v>4500</v>
      </c>
      <c r="J337" s="1">
        <v>18400</v>
      </c>
      <c r="K337" s="1">
        <v>348000</v>
      </c>
      <c r="L337" s="1">
        <v>105000</v>
      </c>
      <c r="M337" s="1">
        <v>243000</v>
      </c>
      <c r="N337" s="1">
        <v>3341763000</v>
      </c>
      <c r="O337" s="1">
        <v>2329633000</v>
      </c>
      <c r="P337">
        <v>2</v>
      </c>
      <c r="Q337">
        <v>3</v>
      </c>
      <c r="R337">
        <v>3</v>
      </c>
    </row>
    <row r="338" spans="1:18" x14ac:dyDescent="0.35">
      <c r="A338" t="s">
        <v>70</v>
      </c>
      <c r="B338" t="s">
        <v>1357</v>
      </c>
      <c r="C338" s="1">
        <v>2067208</v>
      </c>
      <c r="D338" s="1" t="str">
        <f t="shared" si="5"/>
        <v>5 Others</v>
      </c>
      <c r="E338">
        <v>19.207699999999999</v>
      </c>
      <c r="F338">
        <v>73.1828</v>
      </c>
      <c r="G338" s="2" t="s">
        <v>2636</v>
      </c>
      <c r="H338" s="2" t="s">
        <v>2636</v>
      </c>
      <c r="I338" s="1">
        <v>63400</v>
      </c>
      <c r="J338" s="1">
        <v>271000</v>
      </c>
      <c r="K338" s="1">
        <v>198000</v>
      </c>
      <c r="L338" s="1">
        <v>59200</v>
      </c>
      <c r="M338" s="1">
        <v>138000</v>
      </c>
      <c r="N338" s="1">
        <v>53500000000</v>
      </c>
      <c r="O338" s="1">
        <v>37500000000</v>
      </c>
      <c r="P338">
        <v>1</v>
      </c>
      <c r="Q338">
        <v>1</v>
      </c>
      <c r="R338">
        <v>1</v>
      </c>
    </row>
    <row r="339" spans="1:18" x14ac:dyDescent="0.35">
      <c r="A339" t="s">
        <v>7</v>
      </c>
      <c r="B339" t="s">
        <v>1294</v>
      </c>
      <c r="C339" s="1">
        <v>2056424.34</v>
      </c>
      <c r="D339" s="1" t="str">
        <f t="shared" si="5"/>
        <v>5 Others</v>
      </c>
      <c r="E339">
        <v>19.2395</v>
      </c>
      <c r="F339">
        <v>73.140600000000006</v>
      </c>
      <c r="G339" t="s">
        <v>2640</v>
      </c>
      <c r="H339" s="2" t="s">
        <v>2640</v>
      </c>
      <c r="I339" s="2" t="s">
        <v>2640</v>
      </c>
      <c r="J339" s="2" t="s">
        <v>2640</v>
      </c>
      <c r="K339" s="2" t="s">
        <v>2640</v>
      </c>
      <c r="L339" s="2" t="s">
        <v>2640</v>
      </c>
      <c r="M339" s="2" t="s">
        <v>2640</v>
      </c>
      <c r="N339" s="2" t="s">
        <v>2640</v>
      </c>
      <c r="O339" s="2" t="s">
        <v>2640</v>
      </c>
      <c r="P339" t="s">
        <v>2640</v>
      </c>
      <c r="Q339" t="s">
        <v>2640</v>
      </c>
      <c r="R339" t="s">
        <v>2640</v>
      </c>
    </row>
    <row r="340" spans="1:18" x14ac:dyDescent="0.35">
      <c r="A340" t="s">
        <v>790</v>
      </c>
      <c r="B340" t="s">
        <v>2069</v>
      </c>
      <c r="C340" s="1">
        <v>2051954</v>
      </c>
      <c r="D340" s="1" t="str">
        <f t="shared" si="5"/>
        <v>5 Others</v>
      </c>
      <c r="E340">
        <v>19.420000000000002</v>
      </c>
      <c r="F340">
        <v>72.817599999999999</v>
      </c>
      <c r="G340" s="2" t="s">
        <v>2559</v>
      </c>
      <c r="H340" s="2" t="s">
        <v>2678</v>
      </c>
      <c r="I340" s="1">
        <v>2300</v>
      </c>
      <c r="J340" s="1">
        <v>9600</v>
      </c>
      <c r="K340" s="1">
        <v>160000</v>
      </c>
      <c r="L340" s="1">
        <v>47600</v>
      </c>
      <c r="M340" s="1">
        <v>113000</v>
      </c>
      <c r="N340" s="1">
        <v>1534515000</v>
      </c>
      <c r="O340" s="1">
        <v>1078810000</v>
      </c>
      <c r="P340">
        <v>2</v>
      </c>
      <c r="Q340">
        <v>1</v>
      </c>
      <c r="R340">
        <v>2</v>
      </c>
    </row>
    <row r="341" spans="1:18" x14ac:dyDescent="0.35">
      <c r="A341" t="s">
        <v>1163</v>
      </c>
      <c r="B341" t="s">
        <v>2419</v>
      </c>
      <c r="C341" s="1">
        <v>2034941</v>
      </c>
      <c r="D341" s="1" t="str">
        <f t="shared" si="5"/>
        <v>5 Others</v>
      </c>
      <c r="E341">
        <v>19.218961700000001</v>
      </c>
      <c r="F341">
        <v>73.087760900000006</v>
      </c>
      <c r="G341" t="s">
        <v>2616</v>
      </c>
      <c r="H341" s="2" t="s">
        <v>2656</v>
      </c>
      <c r="I341" s="1">
        <v>4500</v>
      </c>
      <c r="J341" s="1">
        <v>18400</v>
      </c>
      <c r="K341" s="1">
        <v>348000</v>
      </c>
      <c r="L341" s="1">
        <v>105000</v>
      </c>
      <c r="M341" s="1">
        <v>243000</v>
      </c>
      <c r="N341" s="1">
        <v>3341763000</v>
      </c>
      <c r="O341" s="1">
        <v>2329633000</v>
      </c>
      <c r="P341">
        <v>2</v>
      </c>
      <c r="Q341">
        <v>3</v>
      </c>
      <c r="R341">
        <v>3</v>
      </c>
    </row>
    <row r="342" spans="1:18" x14ac:dyDescent="0.35">
      <c r="A342" t="s">
        <v>84</v>
      </c>
      <c r="B342" t="s">
        <v>1371</v>
      </c>
      <c r="C342" s="1">
        <v>2031933</v>
      </c>
      <c r="D342" s="1" t="str">
        <f t="shared" si="5"/>
        <v>5 Others</v>
      </c>
      <c r="E342">
        <v>19.219056200000001</v>
      </c>
      <c r="F342">
        <v>72.978150799999995</v>
      </c>
      <c r="G342" t="s">
        <v>2609</v>
      </c>
      <c r="H342" s="2" t="s">
        <v>2646</v>
      </c>
      <c r="I342" s="1">
        <v>2600</v>
      </c>
      <c r="J342" s="1">
        <v>11300</v>
      </c>
      <c r="K342" s="1">
        <v>199000</v>
      </c>
      <c r="L342" s="1">
        <v>60600</v>
      </c>
      <c r="M342" s="1">
        <v>138000</v>
      </c>
      <c r="N342" s="1">
        <v>2244109000</v>
      </c>
      <c r="O342" s="1">
        <v>1559489000</v>
      </c>
      <c r="P342">
        <v>1</v>
      </c>
      <c r="Q342">
        <v>1</v>
      </c>
      <c r="R342">
        <v>1</v>
      </c>
    </row>
    <row r="343" spans="1:18" x14ac:dyDescent="0.35">
      <c r="A343" t="s">
        <v>751</v>
      </c>
      <c r="B343" t="s">
        <v>2030</v>
      </c>
      <c r="C343" s="1">
        <v>2014291</v>
      </c>
      <c r="D343" s="1" t="str">
        <f t="shared" si="5"/>
        <v>5 Others</v>
      </c>
      <c r="E343">
        <v>0</v>
      </c>
      <c r="F343">
        <v>0</v>
      </c>
      <c r="G343" t="s">
        <v>2543</v>
      </c>
      <c r="H343" s="2" t="s">
        <v>2543</v>
      </c>
      <c r="I343" s="1">
        <v>93400</v>
      </c>
      <c r="J343" s="1">
        <v>398000</v>
      </c>
      <c r="K343" s="1">
        <v>314000</v>
      </c>
      <c r="L343" s="1">
        <v>102000</v>
      </c>
      <c r="M343" s="1">
        <v>212000</v>
      </c>
      <c r="N343" s="1">
        <v>124825830000</v>
      </c>
      <c r="O343" s="1">
        <v>84250419000</v>
      </c>
      <c r="P343">
        <v>2</v>
      </c>
      <c r="Q343">
        <v>2</v>
      </c>
      <c r="R343">
        <v>2</v>
      </c>
    </row>
    <row r="344" spans="1:18" x14ac:dyDescent="0.35">
      <c r="A344" t="s">
        <v>196</v>
      </c>
      <c r="B344" t="s">
        <v>1483</v>
      </c>
      <c r="C344" s="1">
        <v>2012215</v>
      </c>
      <c r="D344" s="1" t="str">
        <f t="shared" si="5"/>
        <v>5 Others</v>
      </c>
      <c r="E344" s="3">
        <v>19.071705699999999</v>
      </c>
      <c r="F344" s="3">
        <v>72.999153000000007</v>
      </c>
      <c r="G344" t="s">
        <v>2614</v>
      </c>
      <c r="H344" s="2" t="s">
        <v>2645</v>
      </c>
      <c r="I344" s="1">
        <v>3900</v>
      </c>
      <c r="J344" s="1">
        <v>16300</v>
      </c>
      <c r="K344" s="1">
        <v>439000</v>
      </c>
      <c r="L344" s="1">
        <v>143000</v>
      </c>
      <c r="M344" s="1">
        <v>296000</v>
      </c>
      <c r="N344" s="1">
        <v>7156593000</v>
      </c>
      <c r="O344" s="1">
        <v>4828148000</v>
      </c>
      <c r="P344">
        <v>1</v>
      </c>
      <c r="Q344">
        <v>3</v>
      </c>
      <c r="R344">
        <v>2</v>
      </c>
    </row>
    <row r="345" spans="1:18" x14ac:dyDescent="0.35">
      <c r="A345" t="s">
        <v>181</v>
      </c>
      <c r="B345" t="s">
        <v>1468</v>
      </c>
      <c r="C345" s="1">
        <v>2009026</v>
      </c>
      <c r="D345" s="1" t="str">
        <f t="shared" si="5"/>
        <v>5 Others</v>
      </c>
      <c r="E345">
        <v>19.229900000000001</v>
      </c>
      <c r="F345">
        <v>73.159000000000006</v>
      </c>
      <c r="G345" t="s">
        <v>2634</v>
      </c>
      <c r="H345" s="2" t="s">
        <v>2634</v>
      </c>
      <c r="I345" s="1">
        <v>116000</v>
      </c>
      <c r="J345" s="1">
        <v>516000</v>
      </c>
      <c r="K345" s="1">
        <v>174000</v>
      </c>
      <c r="L345" s="1">
        <v>52300</v>
      </c>
      <c r="M345" s="1">
        <v>122000</v>
      </c>
      <c r="N345" s="1">
        <v>89800000000</v>
      </c>
      <c r="O345" s="1">
        <v>62800000000</v>
      </c>
      <c r="P345">
        <v>1</v>
      </c>
      <c r="Q345">
        <v>1</v>
      </c>
      <c r="R345">
        <v>1</v>
      </c>
    </row>
    <row r="346" spans="1:18" x14ac:dyDescent="0.35">
      <c r="A346" t="s">
        <v>1161</v>
      </c>
      <c r="B346" t="s">
        <v>2417</v>
      </c>
      <c r="C346" s="1">
        <v>2004807</v>
      </c>
      <c r="D346" s="1" t="str">
        <f t="shared" si="5"/>
        <v>5 Others</v>
      </c>
      <c r="E346">
        <v>18.996300000000002</v>
      </c>
      <c r="F346">
        <v>72.828400000000002</v>
      </c>
      <c r="G346" s="2" t="s">
        <v>2590</v>
      </c>
      <c r="H346" s="2" t="s">
        <v>2653</v>
      </c>
      <c r="I346" s="1">
        <v>21500</v>
      </c>
      <c r="J346" s="1">
        <v>97500</v>
      </c>
      <c r="K346" s="1">
        <v>228000</v>
      </c>
      <c r="L346" s="1">
        <v>70900</v>
      </c>
      <c r="M346" s="1">
        <v>157000</v>
      </c>
      <c r="N346" s="1">
        <v>22260871000</v>
      </c>
      <c r="O346" s="1">
        <v>15345260000</v>
      </c>
      <c r="P346">
        <v>2</v>
      </c>
      <c r="Q346">
        <v>1</v>
      </c>
      <c r="R346">
        <v>2</v>
      </c>
    </row>
    <row r="347" spans="1:18" x14ac:dyDescent="0.35">
      <c r="A347" t="s">
        <v>563</v>
      </c>
      <c r="B347" t="s">
        <v>1843</v>
      </c>
      <c r="C347" s="1">
        <v>2003057</v>
      </c>
      <c r="D347" s="1" t="str">
        <f t="shared" si="5"/>
        <v>5 Others</v>
      </c>
      <c r="E347">
        <v>19.454102500000001</v>
      </c>
      <c r="F347">
        <v>73.328352600000002</v>
      </c>
      <c r="G347" t="s">
        <v>2640</v>
      </c>
      <c r="H347" s="2" t="s">
        <v>2640</v>
      </c>
      <c r="I347" s="2" t="s">
        <v>2640</v>
      </c>
      <c r="J347" s="2" t="s">
        <v>2640</v>
      </c>
      <c r="K347" s="2" t="s">
        <v>2640</v>
      </c>
      <c r="L347" s="2" t="s">
        <v>2640</v>
      </c>
      <c r="M347" s="2" t="s">
        <v>2640</v>
      </c>
      <c r="N347" s="2" t="s">
        <v>2640</v>
      </c>
      <c r="O347" s="2" t="s">
        <v>2640</v>
      </c>
      <c r="P347" t="s">
        <v>2640</v>
      </c>
      <c r="Q347" t="s">
        <v>2640</v>
      </c>
      <c r="R347" t="s">
        <v>2640</v>
      </c>
    </row>
    <row r="348" spans="1:18" x14ac:dyDescent="0.35">
      <c r="A348" t="s">
        <v>122</v>
      </c>
      <c r="B348" t="s">
        <v>1409</v>
      </c>
      <c r="C348" s="1">
        <v>1997617</v>
      </c>
      <c r="D348" s="1" t="str">
        <f t="shared" si="5"/>
        <v>5 Others</v>
      </c>
      <c r="E348">
        <v>0</v>
      </c>
      <c r="F348">
        <v>0</v>
      </c>
      <c r="G348" t="s">
        <v>2592</v>
      </c>
      <c r="H348" s="2" t="s">
        <v>2660</v>
      </c>
      <c r="I348" s="1">
        <v>89800</v>
      </c>
      <c r="J348" s="1">
        <v>396000</v>
      </c>
      <c r="K348" s="1">
        <v>235000</v>
      </c>
      <c r="L348" s="1">
        <v>75000</v>
      </c>
      <c r="M348" s="1">
        <v>160000</v>
      </c>
      <c r="N348" s="1">
        <v>92919259000</v>
      </c>
      <c r="O348" s="1">
        <v>63256863000</v>
      </c>
      <c r="P348">
        <v>2</v>
      </c>
      <c r="Q348">
        <v>3</v>
      </c>
      <c r="R348">
        <v>1</v>
      </c>
    </row>
    <row r="349" spans="1:18" x14ac:dyDescent="0.35">
      <c r="A349" t="s">
        <v>148</v>
      </c>
      <c r="B349" t="s">
        <v>1435</v>
      </c>
      <c r="C349" s="1">
        <v>1996674</v>
      </c>
      <c r="D349" s="1" t="str">
        <f t="shared" si="5"/>
        <v>5 Others</v>
      </c>
      <c r="E349">
        <v>19.383500000000002</v>
      </c>
      <c r="F349">
        <v>72.830200000000005</v>
      </c>
      <c r="G349" t="s">
        <v>2619</v>
      </c>
      <c r="H349" s="2" t="s">
        <v>2641</v>
      </c>
      <c r="I349" s="1">
        <v>390000</v>
      </c>
      <c r="J349" s="1">
        <v>1629000</v>
      </c>
      <c r="K349" s="1">
        <v>134000</v>
      </c>
      <c r="L349" s="1">
        <v>40000</v>
      </c>
      <c r="M349" s="1">
        <v>93600</v>
      </c>
      <c r="N349" s="1">
        <v>218000000000</v>
      </c>
      <c r="O349" s="1">
        <v>152000000000</v>
      </c>
      <c r="P349">
        <v>1</v>
      </c>
      <c r="Q349">
        <v>2</v>
      </c>
      <c r="R349">
        <v>1</v>
      </c>
    </row>
    <row r="350" spans="1:18" x14ac:dyDescent="0.35">
      <c r="A350" t="s">
        <v>71</v>
      </c>
      <c r="B350" t="s">
        <v>1358</v>
      </c>
      <c r="C350" s="1">
        <v>1974895</v>
      </c>
      <c r="D350" s="1" t="str">
        <f t="shared" si="5"/>
        <v>5 Others</v>
      </c>
      <c r="E350" s="3">
        <v>19.071705000000001</v>
      </c>
      <c r="F350" s="3">
        <v>72.999153399999997</v>
      </c>
      <c r="G350" t="s">
        <v>2614</v>
      </c>
      <c r="H350" s="2" t="s">
        <v>2645</v>
      </c>
      <c r="I350" s="1">
        <v>3900</v>
      </c>
      <c r="J350" s="1">
        <v>16300</v>
      </c>
      <c r="K350" s="1">
        <v>439000</v>
      </c>
      <c r="L350" s="1">
        <v>143000</v>
      </c>
      <c r="M350" s="1">
        <v>296000</v>
      </c>
      <c r="N350" s="1">
        <v>7156593000</v>
      </c>
      <c r="O350" s="1">
        <v>4828148000</v>
      </c>
      <c r="P350">
        <v>1</v>
      </c>
      <c r="Q350">
        <v>3</v>
      </c>
      <c r="R350">
        <v>2</v>
      </c>
    </row>
    <row r="351" spans="1:18" x14ac:dyDescent="0.35">
      <c r="A351" t="s">
        <v>990</v>
      </c>
      <c r="B351" t="s">
        <v>2260</v>
      </c>
      <c r="C351" s="1">
        <v>1963668.94</v>
      </c>
      <c r="D351" s="1" t="str">
        <f t="shared" si="5"/>
        <v>5 Others</v>
      </c>
      <c r="E351" s="3">
        <v>19.065532999999999</v>
      </c>
      <c r="F351" s="3">
        <v>72.998837300000005</v>
      </c>
      <c r="G351" t="s">
        <v>2614</v>
      </c>
      <c r="H351" s="2" t="s">
        <v>2645</v>
      </c>
      <c r="I351" s="1">
        <v>3900</v>
      </c>
      <c r="J351" s="1">
        <v>16300</v>
      </c>
      <c r="K351" s="1">
        <v>439000</v>
      </c>
      <c r="L351" s="1">
        <v>143000</v>
      </c>
      <c r="M351" s="1">
        <v>296000</v>
      </c>
      <c r="N351" s="1">
        <v>7156593000</v>
      </c>
      <c r="O351" s="1">
        <v>4828148000</v>
      </c>
      <c r="P351">
        <v>1</v>
      </c>
      <c r="Q351">
        <v>3</v>
      </c>
      <c r="R351">
        <v>2</v>
      </c>
    </row>
    <row r="352" spans="1:18" x14ac:dyDescent="0.35">
      <c r="A352" t="s">
        <v>32</v>
      </c>
      <c r="B352" t="s">
        <v>1319</v>
      </c>
      <c r="C352" s="1">
        <v>1957557</v>
      </c>
      <c r="D352" s="1" t="str">
        <f t="shared" si="5"/>
        <v>5 Others</v>
      </c>
      <c r="E352">
        <v>19.039100000000001</v>
      </c>
      <c r="F352">
        <v>73.102199999999996</v>
      </c>
      <c r="G352" t="s">
        <v>2640</v>
      </c>
      <c r="H352" s="2" t="s">
        <v>2640</v>
      </c>
      <c r="I352" s="2" t="s">
        <v>2640</v>
      </c>
      <c r="J352" s="2" t="s">
        <v>2640</v>
      </c>
      <c r="K352" s="2" t="s">
        <v>2640</v>
      </c>
      <c r="L352" s="2" t="s">
        <v>2640</v>
      </c>
      <c r="M352" s="2" t="s">
        <v>2640</v>
      </c>
      <c r="N352" s="2" t="s">
        <v>2640</v>
      </c>
      <c r="O352" s="2" t="s">
        <v>2640</v>
      </c>
      <c r="P352" t="s">
        <v>2640</v>
      </c>
      <c r="Q352" t="s">
        <v>2640</v>
      </c>
      <c r="R352" t="s">
        <v>2640</v>
      </c>
    </row>
    <row r="353" spans="1:18" x14ac:dyDescent="0.35">
      <c r="A353" t="s">
        <v>757</v>
      </c>
      <c r="B353" t="s">
        <v>2036</v>
      </c>
      <c r="C353" s="1">
        <v>1947239</v>
      </c>
      <c r="D353" s="1" t="str">
        <f t="shared" si="5"/>
        <v>5 Others</v>
      </c>
      <c r="E353">
        <v>18.953299999999999</v>
      </c>
      <c r="F353">
        <v>72.817700000000002</v>
      </c>
      <c r="G353" t="s">
        <v>2640</v>
      </c>
      <c r="H353" s="2" t="s">
        <v>2640</v>
      </c>
      <c r="I353" s="2" t="s">
        <v>2640</v>
      </c>
      <c r="J353" s="2" t="s">
        <v>2640</v>
      </c>
      <c r="K353" s="2" t="s">
        <v>2640</v>
      </c>
      <c r="L353" s="2" t="s">
        <v>2640</v>
      </c>
      <c r="M353" s="2" t="s">
        <v>2640</v>
      </c>
      <c r="N353" s="2" t="s">
        <v>2640</v>
      </c>
      <c r="O353" s="2" t="s">
        <v>2640</v>
      </c>
      <c r="P353" t="s">
        <v>2640</v>
      </c>
      <c r="Q353" t="s">
        <v>2640</v>
      </c>
      <c r="R353" t="s">
        <v>2640</v>
      </c>
    </row>
    <row r="354" spans="1:18" x14ac:dyDescent="0.35">
      <c r="A354" t="s">
        <v>312</v>
      </c>
      <c r="B354" t="s">
        <v>1598</v>
      </c>
      <c r="C354" s="1">
        <v>1931806</v>
      </c>
      <c r="D354" s="1" t="str">
        <f t="shared" si="5"/>
        <v>5 Others</v>
      </c>
      <c r="E354">
        <v>19.1883482</v>
      </c>
      <c r="F354">
        <v>72.967615300000006</v>
      </c>
      <c r="G354" s="2" t="s">
        <v>2598</v>
      </c>
      <c r="H354" s="2" t="s">
        <v>2676</v>
      </c>
      <c r="I354" s="1">
        <v>4500</v>
      </c>
      <c r="J354" s="1">
        <v>19600</v>
      </c>
      <c r="K354" s="1">
        <v>280000</v>
      </c>
      <c r="L354" s="1">
        <v>89500</v>
      </c>
      <c r="M354" s="1">
        <v>190000</v>
      </c>
      <c r="N354" s="1">
        <v>5469853000</v>
      </c>
      <c r="O354" s="1">
        <v>3719217000</v>
      </c>
      <c r="P354">
        <v>1</v>
      </c>
      <c r="Q354">
        <v>1</v>
      </c>
      <c r="R354">
        <v>2</v>
      </c>
    </row>
    <row r="355" spans="1:18" x14ac:dyDescent="0.35">
      <c r="A355" t="s">
        <v>1068</v>
      </c>
      <c r="B355" t="s">
        <v>2332</v>
      </c>
      <c r="C355" s="1">
        <v>1931088</v>
      </c>
      <c r="D355" s="1" t="str">
        <f t="shared" si="5"/>
        <v>5 Others</v>
      </c>
      <c r="E355">
        <v>19.187775299999998</v>
      </c>
      <c r="F355">
        <v>72.967650800000001</v>
      </c>
      <c r="G355" t="s">
        <v>2609</v>
      </c>
      <c r="H355" s="2" t="s">
        <v>2646</v>
      </c>
      <c r="I355" s="1">
        <v>2600</v>
      </c>
      <c r="J355" s="1">
        <v>11300</v>
      </c>
      <c r="K355" s="1">
        <v>199000</v>
      </c>
      <c r="L355" s="1">
        <v>60600</v>
      </c>
      <c r="M355" s="1">
        <v>138000</v>
      </c>
      <c r="N355" s="1">
        <v>2244109000</v>
      </c>
      <c r="O355" s="1">
        <v>1559489000</v>
      </c>
      <c r="P355">
        <v>1</v>
      </c>
      <c r="Q355">
        <v>1</v>
      </c>
      <c r="R355">
        <v>1</v>
      </c>
    </row>
    <row r="356" spans="1:18" x14ac:dyDescent="0.35">
      <c r="A356" t="s">
        <v>167</v>
      </c>
      <c r="B356" t="s">
        <v>1454</v>
      </c>
      <c r="C356" s="1">
        <v>1930113</v>
      </c>
      <c r="D356" s="1" t="str">
        <f t="shared" si="5"/>
        <v>5 Others</v>
      </c>
      <c r="E356">
        <v>0</v>
      </c>
      <c r="F356">
        <v>0</v>
      </c>
      <c r="G356" s="2" t="s">
        <v>2582</v>
      </c>
      <c r="H356" s="2" t="s">
        <v>2659</v>
      </c>
      <c r="I356" s="1">
        <v>81500</v>
      </c>
      <c r="J356" s="1">
        <v>347000</v>
      </c>
      <c r="K356" s="1">
        <v>301000</v>
      </c>
      <c r="L356" s="1">
        <v>97300</v>
      </c>
      <c r="M356" s="1">
        <v>203000</v>
      </c>
      <c r="N356" s="1">
        <v>104383020000</v>
      </c>
      <c r="O356" s="1">
        <v>70598091000</v>
      </c>
      <c r="P356">
        <v>2</v>
      </c>
      <c r="Q356">
        <v>2</v>
      </c>
      <c r="R356">
        <v>2</v>
      </c>
    </row>
    <row r="357" spans="1:18" x14ac:dyDescent="0.35">
      <c r="A357" t="s">
        <v>791</v>
      </c>
      <c r="B357" t="s">
        <v>2070</v>
      </c>
      <c r="C357" s="1">
        <v>1922185</v>
      </c>
      <c r="D357" s="1" t="str">
        <f t="shared" si="5"/>
        <v>5 Others</v>
      </c>
      <c r="E357">
        <v>19.419122000000002</v>
      </c>
      <c r="F357">
        <v>72.820806200000007</v>
      </c>
      <c r="G357" s="2" t="s">
        <v>2559</v>
      </c>
      <c r="H357" s="2" t="s">
        <v>2678</v>
      </c>
      <c r="I357" s="1">
        <v>2300</v>
      </c>
      <c r="J357" s="1">
        <v>9600</v>
      </c>
      <c r="K357" s="1">
        <v>160000</v>
      </c>
      <c r="L357" s="1">
        <v>47600</v>
      </c>
      <c r="M357" s="1">
        <v>113000</v>
      </c>
      <c r="N357" s="1">
        <v>1534515000</v>
      </c>
      <c r="O357" s="1">
        <v>1078810000</v>
      </c>
      <c r="P357">
        <v>2</v>
      </c>
      <c r="Q357">
        <v>1</v>
      </c>
      <c r="R357">
        <v>2</v>
      </c>
    </row>
    <row r="358" spans="1:18" x14ac:dyDescent="0.35">
      <c r="A358" t="s">
        <v>130</v>
      </c>
      <c r="B358" t="s">
        <v>1417</v>
      </c>
      <c r="C358" s="1">
        <v>1922012</v>
      </c>
      <c r="D358" s="1" t="str">
        <f t="shared" si="5"/>
        <v>5 Others</v>
      </c>
      <c r="E358">
        <v>19.208500000000001</v>
      </c>
      <c r="F358">
        <v>72.872900000000001</v>
      </c>
      <c r="G358" t="s">
        <v>2582</v>
      </c>
      <c r="H358" s="2" t="s">
        <v>2659</v>
      </c>
      <c r="I358" s="1">
        <v>81500</v>
      </c>
      <c r="J358" s="1">
        <v>347000</v>
      </c>
      <c r="K358" s="1">
        <v>301000</v>
      </c>
      <c r="L358" s="1">
        <v>97300</v>
      </c>
      <c r="M358" s="1">
        <v>203000</v>
      </c>
      <c r="N358" s="1">
        <v>104383020000</v>
      </c>
      <c r="O358" s="1">
        <v>70598091000</v>
      </c>
      <c r="P358">
        <v>2</v>
      </c>
      <c r="Q358">
        <v>2</v>
      </c>
      <c r="R358">
        <v>2</v>
      </c>
    </row>
    <row r="359" spans="1:18" x14ac:dyDescent="0.35">
      <c r="A359" t="s">
        <v>132</v>
      </c>
      <c r="B359" t="s">
        <v>1419</v>
      </c>
      <c r="C359" s="1">
        <v>1921064</v>
      </c>
      <c r="D359" s="1" t="str">
        <f t="shared" si="5"/>
        <v>5 Others</v>
      </c>
      <c r="E359">
        <v>19.025643299999999</v>
      </c>
      <c r="F359">
        <v>73.043434599999998</v>
      </c>
      <c r="G359" s="2" t="s">
        <v>2551</v>
      </c>
      <c r="H359" s="2" t="s">
        <v>2664</v>
      </c>
      <c r="I359" s="1">
        <v>2700</v>
      </c>
      <c r="J359" s="1">
        <v>11300</v>
      </c>
      <c r="K359" s="1">
        <v>374000</v>
      </c>
      <c r="L359" s="1">
        <v>119000</v>
      </c>
      <c r="M359" s="1">
        <v>255000</v>
      </c>
      <c r="N359" s="1">
        <v>4233222000</v>
      </c>
      <c r="O359" s="1">
        <v>2884465000</v>
      </c>
      <c r="P359">
        <v>2</v>
      </c>
      <c r="Q359">
        <v>3</v>
      </c>
      <c r="R359">
        <v>3</v>
      </c>
    </row>
    <row r="360" spans="1:18" x14ac:dyDescent="0.35">
      <c r="A360" t="s">
        <v>391</v>
      </c>
      <c r="B360" t="s">
        <v>1676</v>
      </c>
      <c r="C360" s="1">
        <v>1897709</v>
      </c>
      <c r="D360" s="1" t="str">
        <f t="shared" si="5"/>
        <v>5 Others</v>
      </c>
      <c r="E360">
        <v>19.031300000000002</v>
      </c>
      <c r="F360">
        <v>73.066299999999998</v>
      </c>
      <c r="G360" t="s">
        <v>2640</v>
      </c>
      <c r="H360" s="2" t="s">
        <v>2640</v>
      </c>
      <c r="I360" s="2" t="s">
        <v>2640</v>
      </c>
      <c r="J360" s="2" t="s">
        <v>2640</v>
      </c>
      <c r="K360" s="2" t="s">
        <v>2640</v>
      </c>
      <c r="L360" s="2" t="s">
        <v>2640</v>
      </c>
      <c r="M360" s="2" t="s">
        <v>2640</v>
      </c>
      <c r="N360" s="2" t="s">
        <v>2640</v>
      </c>
      <c r="O360" s="2" t="s">
        <v>2640</v>
      </c>
      <c r="P360" t="s">
        <v>2640</v>
      </c>
      <c r="Q360" t="s">
        <v>2640</v>
      </c>
      <c r="R360" t="s">
        <v>2640</v>
      </c>
    </row>
    <row r="361" spans="1:18" x14ac:dyDescent="0.35">
      <c r="A361" t="s">
        <v>1164</v>
      </c>
      <c r="B361" t="s">
        <v>2420</v>
      </c>
      <c r="C361" s="1">
        <v>1894120</v>
      </c>
      <c r="D361" s="1" t="str">
        <f t="shared" si="5"/>
        <v>5 Others</v>
      </c>
      <c r="E361">
        <v>19.2165</v>
      </c>
      <c r="F361">
        <v>73.090199999999996</v>
      </c>
      <c r="G361" t="s">
        <v>2627</v>
      </c>
      <c r="H361" s="2" t="s">
        <v>2656</v>
      </c>
      <c r="I361" s="1">
        <v>4500</v>
      </c>
      <c r="J361" s="1">
        <v>18400</v>
      </c>
      <c r="K361" s="1">
        <v>348000</v>
      </c>
      <c r="L361" s="1">
        <v>105000</v>
      </c>
      <c r="M361" s="1">
        <v>243000</v>
      </c>
      <c r="N361" s="1">
        <v>3341763000</v>
      </c>
      <c r="O361" s="1">
        <v>2329633000</v>
      </c>
      <c r="P361">
        <v>2</v>
      </c>
      <c r="Q361">
        <v>3</v>
      </c>
      <c r="R361">
        <v>3</v>
      </c>
    </row>
    <row r="362" spans="1:18" x14ac:dyDescent="0.35">
      <c r="A362" t="s">
        <v>135</v>
      </c>
      <c r="B362" t="s">
        <v>1422</v>
      </c>
      <c r="C362" s="1">
        <v>1885816</v>
      </c>
      <c r="D362" s="1" t="str">
        <f t="shared" si="5"/>
        <v>5 Others</v>
      </c>
      <c r="E362">
        <v>19.022099999999998</v>
      </c>
      <c r="F362">
        <v>73.018000000000001</v>
      </c>
      <c r="G362" t="s">
        <v>2640</v>
      </c>
      <c r="H362" s="2" t="s">
        <v>2640</v>
      </c>
      <c r="I362" s="2" t="s">
        <v>2640</v>
      </c>
      <c r="J362" s="2" t="s">
        <v>2640</v>
      </c>
      <c r="K362" s="2" t="s">
        <v>2640</v>
      </c>
      <c r="L362" s="2" t="s">
        <v>2640</v>
      </c>
      <c r="M362" s="2" t="s">
        <v>2640</v>
      </c>
      <c r="N362" s="2" t="s">
        <v>2640</v>
      </c>
      <c r="O362" s="2" t="s">
        <v>2640</v>
      </c>
      <c r="P362" t="s">
        <v>2640</v>
      </c>
      <c r="Q362" t="s">
        <v>2640</v>
      </c>
      <c r="R362" t="s">
        <v>2640</v>
      </c>
    </row>
    <row r="363" spans="1:18" x14ac:dyDescent="0.35">
      <c r="A363" t="s">
        <v>85</v>
      </c>
      <c r="B363" t="s">
        <v>1372</v>
      </c>
      <c r="C363" s="1">
        <v>1882922</v>
      </c>
      <c r="D363" s="1" t="str">
        <f t="shared" si="5"/>
        <v>5 Others</v>
      </c>
      <c r="E363">
        <v>19.208300000000001</v>
      </c>
      <c r="F363">
        <v>73.184899999999999</v>
      </c>
      <c r="G363" t="s">
        <v>2640</v>
      </c>
      <c r="H363" s="2" t="s">
        <v>2640</v>
      </c>
      <c r="I363" s="2" t="s">
        <v>2640</v>
      </c>
      <c r="J363" s="2" t="s">
        <v>2640</v>
      </c>
      <c r="K363" s="2" t="s">
        <v>2640</v>
      </c>
      <c r="L363" s="2" t="s">
        <v>2640</v>
      </c>
      <c r="M363" s="2" t="s">
        <v>2640</v>
      </c>
      <c r="N363" s="2" t="s">
        <v>2640</v>
      </c>
      <c r="O363" s="2" t="s">
        <v>2640</v>
      </c>
      <c r="P363" t="s">
        <v>2640</v>
      </c>
      <c r="Q363" t="s">
        <v>2640</v>
      </c>
      <c r="R363" t="s">
        <v>2640</v>
      </c>
    </row>
    <row r="364" spans="1:18" x14ac:dyDescent="0.35">
      <c r="A364" t="s">
        <v>113</v>
      </c>
      <c r="B364" t="s">
        <v>1400</v>
      </c>
      <c r="C364" s="1">
        <v>1876627</v>
      </c>
      <c r="D364" s="1" t="str">
        <f t="shared" si="5"/>
        <v>5 Others</v>
      </c>
      <c r="E364">
        <v>0</v>
      </c>
      <c r="F364">
        <v>0</v>
      </c>
      <c r="G364" s="2" t="s">
        <v>2570</v>
      </c>
      <c r="H364" s="2" t="s">
        <v>2674</v>
      </c>
      <c r="I364" s="1">
        <v>55000</v>
      </c>
      <c r="J364" s="1">
        <v>236000</v>
      </c>
      <c r="K364" s="1">
        <v>358000</v>
      </c>
      <c r="L364" s="1">
        <v>117000</v>
      </c>
      <c r="M364" s="1">
        <v>241000</v>
      </c>
      <c r="N364" s="1">
        <v>84658684000</v>
      </c>
      <c r="O364" s="1">
        <v>57009435000</v>
      </c>
      <c r="P364">
        <v>3</v>
      </c>
      <c r="Q364">
        <v>3</v>
      </c>
      <c r="R364">
        <v>2</v>
      </c>
    </row>
    <row r="365" spans="1:18" x14ac:dyDescent="0.35">
      <c r="A365" t="s">
        <v>126</v>
      </c>
      <c r="B365" t="s">
        <v>1413</v>
      </c>
      <c r="C365" s="1">
        <v>1874252</v>
      </c>
      <c r="D365" s="1" t="str">
        <f t="shared" si="5"/>
        <v>5 Others</v>
      </c>
      <c r="E365">
        <v>0</v>
      </c>
      <c r="F365">
        <v>0</v>
      </c>
      <c r="G365" t="s">
        <v>2571</v>
      </c>
      <c r="H365" s="2" t="s">
        <v>2651</v>
      </c>
      <c r="I365" s="1">
        <v>12000</v>
      </c>
      <c r="J365" s="1">
        <v>54600</v>
      </c>
      <c r="K365" s="1">
        <v>364000</v>
      </c>
      <c r="L365" s="1">
        <v>117000</v>
      </c>
      <c r="M365" s="1">
        <v>247000</v>
      </c>
      <c r="N365" s="1">
        <v>19882146000</v>
      </c>
      <c r="O365" s="1">
        <v>13489942000</v>
      </c>
      <c r="P365">
        <v>3</v>
      </c>
      <c r="Q365">
        <v>2</v>
      </c>
      <c r="R365">
        <v>3</v>
      </c>
    </row>
    <row r="366" spans="1:18" x14ac:dyDescent="0.35">
      <c r="A366" t="s">
        <v>118</v>
      </c>
      <c r="B366" t="s">
        <v>1405</v>
      </c>
      <c r="C366" s="1">
        <v>1860977</v>
      </c>
      <c r="D366" s="1" t="str">
        <f t="shared" si="5"/>
        <v>5 Others</v>
      </c>
      <c r="E366">
        <v>19.239999999999998</v>
      </c>
      <c r="F366">
        <v>73.142499999999998</v>
      </c>
      <c r="G366" t="s">
        <v>2640</v>
      </c>
      <c r="H366" s="2" t="s">
        <v>2640</v>
      </c>
      <c r="I366" s="2" t="s">
        <v>2640</v>
      </c>
      <c r="J366" s="2" t="s">
        <v>2640</v>
      </c>
      <c r="K366" s="2" t="s">
        <v>2640</v>
      </c>
      <c r="L366" s="2" t="s">
        <v>2640</v>
      </c>
      <c r="M366" s="2" t="s">
        <v>2640</v>
      </c>
      <c r="N366" s="2" t="s">
        <v>2640</v>
      </c>
      <c r="O366" s="2" t="s">
        <v>2640</v>
      </c>
      <c r="P366" t="s">
        <v>2640</v>
      </c>
      <c r="Q366" t="s">
        <v>2640</v>
      </c>
      <c r="R366" t="s">
        <v>2640</v>
      </c>
    </row>
    <row r="367" spans="1:18" x14ac:dyDescent="0.35">
      <c r="A367" t="s">
        <v>953</v>
      </c>
      <c r="B367" t="s">
        <v>2226</v>
      </c>
      <c r="C367" s="1">
        <v>1857274</v>
      </c>
      <c r="D367" s="1" t="str">
        <f t="shared" si="5"/>
        <v>5 Others</v>
      </c>
      <c r="E367">
        <v>0</v>
      </c>
      <c r="F367">
        <v>0</v>
      </c>
      <c r="G367" t="s">
        <v>2590</v>
      </c>
      <c r="H367" s="2" t="s">
        <v>2653</v>
      </c>
      <c r="I367" s="1">
        <v>21500</v>
      </c>
      <c r="J367" s="1">
        <v>97500</v>
      </c>
      <c r="K367" s="1">
        <v>228000</v>
      </c>
      <c r="L367" s="1">
        <v>70900</v>
      </c>
      <c r="M367" s="1">
        <v>157000</v>
      </c>
      <c r="N367" s="1">
        <v>22260871000</v>
      </c>
      <c r="O367" s="1">
        <v>15345260000</v>
      </c>
      <c r="P367">
        <v>2</v>
      </c>
      <c r="Q367">
        <v>1</v>
      </c>
      <c r="R367">
        <v>2</v>
      </c>
    </row>
    <row r="368" spans="1:18" x14ac:dyDescent="0.35">
      <c r="A368" t="s">
        <v>541</v>
      </c>
      <c r="B368" t="s">
        <v>1821</v>
      </c>
      <c r="C368" s="1">
        <v>1835597</v>
      </c>
      <c r="D368" s="1" t="str">
        <f t="shared" si="5"/>
        <v>5 Others</v>
      </c>
      <c r="E368">
        <v>18.97</v>
      </c>
      <c r="F368">
        <v>72.83</v>
      </c>
      <c r="G368" s="2" t="s">
        <v>2597</v>
      </c>
      <c r="H368" s="2" t="s">
        <v>2683</v>
      </c>
      <c r="I368" s="1">
        <v>7000</v>
      </c>
      <c r="J368" s="1">
        <v>36400</v>
      </c>
      <c r="K368" s="1">
        <v>244000</v>
      </c>
      <c r="L368" s="1">
        <v>75400</v>
      </c>
      <c r="M368" s="1">
        <v>169000</v>
      </c>
      <c r="N368" s="1">
        <v>8867826000</v>
      </c>
      <c r="O368" s="1">
        <v>6127623000</v>
      </c>
      <c r="P368">
        <v>1</v>
      </c>
      <c r="Q368">
        <v>1</v>
      </c>
      <c r="R368">
        <v>1</v>
      </c>
    </row>
    <row r="369" spans="1:18" x14ac:dyDescent="0.35">
      <c r="A369" t="s">
        <v>51</v>
      </c>
      <c r="B369" t="s">
        <v>1338</v>
      </c>
      <c r="C369" s="1">
        <v>1831469</v>
      </c>
      <c r="D369" s="1" t="str">
        <f t="shared" si="5"/>
        <v>5 Others</v>
      </c>
      <c r="E369">
        <v>0</v>
      </c>
      <c r="F369">
        <v>0</v>
      </c>
      <c r="G369" t="s">
        <v>2552</v>
      </c>
      <c r="H369" s="2" t="s">
        <v>2658</v>
      </c>
      <c r="I369" s="1">
        <v>124000</v>
      </c>
      <c r="J369" s="1">
        <v>533000</v>
      </c>
      <c r="K369" s="1">
        <v>203000</v>
      </c>
      <c r="L369" s="1">
        <v>64200</v>
      </c>
      <c r="M369" s="1">
        <v>139000</v>
      </c>
      <c r="N369" s="1">
        <v>108330410000</v>
      </c>
      <c r="O369" s="1">
        <v>74106700000</v>
      </c>
      <c r="P369">
        <v>3</v>
      </c>
      <c r="Q369">
        <v>3</v>
      </c>
      <c r="R369">
        <v>2</v>
      </c>
    </row>
    <row r="370" spans="1:18" x14ac:dyDescent="0.35">
      <c r="A370" t="s">
        <v>97</v>
      </c>
      <c r="B370" t="s">
        <v>1384</v>
      </c>
      <c r="C370" s="1">
        <v>1826117</v>
      </c>
      <c r="D370" s="1" t="str">
        <f t="shared" si="5"/>
        <v>5 Others</v>
      </c>
      <c r="E370">
        <v>19.236547699999999</v>
      </c>
      <c r="F370">
        <v>73.127399999999994</v>
      </c>
      <c r="G370" t="s">
        <v>2640</v>
      </c>
      <c r="H370" s="2" t="s">
        <v>2640</v>
      </c>
      <c r="I370" s="2" t="s">
        <v>2640</v>
      </c>
      <c r="J370" s="2" t="s">
        <v>2640</v>
      </c>
      <c r="K370" s="2" t="s">
        <v>2640</v>
      </c>
      <c r="L370" s="2" t="s">
        <v>2640</v>
      </c>
      <c r="M370" s="2" t="s">
        <v>2640</v>
      </c>
      <c r="N370" s="2" t="s">
        <v>2640</v>
      </c>
      <c r="O370" s="2" t="s">
        <v>2640</v>
      </c>
      <c r="P370" t="s">
        <v>2640</v>
      </c>
      <c r="Q370" t="s">
        <v>2640</v>
      </c>
      <c r="R370" t="s">
        <v>2640</v>
      </c>
    </row>
    <row r="371" spans="1:18" x14ac:dyDescent="0.35">
      <c r="A371" t="s">
        <v>1182</v>
      </c>
      <c r="B371" t="s">
        <v>2435</v>
      </c>
      <c r="C371" s="1">
        <v>1825887</v>
      </c>
      <c r="D371" s="1" t="str">
        <f t="shared" si="5"/>
        <v>5 Others</v>
      </c>
      <c r="E371">
        <v>0</v>
      </c>
      <c r="F371">
        <v>0</v>
      </c>
      <c r="G371" t="s">
        <v>2543</v>
      </c>
      <c r="H371" s="2" t="s">
        <v>2543</v>
      </c>
      <c r="I371" s="1">
        <v>93400</v>
      </c>
      <c r="J371" s="1">
        <v>398000</v>
      </c>
      <c r="K371" s="1">
        <v>314000</v>
      </c>
      <c r="L371" s="1">
        <v>102000</v>
      </c>
      <c r="M371" s="1">
        <v>212000</v>
      </c>
      <c r="N371" s="1">
        <v>124825830000</v>
      </c>
      <c r="O371" s="1">
        <v>84250419000</v>
      </c>
      <c r="P371">
        <v>2</v>
      </c>
      <c r="Q371">
        <v>2</v>
      </c>
      <c r="R371">
        <v>2</v>
      </c>
    </row>
    <row r="372" spans="1:18" x14ac:dyDescent="0.35">
      <c r="A372" t="s">
        <v>207</v>
      </c>
      <c r="B372" t="s">
        <v>1494</v>
      </c>
      <c r="C372" s="1">
        <v>1820909</v>
      </c>
      <c r="D372" s="1" t="str">
        <f t="shared" si="5"/>
        <v>5 Others</v>
      </c>
      <c r="E372">
        <v>19.170723500000001</v>
      </c>
      <c r="F372">
        <v>72.954119000000006</v>
      </c>
      <c r="G372" t="s">
        <v>2596</v>
      </c>
      <c r="H372" s="2" t="s">
        <v>2662</v>
      </c>
      <c r="I372" s="1">
        <v>49400</v>
      </c>
      <c r="J372" s="1">
        <v>209000</v>
      </c>
      <c r="K372" s="1">
        <v>345000</v>
      </c>
      <c r="L372" s="1">
        <v>112000</v>
      </c>
      <c r="M372" s="1">
        <v>233000</v>
      </c>
      <c r="N372" s="1">
        <v>72155988000</v>
      </c>
      <c r="O372" s="1">
        <v>48770597000</v>
      </c>
      <c r="P372">
        <v>2</v>
      </c>
      <c r="Q372">
        <v>2</v>
      </c>
      <c r="R372">
        <v>2</v>
      </c>
    </row>
    <row r="373" spans="1:18" x14ac:dyDescent="0.35">
      <c r="A373" t="s">
        <v>911</v>
      </c>
      <c r="B373" t="s">
        <v>2187</v>
      </c>
      <c r="C373" s="1">
        <v>1815044</v>
      </c>
      <c r="D373" s="1" t="str">
        <f t="shared" si="5"/>
        <v>5 Others</v>
      </c>
      <c r="E373">
        <v>19.210999999999999</v>
      </c>
      <c r="F373">
        <v>73.186899999999994</v>
      </c>
      <c r="G373" s="2" t="s">
        <v>2636</v>
      </c>
      <c r="H373" s="2" t="s">
        <v>2636</v>
      </c>
      <c r="I373" s="1">
        <v>63400</v>
      </c>
      <c r="J373" s="1">
        <v>271000</v>
      </c>
      <c r="K373" s="1">
        <v>198000</v>
      </c>
      <c r="L373" s="1">
        <v>59200</v>
      </c>
      <c r="M373" s="1">
        <v>138000</v>
      </c>
      <c r="N373" s="1">
        <v>53500000000</v>
      </c>
      <c r="O373" s="1">
        <v>37500000000</v>
      </c>
      <c r="P373">
        <v>1</v>
      </c>
      <c r="Q373">
        <v>1</v>
      </c>
      <c r="R373">
        <v>1</v>
      </c>
    </row>
    <row r="374" spans="1:18" x14ac:dyDescent="0.35">
      <c r="A374" t="s">
        <v>239</v>
      </c>
      <c r="B374" t="s">
        <v>1526</v>
      </c>
      <c r="C374" s="1">
        <v>1813930</v>
      </c>
      <c r="D374" s="1" t="str">
        <f t="shared" si="5"/>
        <v>5 Others</v>
      </c>
      <c r="E374">
        <v>0</v>
      </c>
      <c r="F374">
        <v>0</v>
      </c>
      <c r="G374" s="2" t="s">
        <v>2596</v>
      </c>
      <c r="H374" s="2" t="s">
        <v>2662</v>
      </c>
      <c r="I374" s="1">
        <v>49400</v>
      </c>
      <c r="J374" s="1">
        <v>209000</v>
      </c>
      <c r="K374" s="1">
        <v>345000</v>
      </c>
      <c r="L374" s="1">
        <v>112000</v>
      </c>
      <c r="M374" s="1">
        <v>233000</v>
      </c>
      <c r="N374" s="1">
        <v>72155988000</v>
      </c>
      <c r="O374" s="1">
        <v>48770597000</v>
      </c>
      <c r="P374">
        <v>2</v>
      </c>
      <c r="Q374">
        <v>2</v>
      </c>
      <c r="R374">
        <v>2</v>
      </c>
    </row>
    <row r="375" spans="1:18" x14ac:dyDescent="0.35">
      <c r="A375" t="s">
        <v>1159</v>
      </c>
      <c r="B375" t="s">
        <v>2159</v>
      </c>
      <c r="C375" s="1">
        <v>1812916</v>
      </c>
      <c r="D375" s="1" t="str">
        <f t="shared" si="5"/>
        <v>5 Others</v>
      </c>
      <c r="E375">
        <v>19.2422048</v>
      </c>
      <c r="F375">
        <v>73.129722400000006</v>
      </c>
      <c r="G375" t="s">
        <v>2640</v>
      </c>
      <c r="H375" s="2" t="s">
        <v>2640</v>
      </c>
      <c r="I375" s="2" t="s">
        <v>2640</v>
      </c>
      <c r="J375" s="2" t="s">
        <v>2640</v>
      </c>
      <c r="K375" s="2" t="s">
        <v>2640</v>
      </c>
      <c r="L375" s="2" t="s">
        <v>2640</v>
      </c>
      <c r="M375" s="2" t="s">
        <v>2640</v>
      </c>
      <c r="N375" s="2" t="s">
        <v>2640</v>
      </c>
      <c r="O375" s="2" t="s">
        <v>2640</v>
      </c>
      <c r="P375" t="s">
        <v>2640</v>
      </c>
      <c r="Q375" t="s">
        <v>2640</v>
      </c>
      <c r="R375" t="s">
        <v>2640</v>
      </c>
    </row>
    <row r="376" spans="1:18" x14ac:dyDescent="0.35">
      <c r="A376" t="s">
        <v>806</v>
      </c>
      <c r="B376" t="s">
        <v>2085</v>
      </c>
      <c r="C376" s="1">
        <v>1809388</v>
      </c>
      <c r="D376" s="1" t="str">
        <f t="shared" si="5"/>
        <v>5 Others</v>
      </c>
      <c r="E376">
        <v>19.1879636</v>
      </c>
      <c r="F376">
        <v>72.971338700000004</v>
      </c>
      <c r="G376" t="s">
        <v>2615</v>
      </c>
      <c r="H376" s="2" t="s">
        <v>2656</v>
      </c>
      <c r="I376" s="1">
        <v>4500</v>
      </c>
      <c r="J376" s="1">
        <v>18400</v>
      </c>
      <c r="K376" s="1">
        <v>348000</v>
      </c>
      <c r="L376" s="1">
        <v>105000</v>
      </c>
      <c r="M376" s="1">
        <v>243000</v>
      </c>
      <c r="N376" s="1">
        <v>3341763000</v>
      </c>
      <c r="O376" s="1">
        <v>2329633000</v>
      </c>
      <c r="P376">
        <v>2</v>
      </c>
      <c r="Q376">
        <v>3</v>
      </c>
      <c r="R376">
        <v>3</v>
      </c>
    </row>
    <row r="377" spans="1:18" x14ac:dyDescent="0.35">
      <c r="A377" t="s">
        <v>881</v>
      </c>
      <c r="B377" t="s">
        <v>2158</v>
      </c>
      <c r="C377" s="1">
        <v>1807718</v>
      </c>
      <c r="D377" s="1" t="str">
        <f t="shared" si="5"/>
        <v>5 Others</v>
      </c>
      <c r="E377">
        <v>18.948838299999998</v>
      </c>
      <c r="F377">
        <v>72.836131499999993</v>
      </c>
      <c r="G377" t="s">
        <v>2640</v>
      </c>
      <c r="H377" s="2" t="s">
        <v>2640</v>
      </c>
      <c r="I377" s="2" t="s">
        <v>2640</v>
      </c>
      <c r="J377" s="2" t="s">
        <v>2640</v>
      </c>
      <c r="K377" s="2" t="s">
        <v>2640</v>
      </c>
      <c r="L377" s="2" t="s">
        <v>2640</v>
      </c>
      <c r="M377" s="2" t="s">
        <v>2640</v>
      </c>
      <c r="N377" s="2" t="s">
        <v>2640</v>
      </c>
      <c r="O377" s="2" t="s">
        <v>2640</v>
      </c>
      <c r="P377" t="s">
        <v>2640</v>
      </c>
      <c r="Q377" t="s">
        <v>2640</v>
      </c>
      <c r="R377" t="s">
        <v>2640</v>
      </c>
    </row>
    <row r="378" spans="1:18" x14ac:dyDescent="0.35">
      <c r="A378" t="s">
        <v>1075</v>
      </c>
      <c r="B378" t="s">
        <v>2339</v>
      </c>
      <c r="C378" s="1">
        <v>1800428</v>
      </c>
      <c r="D378" s="1" t="str">
        <f t="shared" si="5"/>
        <v>5 Others</v>
      </c>
      <c r="E378">
        <v>19.060500000000001</v>
      </c>
      <c r="F378">
        <v>72.844099999999997</v>
      </c>
      <c r="G378" s="2" t="s">
        <v>2549</v>
      </c>
      <c r="H378" s="2" t="s">
        <v>2684</v>
      </c>
      <c r="I378" s="1">
        <v>39400</v>
      </c>
      <c r="J378" s="1">
        <v>188000</v>
      </c>
      <c r="K378" s="1">
        <v>393000</v>
      </c>
      <c r="L378" s="1">
        <v>129000</v>
      </c>
      <c r="M378" s="1">
        <v>264000</v>
      </c>
      <c r="N378" s="1">
        <v>73887318000</v>
      </c>
      <c r="O378" s="1">
        <v>49573482000</v>
      </c>
      <c r="P378">
        <v>1</v>
      </c>
      <c r="Q378">
        <v>1</v>
      </c>
      <c r="R378">
        <v>1</v>
      </c>
    </row>
    <row r="379" spans="1:18" x14ac:dyDescent="0.35">
      <c r="A379" t="s">
        <v>128</v>
      </c>
      <c r="B379" t="s">
        <v>1415</v>
      </c>
      <c r="C379" s="1">
        <v>1799265</v>
      </c>
      <c r="D379" s="1" t="str">
        <f t="shared" si="5"/>
        <v>5 Others</v>
      </c>
      <c r="E379">
        <v>18.9877</v>
      </c>
      <c r="F379">
        <v>73.113299999999995</v>
      </c>
      <c r="G379" s="2" t="s">
        <v>2599</v>
      </c>
      <c r="H379" s="2" t="s">
        <v>2599</v>
      </c>
      <c r="I379" s="1">
        <v>51500</v>
      </c>
      <c r="J379" s="1">
        <v>212000</v>
      </c>
      <c r="K379" s="1">
        <v>158000</v>
      </c>
      <c r="L379" s="1">
        <v>47600</v>
      </c>
      <c r="M379" s="1">
        <v>110000</v>
      </c>
      <c r="N379" s="1">
        <v>33500000000</v>
      </c>
      <c r="O379" s="1">
        <v>23400000000</v>
      </c>
      <c r="P379">
        <v>1</v>
      </c>
      <c r="Q379">
        <v>1</v>
      </c>
      <c r="R379">
        <v>1</v>
      </c>
    </row>
    <row r="380" spans="1:18" x14ac:dyDescent="0.35">
      <c r="A380" t="s">
        <v>238</v>
      </c>
      <c r="B380" t="s">
        <v>1525</v>
      </c>
      <c r="C380" s="1">
        <v>1762754</v>
      </c>
      <c r="D380" s="1" t="str">
        <f t="shared" si="5"/>
        <v>5 Others</v>
      </c>
      <c r="E380">
        <v>19.230599999999999</v>
      </c>
      <c r="F380">
        <v>73.136899999999997</v>
      </c>
      <c r="G380" t="s">
        <v>2640</v>
      </c>
      <c r="H380" s="2" t="s">
        <v>2640</v>
      </c>
      <c r="I380" s="2" t="s">
        <v>2640</v>
      </c>
      <c r="J380" s="2" t="s">
        <v>2640</v>
      </c>
      <c r="K380" s="2" t="s">
        <v>2640</v>
      </c>
      <c r="L380" s="2" t="s">
        <v>2640</v>
      </c>
      <c r="M380" s="2" t="s">
        <v>2640</v>
      </c>
      <c r="N380" s="2" t="s">
        <v>2640</v>
      </c>
      <c r="O380" s="2" t="s">
        <v>2640</v>
      </c>
      <c r="P380" t="s">
        <v>2640</v>
      </c>
      <c r="Q380" t="s">
        <v>2640</v>
      </c>
      <c r="R380" t="s">
        <v>2640</v>
      </c>
    </row>
    <row r="381" spans="1:18" x14ac:dyDescent="0.35">
      <c r="A381" t="s">
        <v>31</v>
      </c>
      <c r="B381" t="s">
        <v>1318</v>
      </c>
      <c r="C381" s="1">
        <v>1762493</v>
      </c>
      <c r="D381" s="1" t="str">
        <f t="shared" si="5"/>
        <v>5 Others</v>
      </c>
      <c r="E381">
        <v>18.9927694</v>
      </c>
      <c r="F381">
        <v>72.820381800000007</v>
      </c>
      <c r="G381" s="2" t="s">
        <v>2604</v>
      </c>
      <c r="H381" t="s">
        <v>2655</v>
      </c>
      <c r="I381" s="1">
        <v>34700</v>
      </c>
      <c r="J381" s="1">
        <v>151000</v>
      </c>
      <c r="K381" s="1">
        <v>372000</v>
      </c>
      <c r="L381" s="1">
        <v>121000</v>
      </c>
      <c r="M381" s="1">
        <v>251000</v>
      </c>
      <c r="N381" s="1">
        <v>56083321000</v>
      </c>
      <c r="O381" s="1">
        <v>37824463000</v>
      </c>
      <c r="P381">
        <v>2</v>
      </c>
      <c r="Q381">
        <v>1</v>
      </c>
      <c r="R381">
        <v>2</v>
      </c>
    </row>
    <row r="382" spans="1:18" x14ac:dyDescent="0.35">
      <c r="A382" t="s">
        <v>1063</v>
      </c>
      <c r="B382" t="s">
        <v>2166</v>
      </c>
      <c r="C382" s="1">
        <v>1759136</v>
      </c>
      <c r="D382" s="1" t="str">
        <f t="shared" si="5"/>
        <v>5 Others</v>
      </c>
      <c r="E382">
        <v>0</v>
      </c>
      <c r="F382">
        <v>0</v>
      </c>
      <c r="G382" t="s">
        <v>2639</v>
      </c>
      <c r="H382" t="s">
        <v>2639</v>
      </c>
      <c r="I382" s="1">
        <v>7400</v>
      </c>
      <c r="J382" s="1">
        <v>31200</v>
      </c>
      <c r="K382" s="1">
        <v>468000</v>
      </c>
      <c r="L382" s="1">
        <v>151000</v>
      </c>
      <c r="M382" s="1">
        <v>316000</v>
      </c>
      <c r="N382" s="1">
        <v>14608135000</v>
      </c>
      <c r="O382" s="1">
        <v>9883474000</v>
      </c>
      <c r="P382">
        <v>1</v>
      </c>
      <c r="Q382">
        <v>1</v>
      </c>
      <c r="R382">
        <v>1</v>
      </c>
    </row>
    <row r="383" spans="1:18" x14ac:dyDescent="0.35">
      <c r="A383" t="s">
        <v>703</v>
      </c>
      <c r="B383" t="s">
        <v>1982</v>
      </c>
      <c r="C383" s="1">
        <v>1738628</v>
      </c>
      <c r="D383" s="1" t="str">
        <f t="shared" si="5"/>
        <v>5 Others</v>
      </c>
      <c r="E383">
        <v>19.458586100000002</v>
      </c>
      <c r="F383">
        <v>72.812191200000001</v>
      </c>
      <c r="G383" t="s">
        <v>2629</v>
      </c>
      <c r="H383" t="s">
        <v>2641</v>
      </c>
      <c r="I383" s="1">
        <v>390000</v>
      </c>
      <c r="J383" s="1">
        <v>1629000</v>
      </c>
      <c r="K383" s="1">
        <v>134000</v>
      </c>
      <c r="L383" s="1">
        <v>40000</v>
      </c>
      <c r="M383" s="1">
        <v>93600</v>
      </c>
      <c r="N383" s="1">
        <v>218000000000</v>
      </c>
      <c r="O383" s="1">
        <v>152000000000</v>
      </c>
      <c r="P383">
        <v>1</v>
      </c>
      <c r="Q383">
        <v>2</v>
      </c>
      <c r="R383">
        <v>1</v>
      </c>
    </row>
    <row r="384" spans="1:18" x14ac:dyDescent="0.35">
      <c r="A384" t="s">
        <v>1029</v>
      </c>
      <c r="B384" t="s">
        <v>2299</v>
      </c>
      <c r="C384" s="1">
        <v>1732855</v>
      </c>
      <c r="D384" s="1" t="str">
        <f t="shared" si="5"/>
        <v>5 Others</v>
      </c>
      <c r="E384">
        <v>0</v>
      </c>
      <c r="F384">
        <v>0</v>
      </c>
      <c r="G384" s="2" t="s">
        <v>2568</v>
      </c>
      <c r="H384" t="s">
        <v>2663</v>
      </c>
      <c r="I384" s="1">
        <v>3000</v>
      </c>
      <c r="J384" s="1">
        <v>12500</v>
      </c>
      <c r="K384" s="1">
        <v>519000</v>
      </c>
      <c r="L384" s="1">
        <v>167000</v>
      </c>
      <c r="M384" s="1">
        <v>352000</v>
      </c>
      <c r="N384" s="1">
        <v>6513601000</v>
      </c>
      <c r="O384" s="1">
        <v>4421445000</v>
      </c>
      <c r="P384">
        <v>3</v>
      </c>
      <c r="Q384">
        <v>1</v>
      </c>
      <c r="R384">
        <v>3</v>
      </c>
    </row>
    <row r="385" spans="1:18" x14ac:dyDescent="0.35">
      <c r="A385" t="s">
        <v>260</v>
      </c>
      <c r="B385" t="s">
        <v>1547</v>
      </c>
      <c r="C385" s="1">
        <v>1726292</v>
      </c>
      <c r="D385" s="1" t="str">
        <f t="shared" si="5"/>
        <v>5 Others</v>
      </c>
      <c r="E385">
        <v>19.4497</v>
      </c>
      <c r="F385">
        <v>72.804100000000005</v>
      </c>
      <c r="G385" t="s">
        <v>2629</v>
      </c>
      <c r="H385" t="s">
        <v>2641</v>
      </c>
      <c r="I385" s="1">
        <v>390000</v>
      </c>
      <c r="J385" s="1">
        <v>1629000</v>
      </c>
      <c r="K385" s="1">
        <v>134000</v>
      </c>
      <c r="L385" s="1">
        <v>40000</v>
      </c>
      <c r="M385" s="1">
        <v>93600</v>
      </c>
      <c r="N385" s="1">
        <v>218000000000</v>
      </c>
      <c r="O385" s="1">
        <v>152000000000</v>
      </c>
      <c r="P385">
        <v>1</v>
      </c>
      <c r="Q385">
        <v>2</v>
      </c>
      <c r="R385">
        <v>1</v>
      </c>
    </row>
    <row r="386" spans="1:18" x14ac:dyDescent="0.35">
      <c r="A386" t="s">
        <v>5</v>
      </c>
      <c r="B386" t="s">
        <v>1292</v>
      </c>
      <c r="C386" s="1">
        <v>1718742</v>
      </c>
      <c r="D386" s="1" t="str">
        <f t="shared" ref="D386:D449" si="6">IF(C386&lt;200000, "2  LT-2L",IF(C386&lt;500000, "3 2L-5L",IF(C386&lt;1000000, "4 5L-10L", "5 Others")))</f>
        <v>5 Others</v>
      </c>
      <c r="E386">
        <v>19.4504482</v>
      </c>
      <c r="F386">
        <v>72.805490599999999</v>
      </c>
      <c r="G386" t="s">
        <v>2629</v>
      </c>
      <c r="H386" t="s">
        <v>2641</v>
      </c>
      <c r="I386" s="1">
        <v>390000</v>
      </c>
      <c r="J386" s="1">
        <v>1629000</v>
      </c>
      <c r="K386" s="1">
        <v>134000</v>
      </c>
      <c r="L386" s="1">
        <v>40000</v>
      </c>
      <c r="M386" s="1">
        <v>93600</v>
      </c>
      <c r="N386" s="1">
        <v>218000000000</v>
      </c>
      <c r="O386" s="1">
        <v>152000000000</v>
      </c>
      <c r="P386">
        <v>1</v>
      </c>
      <c r="Q386">
        <v>2</v>
      </c>
      <c r="R386">
        <v>1</v>
      </c>
    </row>
    <row r="387" spans="1:18" x14ac:dyDescent="0.35">
      <c r="A387" t="s">
        <v>952</v>
      </c>
      <c r="B387" t="s">
        <v>2225</v>
      </c>
      <c r="C387" s="1">
        <v>1711781</v>
      </c>
      <c r="D387" s="1" t="str">
        <f t="shared" si="6"/>
        <v>5 Others</v>
      </c>
      <c r="E387">
        <v>19.419599999999999</v>
      </c>
      <c r="F387">
        <v>72.814499999999995</v>
      </c>
      <c r="G387" t="s">
        <v>2640</v>
      </c>
      <c r="H387" t="s">
        <v>2640</v>
      </c>
      <c r="I387" s="2" t="s">
        <v>2640</v>
      </c>
      <c r="J387" s="2" t="s">
        <v>2640</v>
      </c>
      <c r="K387" s="2" t="s">
        <v>2640</v>
      </c>
      <c r="L387" s="2" t="s">
        <v>2640</v>
      </c>
      <c r="M387" s="2" t="s">
        <v>2640</v>
      </c>
      <c r="N387" s="2" t="s">
        <v>2640</v>
      </c>
      <c r="O387" s="2" t="s">
        <v>2640</v>
      </c>
      <c r="P387" t="s">
        <v>2640</v>
      </c>
      <c r="Q387" t="s">
        <v>2640</v>
      </c>
      <c r="R387" t="s">
        <v>2640</v>
      </c>
    </row>
    <row r="388" spans="1:18" x14ac:dyDescent="0.35">
      <c r="A388" t="s">
        <v>40</v>
      </c>
      <c r="B388" t="s">
        <v>1327</v>
      </c>
      <c r="C388" s="1">
        <v>1696645</v>
      </c>
      <c r="D388" s="1" t="str">
        <f t="shared" si="6"/>
        <v>5 Others</v>
      </c>
      <c r="E388">
        <v>19.228400000000001</v>
      </c>
      <c r="F388">
        <v>73.138900000000007</v>
      </c>
      <c r="G388" t="s">
        <v>2640</v>
      </c>
      <c r="H388" t="s">
        <v>2640</v>
      </c>
      <c r="I388" s="2" t="s">
        <v>2640</v>
      </c>
      <c r="J388" s="2" t="s">
        <v>2640</v>
      </c>
      <c r="K388" s="2" t="s">
        <v>2640</v>
      </c>
      <c r="L388" s="2" t="s">
        <v>2640</v>
      </c>
      <c r="M388" s="2" t="s">
        <v>2640</v>
      </c>
      <c r="N388" s="2" t="s">
        <v>2640</v>
      </c>
      <c r="O388" s="2" t="s">
        <v>2640</v>
      </c>
      <c r="P388" t="s">
        <v>2640</v>
      </c>
      <c r="Q388" t="s">
        <v>2640</v>
      </c>
      <c r="R388" t="s">
        <v>2640</v>
      </c>
    </row>
    <row r="389" spans="1:18" x14ac:dyDescent="0.35">
      <c r="A389" t="s">
        <v>177</v>
      </c>
      <c r="B389" t="s">
        <v>1464</v>
      </c>
      <c r="C389" s="1">
        <v>1679074</v>
      </c>
      <c r="D389" s="1" t="str">
        <f t="shared" si="6"/>
        <v>5 Others</v>
      </c>
      <c r="E389">
        <v>19.236369400000001</v>
      </c>
      <c r="F389">
        <v>73.164520400000001</v>
      </c>
      <c r="G389" t="s">
        <v>2640</v>
      </c>
      <c r="H389" t="s">
        <v>2640</v>
      </c>
      <c r="I389" s="2" t="s">
        <v>2640</v>
      </c>
      <c r="J389" s="2" t="s">
        <v>2640</v>
      </c>
      <c r="K389" s="2" t="s">
        <v>2640</v>
      </c>
      <c r="L389" s="2" t="s">
        <v>2640</v>
      </c>
      <c r="M389" s="2" t="s">
        <v>2640</v>
      </c>
      <c r="N389" s="2" t="s">
        <v>2640</v>
      </c>
      <c r="O389" s="2" t="s">
        <v>2640</v>
      </c>
      <c r="P389" t="s">
        <v>2640</v>
      </c>
      <c r="Q389" t="s">
        <v>2640</v>
      </c>
      <c r="R389" t="s">
        <v>2640</v>
      </c>
    </row>
    <row r="390" spans="1:18" x14ac:dyDescent="0.35">
      <c r="A390" t="s">
        <v>55</v>
      </c>
      <c r="B390" t="s">
        <v>1342</v>
      </c>
      <c r="C390" s="1">
        <v>1673728</v>
      </c>
      <c r="D390" s="1" t="str">
        <f t="shared" si="6"/>
        <v>5 Others</v>
      </c>
      <c r="E390">
        <v>0</v>
      </c>
      <c r="F390">
        <v>0</v>
      </c>
      <c r="G390" t="s">
        <v>2570</v>
      </c>
      <c r="H390" t="s">
        <v>2674</v>
      </c>
      <c r="I390" s="1">
        <v>55000</v>
      </c>
      <c r="J390" s="1">
        <v>236000</v>
      </c>
      <c r="K390" s="1">
        <v>358000</v>
      </c>
      <c r="L390" s="1">
        <v>117000</v>
      </c>
      <c r="M390" s="1">
        <v>241000</v>
      </c>
      <c r="N390" s="1">
        <v>84658684000</v>
      </c>
      <c r="O390" s="1">
        <v>57009435000</v>
      </c>
      <c r="P390">
        <v>3</v>
      </c>
      <c r="Q390">
        <v>3</v>
      </c>
      <c r="R390">
        <v>2</v>
      </c>
    </row>
    <row r="391" spans="1:18" x14ac:dyDescent="0.35">
      <c r="A391" t="s">
        <v>442</v>
      </c>
      <c r="B391" t="s">
        <v>1723</v>
      </c>
      <c r="C391" s="1">
        <v>1664386</v>
      </c>
      <c r="D391" s="1" t="str">
        <f t="shared" si="6"/>
        <v>5 Others</v>
      </c>
      <c r="E391">
        <v>0</v>
      </c>
      <c r="F391">
        <v>0</v>
      </c>
      <c r="G391" s="2" t="s">
        <v>2556</v>
      </c>
      <c r="H391" t="s">
        <v>2643</v>
      </c>
      <c r="I391" s="1">
        <v>83200</v>
      </c>
      <c r="J391" s="1">
        <v>362000</v>
      </c>
      <c r="K391" s="1">
        <v>317000</v>
      </c>
      <c r="L391" s="1">
        <v>103000</v>
      </c>
      <c r="M391" s="1">
        <v>213000</v>
      </c>
      <c r="N391" s="1">
        <v>114533590000</v>
      </c>
      <c r="O391" s="1">
        <v>77220954000</v>
      </c>
      <c r="P391">
        <v>1</v>
      </c>
      <c r="Q391">
        <v>2</v>
      </c>
      <c r="R391">
        <v>1</v>
      </c>
    </row>
    <row r="392" spans="1:18" x14ac:dyDescent="0.35">
      <c r="A392" t="s">
        <v>981</v>
      </c>
      <c r="B392" t="s">
        <v>2252</v>
      </c>
      <c r="C392" s="1">
        <v>1654819</v>
      </c>
      <c r="D392" s="1" t="str">
        <f t="shared" si="6"/>
        <v>5 Others</v>
      </c>
      <c r="E392">
        <v>19.4198497</v>
      </c>
      <c r="F392">
        <v>72.815856999999994</v>
      </c>
      <c r="G392" t="s">
        <v>2640</v>
      </c>
      <c r="H392" t="s">
        <v>2640</v>
      </c>
      <c r="I392" s="2" t="s">
        <v>2640</v>
      </c>
      <c r="J392" s="2" t="s">
        <v>2640</v>
      </c>
      <c r="K392" s="2" t="s">
        <v>2640</v>
      </c>
      <c r="L392" s="2" t="s">
        <v>2640</v>
      </c>
      <c r="M392" s="2" t="s">
        <v>2640</v>
      </c>
      <c r="N392" s="2" t="s">
        <v>2640</v>
      </c>
      <c r="O392" s="2" t="s">
        <v>2640</v>
      </c>
      <c r="P392" t="s">
        <v>2640</v>
      </c>
      <c r="Q392" t="s">
        <v>2640</v>
      </c>
      <c r="R392" t="s">
        <v>2640</v>
      </c>
    </row>
    <row r="393" spans="1:18" x14ac:dyDescent="0.35">
      <c r="A393" t="s">
        <v>838</v>
      </c>
      <c r="B393" t="s">
        <v>2116</v>
      </c>
      <c r="C393" s="1">
        <v>1652537</v>
      </c>
      <c r="D393" s="1" t="str">
        <f t="shared" si="6"/>
        <v>5 Others</v>
      </c>
      <c r="E393">
        <v>19.218</v>
      </c>
      <c r="F393">
        <v>73.088800000000006</v>
      </c>
      <c r="G393" t="s">
        <v>2616</v>
      </c>
      <c r="H393" t="s">
        <v>2656</v>
      </c>
      <c r="I393" s="1">
        <v>4500</v>
      </c>
      <c r="J393" s="1">
        <v>18400</v>
      </c>
      <c r="K393" s="1">
        <v>348000</v>
      </c>
      <c r="L393" s="1">
        <v>105000</v>
      </c>
      <c r="M393" s="1">
        <v>243000</v>
      </c>
      <c r="N393" s="1">
        <v>3341763000</v>
      </c>
      <c r="O393" s="1">
        <v>2329633000</v>
      </c>
      <c r="P393">
        <v>2</v>
      </c>
      <c r="Q393">
        <v>3</v>
      </c>
      <c r="R393">
        <v>3</v>
      </c>
    </row>
    <row r="394" spans="1:18" x14ac:dyDescent="0.35">
      <c r="A394" t="s">
        <v>92</v>
      </c>
      <c r="B394" t="s">
        <v>1379</v>
      </c>
      <c r="C394" s="1">
        <v>1651671</v>
      </c>
      <c r="D394" s="1" t="str">
        <f t="shared" si="6"/>
        <v>5 Others</v>
      </c>
      <c r="E394">
        <v>0</v>
      </c>
      <c r="F394">
        <v>0</v>
      </c>
      <c r="G394" t="s">
        <v>2583</v>
      </c>
      <c r="H394" t="s">
        <v>2649</v>
      </c>
      <c r="I394" s="1">
        <v>83000</v>
      </c>
      <c r="J394" s="1">
        <v>352000</v>
      </c>
      <c r="K394" s="1">
        <v>286000</v>
      </c>
      <c r="L394" s="1">
        <v>92100</v>
      </c>
      <c r="M394" s="1">
        <v>194000</v>
      </c>
      <c r="N394" s="1">
        <v>100589800000</v>
      </c>
      <c r="O394" s="1">
        <v>68181111000</v>
      </c>
      <c r="P394">
        <v>1</v>
      </c>
      <c r="Q394">
        <v>2</v>
      </c>
      <c r="R394">
        <v>1</v>
      </c>
    </row>
    <row r="395" spans="1:18" x14ac:dyDescent="0.35">
      <c r="A395" t="s">
        <v>437</v>
      </c>
      <c r="B395" t="s">
        <v>1719</v>
      </c>
      <c r="C395" s="1">
        <v>1638442</v>
      </c>
      <c r="D395" s="1" t="str">
        <f t="shared" si="6"/>
        <v>5 Others</v>
      </c>
      <c r="E395">
        <v>19.452300000000001</v>
      </c>
      <c r="F395">
        <v>72.811300000000003</v>
      </c>
      <c r="G395" t="s">
        <v>2629</v>
      </c>
      <c r="H395" t="s">
        <v>2641</v>
      </c>
      <c r="I395" s="1">
        <v>390000</v>
      </c>
      <c r="J395" s="1">
        <v>1629000</v>
      </c>
      <c r="K395" s="1">
        <v>134000</v>
      </c>
      <c r="L395" s="1">
        <v>40000</v>
      </c>
      <c r="M395" s="1">
        <v>93600</v>
      </c>
      <c r="N395" s="1">
        <v>218000000000</v>
      </c>
      <c r="O395" s="1">
        <v>152000000000</v>
      </c>
      <c r="P395">
        <v>1</v>
      </c>
      <c r="Q395">
        <v>2</v>
      </c>
      <c r="R395">
        <v>1</v>
      </c>
    </row>
    <row r="396" spans="1:18" x14ac:dyDescent="0.35">
      <c r="A396" t="s">
        <v>112</v>
      </c>
      <c r="B396" t="s">
        <v>1399</v>
      </c>
      <c r="C396" s="1">
        <v>1635427</v>
      </c>
      <c r="D396" s="1" t="str">
        <f t="shared" si="6"/>
        <v>5 Others</v>
      </c>
      <c r="E396">
        <v>19.009252100000001</v>
      </c>
      <c r="F396">
        <v>72.832055100000005</v>
      </c>
      <c r="G396" t="s">
        <v>2640</v>
      </c>
      <c r="H396" t="s">
        <v>2640</v>
      </c>
      <c r="I396" s="2" t="s">
        <v>2640</v>
      </c>
      <c r="J396" s="2" t="s">
        <v>2640</v>
      </c>
      <c r="K396" s="2" t="s">
        <v>2640</v>
      </c>
      <c r="L396" s="2" t="s">
        <v>2640</v>
      </c>
      <c r="M396" s="2" t="s">
        <v>2640</v>
      </c>
      <c r="N396" s="2" t="s">
        <v>2640</v>
      </c>
      <c r="O396" s="2" t="s">
        <v>2640</v>
      </c>
      <c r="P396" t="s">
        <v>2640</v>
      </c>
      <c r="Q396" t="s">
        <v>2640</v>
      </c>
      <c r="R396" t="s">
        <v>2640</v>
      </c>
    </row>
    <row r="397" spans="1:18" x14ac:dyDescent="0.35">
      <c r="A397" t="s">
        <v>3</v>
      </c>
      <c r="B397" t="s">
        <v>1290</v>
      </c>
      <c r="C397" s="1">
        <v>1623608</v>
      </c>
      <c r="D397" s="1" t="str">
        <f t="shared" si="6"/>
        <v>5 Others</v>
      </c>
      <c r="E397">
        <v>0</v>
      </c>
      <c r="F397">
        <v>0</v>
      </c>
      <c r="G397" t="s">
        <v>2543</v>
      </c>
      <c r="H397" t="s">
        <v>2543</v>
      </c>
      <c r="I397" s="1">
        <v>93400</v>
      </c>
      <c r="J397" s="1">
        <v>398000</v>
      </c>
      <c r="K397" s="1">
        <v>314000</v>
      </c>
      <c r="L397" s="1">
        <v>102000</v>
      </c>
      <c r="M397" s="1">
        <v>212000</v>
      </c>
      <c r="N397" s="1">
        <v>124825830000</v>
      </c>
      <c r="O397" s="1">
        <v>84250419000</v>
      </c>
      <c r="P397">
        <v>2</v>
      </c>
      <c r="Q397">
        <v>2</v>
      </c>
      <c r="R397">
        <v>2</v>
      </c>
    </row>
    <row r="398" spans="1:18" x14ac:dyDescent="0.35">
      <c r="A398" t="s">
        <v>979</v>
      </c>
      <c r="B398" t="s">
        <v>2250</v>
      </c>
      <c r="C398" s="1">
        <v>1618821</v>
      </c>
      <c r="D398" s="1" t="str">
        <f t="shared" si="6"/>
        <v>5 Others</v>
      </c>
      <c r="E398">
        <v>0</v>
      </c>
      <c r="F398">
        <v>0</v>
      </c>
      <c r="G398" s="2" t="s">
        <v>2592</v>
      </c>
      <c r="H398" t="s">
        <v>2660</v>
      </c>
      <c r="I398" s="1">
        <v>89800</v>
      </c>
      <c r="J398" s="1">
        <v>396000</v>
      </c>
      <c r="K398" s="1">
        <v>235000</v>
      </c>
      <c r="L398" s="1">
        <v>75000</v>
      </c>
      <c r="M398" s="1">
        <v>160000</v>
      </c>
      <c r="N398" s="1">
        <v>92919259000</v>
      </c>
      <c r="O398" s="1">
        <v>63256863000</v>
      </c>
      <c r="P398">
        <v>2</v>
      </c>
      <c r="Q398">
        <v>3</v>
      </c>
      <c r="R398">
        <v>1</v>
      </c>
    </row>
    <row r="399" spans="1:18" x14ac:dyDescent="0.35">
      <c r="A399" t="s">
        <v>37</v>
      </c>
      <c r="B399" t="s">
        <v>1324</v>
      </c>
      <c r="C399" s="1">
        <v>1601623</v>
      </c>
      <c r="D399" s="1" t="str">
        <f t="shared" si="6"/>
        <v>5 Others</v>
      </c>
      <c r="E399">
        <v>0</v>
      </c>
      <c r="F399">
        <v>0</v>
      </c>
      <c r="G399" t="s">
        <v>2640</v>
      </c>
      <c r="H399" t="s">
        <v>2640</v>
      </c>
      <c r="I399" s="2" t="s">
        <v>2640</v>
      </c>
      <c r="J399" s="2" t="s">
        <v>2640</v>
      </c>
      <c r="K399" s="2" t="s">
        <v>2640</v>
      </c>
      <c r="L399" s="2" t="s">
        <v>2640</v>
      </c>
      <c r="M399" s="2" t="s">
        <v>2640</v>
      </c>
      <c r="N399" s="2" t="s">
        <v>2640</v>
      </c>
      <c r="O399" s="2" t="s">
        <v>2640</v>
      </c>
      <c r="P399" t="s">
        <v>2640</v>
      </c>
      <c r="Q399" t="s">
        <v>2640</v>
      </c>
      <c r="R399" t="s">
        <v>2640</v>
      </c>
    </row>
    <row r="400" spans="1:18" x14ac:dyDescent="0.35">
      <c r="A400" t="s">
        <v>853</v>
      </c>
      <c r="B400" t="s">
        <v>2131</v>
      </c>
      <c r="C400" s="1">
        <v>1594647</v>
      </c>
      <c r="D400" s="1" t="str">
        <f t="shared" si="6"/>
        <v>5 Others</v>
      </c>
      <c r="E400">
        <v>19.255199999999999</v>
      </c>
      <c r="F400">
        <v>73.141199999999998</v>
      </c>
      <c r="G400" t="s">
        <v>2640</v>
      </c>
      <c r="H400" t="s">
        <v>2640</v>
      </c>
      <c r="I400" s="2" t="s">
        <v>2640</v>
      </c>
      <c r="J400" s="2" t="s">
        <v>2640</v>
      </c>
      <c r="K400" s="2" t="s">
        <v>2640</v>
      </c>
      <c r="L400" s="2" t="s">
        <v>2640</v>
      </c>
      <c r="M400" s="2" t="s">
        <v>2640</v>
      </c>
      <c r="N400" s="2" t="s">
        <v>2640</v>
      </c>
      <c r="O400" s="2" t="s">
        <v>2640</v>
      </c>
      <c r="P400" t="s">
        <v>2640</v>
      </c>
      <c r="Q400" t="s">
        <v>2640</v>
      </c>
      <c r="R400" t="s">
        <v>2640</v>
      </c>
    </row>
    <row r="401" spans="1:18" x14ac:dyDescent="0.35">
      <c r="A401" t="s">
        <v>131</v>
      </c>
      <c r="B401" t="s">
        <v>1418</v>
      </c>
      <c r="C401" s="1">
        <v>1584563</v>
      </c>
      <c r="D401" s="1" t="str">
        <f t="shared" si="6"/>
        <v>5 Others</v>
      </c>
      <c r="E401">
        <v>19.108955699999999</v>
      </c>
      <c r="F401">
        <v>72.840710900000005</v>
      </c>
      <c r="G401" t="s">
        <v>2624</v>
      </c>
      <c r="H401" t="s">
        <v>2624</v>
      </c>
      <c r="I401" s="1">
        <v>13500</v>
      </c>
      <c r="J401" s="1">
        <v>58100</v>
      </c>
      <c r="K401" s="1">
        <v>499000</v>
      </c>
      <c r="L401" s="1">
        <v>164000</v>
      </c>
      <c r="M401" s="1">
        <v>335000</v>
      </c>
      <c r="N401" s="1">
        <v>29006496000</v>
      </c>
      <c r="O401" s="1">
        <v>19496679000</v>
      </c>
      <c r="P401">
        <v>1</v>
      </c>
      <c r="Q401">
        <v>2</v>
      </c>
      <c r="R401">
        <v>2</v>
      </c>
    </row>
    <row r="402" spans="1:18" x14ac:dyDescent="0.35">
      <c r="A402" t="s">
        <v>124</v>
      </c>
      <c r="B402" t="s">
        <v>1411</v>
      </c>
      <c r="C402" s="1">
        <v>1569612</v>
      </c>
      <c r="D402" s="1" t="str">
        <f t="shared" si="6"/>
        <v>5 Others</v>
      </c>
      <c r="E402">
        <v>0</v>
      </c>
      <c r="F402">
        <v>0</v>
      </c>
      <c r="G402" t="s">
        <v>2570</v>
      </c>
      <c r="H402" t="s">
        <v>2674</v>
      </c>
      <c r="I402" s="1">
        <v>55000</v>
      </c>
      <c r="J402" s="1">
        <v>236000</v>
      </c>
      <c r="K402" s="1">
        <v>358000</v>
      </c>
      <c r="L402" s="1">
        <v>117000</v>
      </c>
      <c r="M402" s="1">
        <v>241000</v>
      </c>
      <c r="N402" s="1">
        <v>84658684000</v>
      </c>
      <c r="O402" s="1">
        <v>57009435000</v>
      </c>
      <c r="P402">
        <v>3</v>
      </c>
      <c r="Q402">
        <v>3</v>
      </c>
      <c r="R402">
        <v>2</v>
      </c>
    </row>
    <row r="403" spans="1:18" x14ac:dyDescent="0.35">
      <c r="A403" t="s">
        <v>26</v>
      </c>
      <c r="B403" t="s">
        <v>1313</v>
      </c>
      <c r="C403" s="1">
        <v>1547968</v>
      </c>
      <c r="D403" s="1" t="str">
        <f t="shared" si="6"/>
        <v>5 Others</v>
      </c>
      <c r="E403">
        <v>0</v>
      </c>
      <c r="F403">
        <v>0</v>
      </c>
      <c r="G403" t="s">
        <v>2583</v>
      </c>
      <c r="H403" t="s">
        <v>2649</v>
      </c>
      <c r="I403" s="1">
        <v>83000</v>
      </c>
      <c r="J403" s="1">
        <v>352000</v>
      </c>
      <c r="K403" s="1">
        <v>286000</v>
      </c>
      <c r="L403" s="1">
        <v>92100</v>
      </c>
      <c r="M403" s="1">
        <v>194000</v>
      </c>
      <c r="N403" s="1">
        <v>100589800000</v>
      </c>
      <c r="O403" s="1">
        <v>68181111000</v>
      </c>
      <c r="P403">
        <v>1</v>
      </c>
      <c r="Q403">
        <v>2</v>
      </c>
      <c r="R403">
        <v>1</v>
      </c>
    </row>
    <row r="404" spans="1:18" x14ac:dyDescent="0.35">
      <c r="A404" t="s">
        <v>49</v>
      </c>
      <c r="B404" t="s">
        <v>1336</v>
      </c>
      <c r="C404" s="1">
        <v>1545011</v>
      </c>
      <c r="D404" s="1" t="str">
        <f t="shared" si="6"/>
        <v>5 Others</v>
      </c>
      <c r="E404">
        <v>19.0061702</v>
      </c>
      <c r="F404">
        <v>72.838158800000002</v>
      </c>
      <c r="G404" t="s">
        <v>2607</v>
      </c>
      <c r="H404" t="s">
        <v>2607</v>
      </c>
      <c r="I404" s="1">
        <v>25700</v>
      </c>
      <c r="J404" s="1">
        <v>109000</v>
      </c>
      <c r="K404" s="1">
        <v>331000</v>
      </c>
      <c r="L404" s="1">
        <v>106000</v>
      </c>
      <c r="M404" s="1">
        <v>225000</v>
      </c>
      <c r="N404" s="1">
        <v>35999687000</v>
      </c>
      <c r="O404" s="1">
        <v>24469533000</v>
      </c>
      <c r="P404">
        <v>2</v>
      </c>
      <c r="Q404">
        <v>1</v>
      </c>
      <c r="R404">
        <v>2</v>
      </c>
    </row>
    <row r="405" spans="1:18" x14ac:dyDescent="0.35">
      <c r="A405" t="s">
        <v>166</v>
      </c>
      <c r="B405" t="s">
        <v>1453</v>
      </c>
      <c r="C405" s="1">
        <v>1525299</v>
      </c>
      <c r="D405" s="1" t="str">
        <f t="shared" si="6"/>
        <v>5 Others</v>
      </c>
      <c r="E405">
        <v>0</v>
      </c>
      <c r="F405">
        <v>0</v>
      </c>
      <c r="G405" s="2" t="s">
        <v>2556</v>
      </c>
      <c r="H405" t="s">
        <v>2643</v>
      </c>
      <c r="I405" s="1">
        <v>83200</v>
      </c>
      <c r="J405" s="1">
        <v>362000</v>
      </c>
      <c r="K405" s="1">
        <v>317000</v>
      </c>
      <c r="L405" s="1">
        <v>103000</v>
      </c>
      <c r="M405" s="1">
        <v>213000</v>
      </c>
      <c r="N405" s="1">
        <v>114533590000</v>
      </c>
      <c r="O405" s="1">
        <v>77220954000</v>
      </c>
      <c r="P405">
        <v>1</v>
      </c>
      <c r="Q405">
        <v>2</v>
      </c>
      <c r="R405">
        <v>1</v>
      </c>
    </row>
    <row r="406" spans="1:18" x14ac:dyDescent="0.35">
      <c r="A406" t="s">
        <v>160</v>
      </c>
      <c r="B406" t="s">
        <v>1447</v>
      </c>
      <c r="C406" s="1">
        <v>1521515</v>
      </c>
      <c r="D406" s="1" t="str">
        <f t="shared" si="6"/>
        <v>5 Others</v>
      </c>
      <c r="E406">
        <v>17.759696000000002</v>
      </c>
      <c r="F406">
        <v>73.189362599999995</v>
      </c>
      <c r="G406" t="s">
        <v>2640</v>
      </c>
      <c r="H406" t="s">
        <v>2640</v>
      </c>
      <c r="I406" s="2" t="s">
        <v>2640</v>
      </c>
      <c r="J406" s="2" t="s">
        <v>2640</v>
      </c>
      <c r="K406" s="2" t="s">
        <v>2640</v>
      </c>
      <c r="L406" s="2" t="s">
        <v>2640</v>
      </c>
      <c r="M406" s="2" t="s">
        <v>2640</v>
      </c>
      <c r="N406" s="2" t="s">
        <v>2640</v>
      </c>
      <c r="O406" s="2" t="s">
        <v>2640</v>
      </c>
      <c r="P406" t="s">
        <v>2640</v>
      </c>
      <c r="Q406" t="s">
        <v>2640</v>
      </c>
      <c r="R406" t="s">
        <v>2640</v>
      </c>
    </row>
    <row r="407" spans="1:18" x14ac:dyDescent="0.35">
      <c r="A407" t="s">
        <v>168</v>
      </c>
      <c r="B407" t="s">
        <v>1455</v>
      </c>
      <c r="C407" s="1">
        <v>1518013</v>
      </c>
      <c r="D407" s="1" t="str">
        <f t="shared" si="6"/>
        <v>5 Others</v>
      </c>
      <c r="E407">
        <v>0</v>
      </c>
      <c r="F407">
        <v>0</v>
      </c>
      <c r="G407" s="2" t="s">
        <v>2586</v>
      </c>
      <c r="H407" t="s">
        <v>2654</v>
      </c>
      <c r="I407" s="1">
        <v>13700</v>
      </c>
      <c r="J407" s="1">
        <v>60000</v>
      </c>
      <c r="K407" s="1">
        <v>250000</v>
      </c>
      <c r="L407" s="1">
        <v>77600</v>
      </c>
      <c r="M407" s="1">
        <v>172000</v>
      </c>
      <c r="N407" s="1">
        <v>14967016000</v>
      </c>
      <c r="O407" s="1">
        <v>10313929000</v>
      </c>
      <c r="P407">
        <v>2</v>
      </c>
      <c r="Q407">
        <v>3</v>
      </c>
      <c r="R407">
        <v>1</v>
      </c>
    </row>
    <row r="408" spans="1:18" x14ac:dyDescent="0.35">
      <c r="A408" t="s">
        <v>242</v>
      </c>
      <c r="B408" t="s">
        <v>1529</v>
      </c>
      <c r="C408" s="1">
        <v>1517400</v>
      </c>
      <c r="D408" s="1" t="str">
        <f t="shared" si="6"/>
        <v>5 Others</v>
      </c>
      <c r="E408">
        <v>19.026739800000001</v>
      </c>
      <c r="F408">
        <v>73.105383500000002</v>
      </c>
      <c r="G408" t="s">
        <v>2640</v>
      </c>
      <c r="H408" t="s">
        <v>2640</v>
      </c>
      <c r="I408" s="2" t="s">
        <v>2640</v>
      </c>
      <c r="J408" s="2" t="s">
        <v>2640</v>
      </c>
      <c r="K408" s="2" t="s">
        <v>2640</v>
      </c>
      <c r="L408" s="2" t="s">
        <v>2640</v>
      </c>
      <c r="M408" s="2" t="s">
        <v>2640</v>
      </c>
      <c r="N408" s="2" t="s">
        <v>2640</v>
      </c>
      <c r="O408" s="2" t="s">
        <v>2640</v>
      </c>
      <c r="P408" t="s">
        <v>2640</v>
      </c>
      <c r="Q408" t="s">
        <v>2640</v>
      </c>
      <c r="R408" t="s">
        <v>2640</v>
      </c>
    </row>
    <row r="409" spans="1:18" x14ac:dyDescent="0.35">
      <c r="A409" t="s">
        <v>1039</v>
      </c>
      <c r="B409" t="s">
        <v>2309</v>
      </c>
      <c r="C409" s="1">
        <v>1514569</v>
      </c>
      <c r="D409" s="1" t="str">
        <f t="shared" si="6"/>
        <v>5 Others</v>
      </c>
      <c r="E409">
        <v>19.208655799999999</v>
      </c>
      <c r="F409">
        <v>72.9712119</v>
      </c>
      <c r="G409" t="s">
        <v>2609</v>
      </c>
      <c r="H409" t="s">
        <v>2646</v>
      </c>
      <c r="I409" s="1">
        <v>2600</v>
      </c>
      <c r="J409" s="1">
        <v>11300</v>
      </c>
      <c r="K409" s="1">
        <v>199000</v>
      </c>
      <c r="L409" s="1">
        <v>60600</v>
      </c>
      <c r="M409" s="1">
        <v>138000</v>
      </c>
      <c r="N409" s="1">
        <v>2244109000</v>
      </c>
      <c r="O409" s="1">
        <v>1559489000</v>
      </c>
      <c r="P409">
        <v>1</v>
      </c>
      <c r="Q409">
        <v>1</v>
      </c>
      <c r="R409">
        <v>1</v>
      </c>
    </row>
    <row r="410" spans="1:18" x14ac:dyDescent="0.35">
      <c r="A410" t="s">
        <v>180</v>
      </c>
      <c r="B410" t="s">
        <v>1467</v>
      </c>
      <c r="C410" s="1">
        <v>1510632</v>
      </c>
      <c r="D410" s="1" t="str">
        <f t="shared" si="6"/>
        <v>5 Others</v>
      </c>
      <c r="E410">
        <v>19.214500000000001</v>
      </c>
      <c r="F410">
        <v>73.088099999999997</v>
      </c>
      <c r="G410" t="s">
        <v>2616</v>
      </c>
      <c r="H410" t="s">
        <v>2656</v>
      </c>
      <c r="I410" s="1">
        <v>4500</v>
      </c>
      <c r="J410" s="1">
        <v>18400</v>
      </c>
      <c r="K410" s="1">
        <v>348000</v>
      </c>
      <c r="L410" s="1">
        <v>105000</v>
      </c>
      <c r="M410" s="1">
        <v>243000</v>
      </c>
      <c r="N410" s="1">
        <v>3341763000</v>
      </c>
      <c r="O410" s="1">
        <v>2329633000</v>
      </c>
      <c r="P410">
        <v>2</v>
      </c>
      <c r="Q410">
        <v>3</v>
      </c>
      <c r="R410">
        <v>3</v>
      </c>
    </row>
    <row r="411" spans="1:18" x14ac:dyDescent="0.35">
      <c r="A411" t="s">
        <v>178</v>
      </c>
      <c r="B411" t="s">
        <v>1465</v>
      </c>
      <c r="C411" s="1">
        <v>1501404</v>
      </c>
      <c r="D411" s="1" t="str">
        <f t="shared" si="6"/>
        <v>5 Others</v>
      </c>
      <c r="E411">
        <v>0</v>
      </c>
      <c r="F411">
        <v>0</v>
      </c>
      <c r="G411" t="s">
        <v>2544</v>
      </c>
      <c r="H411" t="s">
        <v>2544</v>
      </c>
      <c r="I411" s="1">
        <v>23700</v>
      </c>
      <c r="J411" s="1">
        <v>93900</v>
      </c>
      <c r="K411" s="1">
        <v>523000</v>
      </c>
      <c r="L411" s="1">
        <v>172000</v>
      </c>
      <c r="M411" s="1">
        <v>350000</v>
      </c>
      <c r="N411" s="1">
        <v>49049616000</v>
      </c>
      <c r="O411" s="1">
        <v>32901370000</v>
      </c>
      <c r="P411">
        <v>2</v>
      </c>
      <c r="Q411">
        <v>3</v>
      </c>
      <c r="R411">
        <v>3</v>
      </c>
    </row>
    <row r="412" spans="1:18" x14ac:dyDescent="0.35">
      <c r="A412" t="s">
        <v>278</v>
      </c>
      <c r="B412" t="s">
        <v>1564</v>
      </c>
      <c r="C412" s="1">
        <v>1500272</v>
      </c>
      <c r="D412" s="1" t="str">
        <f t="shared" si="6"/>
        <v>5 Others</v>
      </c>
      <c r="E412">
        <v>18.9723252</v>
      </c>
      <c r="F412">
        <v>72.836518799999993</v>
      </c>
      <c r="G412" s="2" t="s">
        <v>2555</v>
      </c>
      <c r="H412" t="s">
        <v>2671</v>
      </c>
      <c r="I412" s="1">
        <v>12700</v>
      </c>
      <c r="J412" s="1">
        <v>57900</v>
      </c>
      <c r="K412" s="1">
        <v>415000</v>
      </c>
      <c r="L412" s="1">
        <v>134000</v>
      </c>
      <c r="M412" s="1">
        <v>281000</v>
      </c>
      <c r="N412" s="1">
        <v>24037734000</v>
      </c>
      <c r="O412" s="1">
        <v>16250169000</v>
      </c>
      <c r="P412">
        <v>3</v>
      </c>
      <c r="Q412">
        <v>1</v>
      </c>
      <c r="R412">
        <v>3</v>
      </c>
    </row>
    <row r="413" spans="1:18" x14ac:dyDescent="0.35">
      <c r="A413" t="s">
        <v>444</v>
      </c>
      <c r="B413" t="s">
        <v>1725</v>
      </c>
      <c r="C413" s="1">
        <v>1492595</v>
      </c>
      <c r="D413" s="1" t="str">
        <f t="shared" si="6"/>
        <v>5 Others</v>
      </c>
      <c r="E413">
        <v>19.2163</v>
      </c>
      <c r="F413">
        <v>73.090800000000002</v>
      </c>
      <c r="G413" t="s">
        <v>2640</v>
      </c>
      <c r="H413" t="s">
        <v>2640</v>
      </c>
      <c r="I413" s="2" t="s">
        <v>2640</v>
      </c>
      <c r="J413" s="2" t="s">
        <v>2640</v>
      </c>
      <c r="K413" s="2" t="s">
        <v>2640</v>
      </c>
      <c r="L413" s="2" t="s">
        <v>2640</v>
      </c>
      <c r="M413" s="2" t="s">
        <v>2640</v>
      </c>
      <c r="N413" s="2" t="s">
        <v>2640</v>
      </c>
      <c r="O413" s="2" t="s">
        <v>2640</v>
      </c>
      <c r="P413" t="s">
        <v>2640</v>
      </c>
      <c r="Q413" t="s">
        <v>2640</v>
      </c>
      <c r="R413" t="s">
        <v>2640</v>
      </c>
    </row>
    <row r="414" spans="1:18" x14ac:dyDescent="0.35">
      <c r="A414" t="s">
        <v>947</v>
      </c>
      <c r="B414" t="s">
        <v>2221</v>
      </c>
      <c r="C414" s="1">
        <v>1484319</v>
      </c>
      <c r="D414" s="1" t="str">
        <f t="shared" si="6"/>
        <v>5 Others</v>
      </c>
      <c r="E414">
        <v>0</v>
      </c>
      <c r="F414">
        <v>0</v>
      </c>
      <c r="G414" t="s">
        <v>2640</v>
      </c>
      <c r="H414" t="s">
        <v>2640</v>
      </c>
      <c r="I414" s="2" t="s">
        <v>2640</v>
      </c>
      <c r="J414" s="2" t="s">
        <v>2640</v>
      </c>
      <c r="K414" s="2" t="s">
        <v>2640</v>
      </c>
      <c r="L414" s="2" t="s">
        <v>2640</v>
      </c>
      <c r="M414" s="2" t="s">
        <v>2640</v>
      </c>
      <c r="N414" s="2" t="s">
        <v>2640</v>
      </c>
      <c r="O414" s="2" t="s">
        <v>2640</v>
      </c>
      <c r="P414" t="s">
        <v>2640</v>
      </c>
      <c r="Q414" t="s">
        <v>2640</v>
      </c>
      <c r="R414" t="s">
        <v>2640</v>
      </c>
    </row>
    <row r="415" spans="1:18" x14ac:dyDescent="0.35">
      <c r="A415" t="s">
        <v>139</v>
      </c>
      <c r="B415" t="s">
        <v>1426</v>
      </c>
      <c r="C415" s="1">
        <v>1480808</v>
      </c>
      <c r="D415" s="1" t="str">
        <f t="shared" si="6"/>
        <v>5 Others</v>
      </c>
      <c r="E415">
        <v>19.455500000000001</v>
      </c>
      <c r="F415">
        <v>72.812399999999997</v>
      </c>
      <c r="G415" t="s">
        <v>2629</v>
      </c>
      <c r="H415" t="s">
        <v>2641</v>
      </c>
      <c r="I415" s="1">
        <v>390000</v>
      </c>
      <c r="J415" s="1">
        <v>1629000</v>
      </c>
      <c r="K415" s="1">
        <v>134000</v>
      </c>
      <c r="L415" s="1">
        <v>40000</v>
      </c>
      <c r="M415" s="1">
        <v>93600</v>
      </c>
      <c r="N415" s="1">
        <v>218000000000</v>
      </c>
      <c r="O415" s="1">
        <v>152000000000</v>
      </c>
      <c r="P415">
        <v>1</v>
      </c>
      <c r="Q415">
        <v>2</v>
      </c>
      <c r="R415">
        <v>1</v>
      </c>
    </row>
    <row r="416" spans="1:18" x14ac:dyDescent="0.35">
      <c r="A416" t="s">
        <v>205</v>
      </c>
      <c r="B416" t="s">
        <v>1492</v>
      </c>
      <c r="C416" s="1">
        <v>1461731</v>
      </c>
      <c r="D416" s="1" t="str">
        <f t="shared" si="6"/>
        <v>5 Others</v>
      </c>
      <c r="E416">
        <v>19.097114999999999</v>
      </c>
      <c r="F416">
        <v>72.894945800000002</v>
      </c>
      <c r="G416" t="s">
        <v>2543</v>
      </c>
      <c r="H416" t="s">
        <v>2543</v>
      </c>
      <c r="I416" s="1">
        <v>93400</v>
      </c>
      <c r="J416" s="1">
        <v>398000</v>
      </c>
      <c r="K416" s="1">
        <v>314000</v>
      </c>
      <c r="L416" s="1">
        <v>102000</v>
      </c>
      <c r="M416" s="1">
        <v>212000</v>
      </c>
      <c r="N416" s="1">
        <v>124825830000</v>
      </c>
      <c r="O416" s="1">
        <v>84250419000</v>
      </c>
      <c r="P416">
        <v>2</v>
      </c>
      <c r="Q416">
        <v>2</v>
      </c>
      <c r="R416">
        <v>2</v>
      </c>
    </row>
    <row r="417" spans="1:18" x14ac:dyDescent="0.35">
      <c r="A417" t="s">
        <v>101</v>
      </c>
      <c r="B417" t="s">
        <v>1388</v>
      </c>
      <c r="C417" s="1">
        <v>1460897</v>
      </c>
      <c r="D417" s="1" t="str">
        <f t="shared" si="6"/>
        <v>5 Others</v>
      </c>
      <c r="E417">
        <v>0</v>
      </c>
      <c r="F417">
        <v>0</v>
      </c>
      <c r="G417" t="s">
        <v>2640</v>
      </c>
      <c r="H417" t="s">
        <v>2640</v>
      </c>
      <c r="I417" s="2" t="s">
        <v>2640</v>
      </c>
      <c r="J417" s="2" t="s">
        <v>2640</v>
      </c>
      <c r="K417" s="2" t="s">
        <v>2640</v>
      </c>
      <c r="L417" s="2" t="s">
        <v>2640</v>
      </c>
      <c r="M417" s="2" t="s">
        <v>2640</v>
      </c>
      <c r="N417" s="2" t="s">
        <v>2640</v>
      </c>
      <c r="O417" s="2" t="s">
        <v>2640</v>
      </c>
      <c r="P417" t="s">
        <v>2640</v>
      </c>
      <c r="Q417" t="s">
        <v>2640</v>
      </c>
      <c r="R417" t="s">
        <v>2640</v>
      </c>
    </row>
    <row r="418" spans="1:18" x14ac:dyDescent="0.35">
      <c r="A418" t="s">
        <v>868</v>
      </c>
      <c r="B418" t="s">
        <v>2146</v>
      </c>
      <c r="C418" s="1">
        <v>1459607</v>
      </c>
      <c r="D418" s="1" t="str">
        <f t="shared" si="6"/>
        <v>5 Others</v>
      </c>
      <c r="E418">
        <v>19.7963129</v>
      </c>
      <c r="F418">
        <v>72.760831300000007</v>
      </c>
      <c r="G418" t="s">
        <v>2640</v>
      </c>
      <c r="H418" t="s">
        <v>2640</v>
      </c>
      <c r="I418" s="2" t="s">
        <v>2640</v>
      </c>
      <c r="J418" s="2" t="s">
        <v>2640</v>
      </c>
      <c r="K418" s="2" t="s">
        <v>2640</v>
      </c>
      <c r="L418" s="2" t="s">
        <v>2640</v>
      </c>
      <c r="M418" s="2" t="s">
        <v>2640</v>
      </c>
      <c r="N418" s="2" t="s">
        <v>2640</v>
      </c>
      <c r="O418" s="2" t="s">
        <v>2640</v>
      </c>
      <c r="P418" t="s">
        <v>2640</v>
      </c>
      <c r="Q418" t="s">
        <v>2640</v>
      </c>
      <c r="R418" t="s">
        <v>2640</v>
      </c>
    </row>
    <row r="419" spans="1:18" x14ac:dyDescent="0.35">
      <c r="A419" t="s">
        <v>198</v>
      </c>
      <c r="B419" t="s">
        <v>1485</v>
      </c>
      <c r="C419" s="1">
        <v>1457887</v>
      </c>
      <c r="D419" s="1" t="str">
        <f t="shared" si="6"/>
        <v>5 Others</v>
      </c>
      <c r="E419">
        <v>19.055</v>
      </c>
      <c r="F419">
        <v>72.829400000000007</v>
      </c>
      <c r="G419" t="s">
        <v>2550</v>
      </c>
      <c r="H419" t="s">
        <v>2652</v>
      </c>
      <c r="I419" s="1">
        <v>9800</v>
      </c>
      <c r="J419" s="1">
        <v>37200</v>
      </c>
      <c r="K419" s="1">
        <v>619000</v>
      </c>
      <c r="L419" s="1">
        <v>203000</v>
      </c>
      <c r="M419" s="1">
        <v>416000</v>
      </c>
      <c r="N419" s="1">
        <v>23032211000</v>
      </c>
      <c r="O419" s="1">
        <v>15469769000</v>
      </c>
      <c r="P419">
        <v>2</v>
      </c>
      <c r="Q419">
        <v>3</v>
      </c>
      <c r="R419">
        <v>3</v>
      </c>
    </row>
    <row r="420" spans="1:18" x14ac:dyDescent="0.35">
      <c r="A420" t="s">
        <v>93</v>
      </c>
      <c r="B420" t="s">
        <v>1380</v>
      </c>
      <c r="C420" s="1">
        <v>1456896</v>
      </c>
      <c r="D420" s="1" t="str">
        <f t="shared" si="6"/>
        <v>5 Others</v>
      </c>
      <c r="E420">
        <v>18.988199999999999</v>
      </c>
      <c r="F420">
        <v>73.113699999999994</v>
      </c>
      <c r="G420" s="2" t="s">
        <v>2599</v>
      </c>
      <c r="H420" t="s">
        <v>2599</v>
      </c>
      <c r="I420" s="1">
        <v>51500</v>
      </c>
      <c r="J420" s="1">
        <v>212000</v>
      </c>
      <c r="K420" s="1">
        <v>158000</v>
      </c>
      <c r="L420" s="1">
        <v>47600</v>
      </c>
      <c r="M420" s="1">
        <v>110000</v>
      </c>
      <c r="N420" s="1">
        <v>33500000000</v>
      </c>
      <c r="O420" s="1">
        <v>23400000000</v>
      </c>
      <c r="P420">
        <v>1</v>
      </c>
      <c r="Q420">
        <v>1</v>
      </c>
      <c r="R420">
        <v>1</v>
      </c>
    </row>
    <row r="421" spans="1:18" x14ac:dyDescent="0.35">
      <c r="A421" t="s">
        <v>468</v>
      </c>
      <c r="B421" t="s">
        <v>1749</v>
      </c>
      <c r="C421" s="1">
        <v>1442215</v>
      </c>
      <c r="D421" s="1" t="str">
        <f t="shared" si="6"/>
        <v>5 Others</v>
      </c>
      <c r="E421">
        <v>19.533619000000002</v>
      </c>
      <c r="F421">
        <v>73.099418</v>
      </c>
      <c r="G421" t="s">
        <v>2640</v>
      </c>
      <c r="H421" t="s">
        <v>2640</v>
      </c>
      <c r="I421" s="2" t="s">
        <v>2640</v>
      </c>
      <c r="J421" s="2" t="s">
        <v>2640</v>
      </c>
      <c r="K421" s="2" t="s">
        <v>2640</v>
      </c>
      <c r="L421" s="2" t="s">
        <v>2640</v>
      </c>
      <c r="M421" s="2" t="s">
        <v>2640</v>
      </c>
      <c r="N421" s="2" t="s">
        <v>2640</v>
      </c>
      <c r="O421" s="2" t="s">
        <v>2640</v>
      </c>
      <c r="P421" t="s">
        <v>2640</v>
      </c>
      <c r="Q421" t="s">
        <v>2640</v>
      </c>
      <c r="R421" t="s">
        <v>2640</v>
      </c>
    </row>
    <row r="422" spans="1:18" x14ac:dyDescent="0.35">
      <c r="A422" t="s">
        <v>188</v>
      </c>
      <c r="B422" t="s">
        <v>1475</v>
      </c>
      <c r="C422" s="1">
        <v>1440891</v>
      </c>
      <c r="D422" s="1" t="str">
        <f t="shared" si="6"/>
        <v>5 Others</v>
      </c>
      <c r="E422">
        <v>0</v>
      </c>
      <c r="F422">
        <v>0</v>
      </c>
      <c r="G422" s="2" t="s">
        <v>2608</v>
      </c>
      <c r="H422" t="s">
        <v>2608</v>
      </c>
      <c r="I422" s="1">
        <v>6500</v>
      </c>
      <c r="J422" s="1">
        <v>28600</v>
      </c>
      <c r="K422" s="1">
        <v>576000</v>
      </c>
      <c r="L422" s="1">
        <v>189000</v>
      </c>
      <c r="M422" s="1">
        <v>386000</v>
      </c>
      <c r="N422" s="1">
        <v>16487112000</v>
      </c>
      <c r="O422" s="1">
        <v>11069514000</v>
      </c>
      <c r="P422">
        <v>2</v>
      </c>
      <c r="Q422">
        <v>1</v>
      </c>
      <c r="R422">
        <v>3</v>
      </c>
    </row>
    <row r="423" spans="1:18" x14ac:dyDescent="0.35">
      <c r="A423" t="s">
        <v>698</v>
      </c>
      <c r="B423" t="s">
        <v>1977</v>
      </c>
      <c r="C423" s="1">
        <v>1435628</v>
      </c>
      <c r="D423" s="1" t="str">
        <f t="shared" si="6"/>
        <v>5 Others</v>
      </c>
      <c r="E423">
        <v>0</v>
      </c>
      <c r="F423">
        <v>0</v>
      </c>
      <c r="G423" t="s">
        <v>2619</v>
      </c>
      <c r="H423" t="s">
        <v>2641</v>
      </c>
      <c r="I423" s="1">
        <v>390000</v>
      </c>
      <c r="J423" s="1">
        <v>1629000</v>
      </c>
      <c r="K423" s="1">
        <v>134000</v>
      </c>
      <c r="L423" s="1">
        <v>40000</v>
      </c>
      <c r="M423" s="1">
        <v>93600</v>
      </c>
      <c r="N423" s="1">
        <v>218000000000</v>
      </c>
      <c r="O423" s="1">
        <v>152000000000</v>
      </c>
      <c r="P423">
        <v>1</v>
      </c>
      <c r="Q423">
        <v>2</v>
      </c>
      <c r="R423">
        <v>1</v>
      </c>
    </row>
    <row r="424" spans="1:18" x14ac:dyDescent="0.35">
      <c r="A424" t="s">
        <v>237</v>
      </c>
      <c r="B424" t="s">
        <v>1524</v>
      </c>
      <c r="C424" s="1">
        <v>1433407</v>
      </c>
      <c r="D424" s="1" t="str">
        <f t="shared" si="6"/>
        <v>5 Others</v>
      </c>
      <c r="E424">
        <v>19.2288</v>
      </c>
      <c r="F424">
        <v>73.159300000000002</v>
      </c>
      <c r="G424" s="2" t="s">
        <v>2634</v>
      </c>
      <c r="H424" t="s">
        <v>2634</v>
      </c>
      <c r="I424" s="1">
        <v>116000</v>
      </c>
      <c r="J424" s="1">
        <v>516000</v>
      </c>
      <c r="K424" s="1">
        <v>174000</v>
      </c>
      <c r="L424" s="1">
        <v>52300</v>
      </c>
      <c r="M424" s="1">
        <v>122000</v>
      </c>
      <c r="N424" s="1">
        <v>89800000000</v>
      </c>
      <c r="O424" s="1">
        <v>62800000000</v>
      </c>
      <c r="P424">
        <v>1</v>
      </c>
      <c r="Q424">
        <v>1</v>
      </c>
      <c r="R424">
        <v>1</v>
      </c>
    </row>
    <row r="425" spans="1:18" x14ac:dyDescent="0.35">
      <c r="A425" t="s">
        <v>375</v>
      </c>
      <c r="B425" t="s">
        <v>1660</v>
      </c>
      <c r="C425" s="1">
        <v>1432784</v>
      </c>
      <c r="D425" s="1" t="str">
        <f t="shared" si="6"/>
        <v>5 Others</v>
      </c>
      <c r="E425">
        <v>0</v>
      </c>
      <c r="F425">
        <v>0</v>
      </c>
      <c r="G425" t="s">
        <v>2595</v>
      </c>
      <c r="H425" t="s">
        <v>2685</v>
      </c>
      <c r="I425" s="1">
        <v>26800</v>
      </c>
      <c r="J425" s="1">
        <v>104000</v>
      </c>
      <c r="K425" s="1">
        <v>391000</v>
      </c>
      <c r="L425" s="1">
        <v>126000</v>
      </c>
      <c r="M425" s="1">
        <v>265000</v>
      </c>
      <c r="N425" s="1">
        <v>40674583000</v>
      </c>
      <c r="O425" s="1">
        <v>27567854000</v>
      </c>
      <c r="P425">
        <v>2</v>
      </c>
      <c r="Q425">
        <v>3</v>
      </c>
      <c r="R425">
        <v>3</v>
      </c>
    </row>
    <row r="426" spans="1:18" x14ac:dyDescent="0.35">
      <c r="A426" t="s">
        <v>957</v>
      </c>
      <c r="B426" t="s">
        <v>2230</v>
      </c>
      <c r="C426" s="1">
        <v>1430886</v>
      </c>
      <c r="D426" s="1" t="str">
        <f t="shared" si="6"/>
        <v>5 Others</v>
      </c>
      <c r="E426">
        <v>0</v>
      </c>
      <c r="F426">
        <v>0</v>
      </c>
      <c r="G426" s="2" t="s">
        <v>2595</v>
      </c>
      <c r="H426" t="s">
        <v>2685</v>
      </c>
      <c r="I426" s="1">
        <v>26800</v>
      </c>
      <c r="J426" s="1">
        <v>104000</v>
      </c>
      <c r="K426" s="1">
        <v>391000</v>
      </c>
      <c r="L426" s="1">
        <v>126000</v>
      </c>
      <c r="M426" s="1">
        <v>265000</v>
      </c>
      <c r="N426" s="1">
        <v>40674583000</v>
      </c>
      <c r="O426" s="1">
        <v>27567854000</v>
      </c>
      <c r="P426">
        <v>2</v>
      </c>
      <c r="Q426">
        <v>3</v>
      </c>
      <c r="R426">
        <v>3</v>
      </c>
    </row>
    <row r="427" spans="1:18" x14ac:dyDescent="0.35">
      <c r="A427" t="s">
        <v>823</v>
      </c>
      <c r="B427" t="s">
        <v>2102</v>
      </c>
      <c r="C427" s="1">
        <v>1421368</v>
      </c>
      <c r="D427" s="1" t="str">
        <f t="shared" si="6"/>
        <v>5 Others</v>
      </c>
      <c r="E427">
        <v>19.061299099999999</v>
      </c>
      <c r="F427">
        <v>72.900560499999997</v>
      </c>
      <c r="G427" s="2" t="s">
        <v>2556</v>
      </c>
      <c r="H427" t="s">
        <v>2643</v>
      </c>
      <c r="I427" s="1">
        <v>83200</v>
      </c>
      <c r="J427" s="1">
        <v>362000</v>
      </c>
      <c r="K427" s="1">
        <v>317000</v>
      </c>
      <c r="L427" s="1">
        <v>103000</v>
      </c>
      <c r="M427" s="1">
        <v>213000</v>
      </c>
      <c r="N427" s="1">
        <v>114533590000</v>
      </c>
      <c r="O427" s="1">
        <v>77220954000</v>
      </c>
      <c r="P427">
        <v>1</v>
      </c>
      <c r="Q427">
        <v>2</v>
      </c>
      <c r="R427">
        <v>1</v>
      </c>
    </row>
    <row r="428" spans="1:18" x14ac:dyDescent="0.35">
      <c r="A428" t="s">
        <v>186</v>
      </c>
      <c r="B428" t="s">
        <v>1473</v>
      </c>
      <c r="C428" s="1">
        <v>1414914</v>
      </c>
      <c r="D428" s="1" t="str">
        <f t="shared" si="6"/>
        <v>5 Others</v>
      </c>
      <c r="E428">
        <v>0</v>
      </c>
      <c r="F428">
        <v>0</v>
      </c>
      <c r="G428" s="2" t="s">
        <v>2640</v>
      </c>
      <c r="H428" t="s">
        <v>2640</v>
      </c>
      <c r="I428" s="2" t="s">
        <v>2640</v>
      </c>
      <c r="J428" s="2" t="s">
        <v>2640</v>
      </c>
      <c r="K428" s="2" t="s">
        <v>2640</v>
      </c>
      <c r="L428" s="2" t="s">
        <v>2640</v>
      </c>
      <c r="M428" s="2" t="s">
        <v>2640</v>
      </c>
      <c r="N428" s="2" t="s">
        <v>2640</v>
      </c>
      <c r="O428" s="2" t="s">
        <v>2640</v>
      </c>
      <c r="P428" t="s">
        <v>2640</v>
      </c>
      <c r="Q428" t="s">
        <v>2640</v>
      </c>
      <c r="R428" t="s">
        <v>2640</v>
      </c>
    </row>
    <row r="429" spans="1:18" x14ac:dyDescent="0.35">
      <c r="A429" t="s">
        <v>622</v>
      </c>
      <c r="B429" t="s">
        <v>1901</v>
      </c>
      <c r="C429" s="1">
        <v>1408541</v>
      </c>
      <c r="D429" s="1" t="str">
        <f t="shared" si="6"/>
        <v>5 Others</v>
      </c>
      <c r="E429">
        <v>19.191308800000002</v>
      </c>
      <c r="F429">
        <v>72.976228699999993</v>
      </c>
      <c r="G429" t="s">
        <v>2609</v>
      </c>
      <c r="H429" t="s">
        <v>2646</v>
      </c>
      <c r="I429" s="1">
        <v>2600</v>
      </c>
      <c r="J429" s="1">
        <v>11300</v>
      </c>
      <c r="K429" s="1">
        <v>199000</v>
      </c>
      <c r="L429" s="1">
        <v>60600</v>
      </c>
      <c r="M429" s="1">
        <v>138000</v>
      </c>
      <c r="N429" s="1">
        <v>2244109000</v>
      </c>
      <c r="O429" s="1">
        <v>1559489000</v>
      </c>
      <c r="P429">
        <v>1</v>
      </c>
      <c r="Q429">
        <v>1</v>
      </c>
      <c r="R429">
        <v>1</v>
      </c>
    </row>
    <row r="430" spans="1:18" x14ac:dyDescent="0.35">
      <c r="A430" t="s">
        <v>373</v>
      </c>
      <c r="B430" t="s">
        <v>1658</v>
      </c>
      <c r="C430" s="1">
        <v>1404321</v>
      </c>
      <c r="D430" s="1" t="str">
        <f t="shared" si="6"/>
        <v>5 Others</v>
      </c>
      <c r="E430">
        <v>18.789000000000001</v>
      </c>
      <c r="F430">
        <v>73.343599999999995</v>
      </c>
      <c r="G430" t="s">
        <v>2640</v>
      </c>
      <c r="H430" t="s">
        <v>2640</v>
      </c>
      <c r="I430" s="2" t="s">
        <v>2640</v>
      </c>
      <c r="J430" s="2" t="s">
        <v>2640</v>
      </c>
      <c r="K430" s="2" t="s">
        <v>2640</v>
      </c>
      <c r="L430" s="2" t="s">
        <v>2640</v>
      </c>
      <c r="M430" s="2" t="s">
        <v>2640</v>
      </c>
      <c r="N430" s="2" t="s">
        <v>2640</v>
      </c>
      <c r="O430" s="2" t="s">
        <v>2640</v>
      </c>
      <c r="P430" t="s">
        <v>2640</v>
      </c>
      <c r="Q430" t="s">
        <v>2640</v>
      </c>
      <c r="R430" t="s">
        <v>2640</v>
      </c>
    </row>
    <row r="431" spans="1:18" x14ac:dyDescent="0.35">
      <c r="A431" t="s">
        <v>752</v>
      </c>
      <c r="B431" t="s">
        <v>2031</v>
      </c>
      <c r="C431" s="1">
        <v>1383084</v>
      </c>
      <c r="D431" s="1" t="str">
        <f t="shared" si="6"/>
        <v>5 Others</v>
      </c>
      <c r="E431">
        <v>19.377968800000001</v>
      </c>
      <c r="F431">
        <v>72.827463399999999</v>
      </c>
      <c r="G431" t="s">
        <v>2619</v>
      </c>
      <c r="H431" t="s">
        <v>2641</v>
      </c>
      <c r="I431" s="1">
        <v>390000</v>
      </c>
      <c r="J431" s="1">
        <v>1629000</v>
      </c>
      <c r="K431" s="1">
        <v>134000</v>
      </c>
      <c r="L431" s="1">
        <v>40000</v>
      </c>
      <c r="M431" s="1">
        <v>93600</v>
      </c>
      <c r="N431" s="1">
        <v>218000000000</v>
      </c>
      <c r="O431" s="1">
        <v>152000000000</v>
      </c>
      <c r="P431">
        <v>1</v>
      </c>
      <c r="Q431">
        <v>2</v>
      </c>
      <c r="R431">
        <v>1</v>
      </c>
    </row>
    <row r="432" spans="1:18" x14ac:dyDescent="0.35">
      <c r="A432" t="s">
        <v>478</v>
      </c>
      <c r="B432" t="s">
        <v>1759</v>
      </c>
      <c r="C432" s="1">
        <v>1382676</v>
      </c>
      <c r="D432" s="1" t="str">
        <f t="shared" si="6"/>
        <v>5 Others</v>
      </c>
      <c r="E432">
        <v>19.0611</v>
      </c>
      <c r="F432">
        <v>73.003900000000002</v>
      </c>
      <c r="G432" t="s">
        <v>2640</v>
      </c>
      <c r="H432" t="s">
        <v>2640</v>
      </c>
      <c r="I432" s="2" t="s">
        <v>2640</v>
      </c>
      <c r="J432" s="2" t="s">
        <v>2640</v>
      </c>
      <c r="K432" s="2" t="s">
        <v>2640</v>
      </c>
      <c r="L432" s="2" t="s">
        <v>2640</v>
      </c>
      <c r="M432" s="2" t="s">
        <v>2640</v>
      </c>
      <c r="N432" s="2" t="s">
        <v>2640</v>
      </c>
      <c r="O432" s="2" t="s">
        <v>2640</v>
      </c>
      <c r="P432" t="s">
        <v>2640</v>
      </c>
      <c r="Q432" t="s">
        <v>2640</v>
      </c>
      <c r="R432" t="s">
        <v>2640</v>
      </c>
    </row>
    <row r="433" spans="1:18" x14ac:dyDescent="0.35">
      <c r="A433" t="s">
        <v>41</v>
      </c>
      <c r="B433" t="s">
        <v>1328</v>
      </c>
      <c r="C433" s="1">
        <v>1380893</v>
      </c>
      <c r="D433" s="1" t="str">
        <f t="shared" si="6"/>
        <v>5 Others</v>
      </c>
      <c r="E433">
        <v>19.217014899999999</v>
      </c>
      <c r="F433">
        <v>72.825844399999994</v>
      </c>
      <c r="G433" s="2" t="s">
        <v>2583</v>
      </c>
      <c r="H433" t="s">
        <v>2649</v>
      </c>
      <c r="I433" s="1">
        <v>83000</v>
      </c>
      <c r="J433" s="1">
        <v>352000</v>
      </c>
      <c r="K433" s="1">
        <v>286000</v>
      </c>
      <c r="L433" s="1">
        <v>92100</v>
      </c>
      <c r="M433" s="1">
        <v>194000</v>
      </c>
      <c r="N433" s="1">
        <v>100589800000</v>
      </c>
      <c r="O433" s="1">
        <v>68181111000</v>
      </c>
      <c r="P433">
        <v>1</v>
      </c>
      <c r="Q433">
        <v>2</v>
      </c>
      <c r="R433">
        <v>1</v>
      </c>
    </row>
    <row r="434" spans="1:18" x14ac:dyDescent="0.35">
      <c r="A434" t="s">
        <v>1057</v>
      </c>
      <c r="B434" t="s">
        <v>2325</v>
      </c>
      <c r="C434" s="1">
        <v>1374754</v>
      </c>
      <c r="D434" s="1" t="str">
        <f t="shared" si="6"/>
        <v>5 Others</v>
      </c>
      <c r="E434">
        <v>19.187731800000002</v>
      </c>
      <c r="F434">
        <v>72.972513000000006</v>
      </c>
      <c r="G434" t="s">
        <v>2609</v>
      </c>
      <c r="H434" t="s">
        <v>2646</v>
      </c>
      <c r="I434" s="1">
        <v>2600</v>
      </c>
      <c r="J434" s="1">
        <v>11300</v>
      </c>
      <c r="K434" s="1">
        <v>199000</v>
      </c>
      <c r="L434" s="1">
        <v>60600</v>
      </c>
      <c r="M434" s="1">
        <v>138000</v>
      </c>
      <c r="N434" s="1">
        <v>2244109000</v>
      </c>
      <c r="O434" s="1">
        <v>1559489000</v>
      </c>
      <c r="P434">
        <v>1</v>
      </c>
      <c r="Q434">
        <v>1</v>
      </c>
      <c r="R434">
        <v>1</v>
      </c>
    </row>
    <row r="435" spans="1:18" x14ac:dyDescent="0.35">
      <c r="A435" t="s">
        <v>1082</v>
      </c>
      <c r="B435" t="s">
        <v>2345</v>
      </c>
      <c r="C435" s="1">
        <v>1374246</v>
      </c>
      <c r="D435" s="1" t="str">
        <f t="shared" si="6"/>
        <v>5 Others</v>
      </c>
      <c r="E435">
        <v>19.189679300000002</v>
      </c>
      <c r="F435">
        <v>72.977238499999999</v>
      </c>
      <c r="G435" t="s">
        <v>2609</v>
      </c>
      <c r="H435" t="s">
        <v>2646</v>
      </c>
      <c r="I435" s="1">
        <v>2600</v>
      </c>
      <c r="J435" s="1">
        <v>11300</v>
      </c>
      <c r="K435" s="1">
        <v>199000</v>
      </c>
      <c r="L435" s="1">
        <v>60600</v>
      </c>
      <c r="M435" s="1">
        <v>138000</v>
      </c>
      <c r="N435" s="1">
        <v>2244109000</v>
      </c>
      <c r="O435" s="1">
        <v>1559489000</v>
      </c>
      <c r="P435">
        <v>1</v>
      </c>
      <c r="Q435">
        <v>1</v>
      </c>
      <c r="R435">
        <v>1</v>
      </c>
    </row>
    <row r="436" spans="1:18" x14ac:dyDescent="0.35">
      <c r="A436" t="s">
        <v>263</v>
      </c>
      <c r="B436" t="s">
        <v>1443</v>
      </c>
      <c r="C436" s="1">
        <v>1363733</v>
      </c>
      <c r="D436" s="1" t="str">
        <f t="shared" si="6"/>
        <v>5 Others</v>
      </c>
      <c r="E436">
        <v>18.738299999999999</v>
      </c>
      <c r="F436">
        <v>73.0946</v>
      </c>
      <c r="G436" t="s">
        <v>2640</v>
      </c>
      <c r="H436" t="s">
        <v>2640</v>
      </c>
      <c r="I436" s="2" t="s">
        <v>2640</v>
      </c>
      <c r="J436" s="2" t="s">
        <v>2640</v>
      </c>
      <c r="K436" s="2" t="s">
        <v>2640</v>
      </c>
      <c r="L436" s="2" t="s">
        <v>2640</v>
      </c>
      <c r="M436" s="2" t="s">
        <v>2640</v>
      </c>
      <c r="N436" s="2" t="s">
        <v>2640</v>
      </c>
      <c r="O436" s="2" t="s">
        <v>2640</v>
      </c>
      <c r="P436" t="s">
        <v>2640</v>
      </c>
      <c r="Q436" t="s">
        <v>2640</v>
      </c>
      <c r="R436" t="s">
        <v>2640</v>
      </c>
    </row>
    <row r="437" spans="1:18" x14ac:dyDescent="0.35">
      <c r="A437" t="s">
        <v>849</v>
      </c>
      <c r="B437" t="s">
        <v>2127</v>
      </c>
      <c r="C437" s="1">
        <v>1362462</v>
      </c>
      <c r="D437" s="1" t="str">
        <f t="shared" si="6"/>
        <v>5 Others</v>
      </c>
      <c r="E437">
        <v>0</v>
      </c>
      <c r="F437">
        <v>0</v>
      </c>
      <c r="G437" s="2" t="s">
        <v>2570</v>
      </c>
      <c r="H437" t="s">
        <v>2674</v>
      </c>
      <c r="I437" s="1">
        <v>55000</v>
      </c>
      <c r="J437" s="1">
        <v>236000</v>
      </c>
      <c r="K437" s="1">
        <v>358000</v>
      </c>
      <c r="L437" s="1">
        <v>117000</v>
      </c>
      <c r="M437" s="1">
        <v>241000</v>
      </c>
      <c r="N437" s="1">
        <v>84658684000</v>
      </c>
      <c r="O437" s="1">
        <v>57009435000</v>
      </c>
      <c r="P437">
        <v>3</v>
      </c>
      <c r="Q437">
        <v>3</v>
      </c>
      <c r="R437">
        <v>2</v>
      </c>
    </row>
    <row r="438" spans="1:18" x14ac:dyDescent="0.35">
      <c r="A438" t="s">
        <v>190</v>
      </c>
      <c r="B438" t="s">
        <v>1477</v>
      </c>
      <c r="C438" s="1">
        <v>1358305</v>
      </c>
      <c r="D438" s="1" t="str">
        <f t="shared" si="6"/>
        <v>5 Others</v>
      </c>
      <c r="E438" s="3">
        <v>19.074288899999999</v>
      </c>
      <c r="F438" s="3">
        <v>72.998649599999993</v>
      </c>
      <c r="G438" t="s">
        <v>2614</v>
      </c>
      <c r="H438" t="s">
        <v>2645</v>
      </c>
      <c r="I438" s="1">
        <v>3900</v>
      </c>
      <c r="J438" s="1">
        <v>16300</v>
      </c>
      <c r="K438" s="1">
        <v>439000</v>
      </c>
      <c r="L438" s="1">
        <v>143000</v>
      </c>
      <c r="M438" s="1">
        <v>296000</v>
      </c>
      <c r="N438" s="1">
        <v>7156593000</v>
      </c>
      <c r="O438" s="1">
        <v>4828148000</v>
      </c>
      <c r="P438">
        <v>1</v>
      </c>
      <c r="Q438">
        <v>3</v>
      </c>
      <c r="R438">
        <v>2</v>
      </c>
    </row>
    <row r="439" spans="1:18" x14ac:dyDescent="0.35">
      <c r="A439" t="s">
        <v>156</v>
      </c>
      <c r="B439" t="s">
        <v>1443</v>
      </c>
      <c r="C439" s="1">
        <v>1354556</v>
      </c>
      <c r="D439" s="1" t="str">
        <f t="shared" si="6"/>
        <v>5 Others</v>
      </c>
      <c r="E439">
        <v>18.6463</v>
      </c>
      <c r="F439">
        <v>72.873599999999996</v>
      </c>
      <c r="G439" t="s">
        <v>2640</v>
      </c>
      <c r="H439" t="s">
        <v>2640</v>
      </c>
      <c r="I439" s="2" t="s">
        <v>2640</v>
      </c>
      <c r="J439" s="2" t="s">
        <v>2640</v>
      </c>
      <c r="K439" s="2" t="s">
        <v>2640</v>
      </c>
      <c r="L439" s="2" t="s">
        <v>2640</v>
      </c>
      <c r="M439" s="2" t="s">
        <v>2640</v>
      </c>
      <c r="N439" s="2" t="s">
        <v>2640</v>
      </c>
      <c r="O439" s="2" t="s">
        <v>2640</v>
      </c>
      <c r="P439" t="s">
        <v>2640</v>
      </c>
      <c r="Q439" t="s">
        <v>2640</v>
      </c>
      <c r="R439" t="s">
        <v>2640</v>
      </c>
    </row>
    <row r="440" spans="1:18" x14ac:dyDescent="0.35">
      <c r="A440" t="s">
        <v>13</v>
      </c>
      <c r="B440" t="s">
        <v>1300</v>
      </c>
      <c r="C440" s="1">
        <v>1349627</v>
      </c>
      <c r="D440" s="1" t="str">
        <f t="shared" si="6"/>
        <v>5 Others</v>
      </c>
      <c r="E440">
        <v>0</v>
      </c>
      <c r="F440">
        <v>0</v>
      </c>
      <c r="G440" t="s">
        <v>2640</v>
      </c>
      <c r="H440" t="s">
        <v>2640</v>
      </c>
      <c r="I440" s="2" t="s">
        <v>2640</v>
      </c>
      <c r="J440" s="2" t="s">
        <v>2640</v>
      </c>
      <c r="K440" s="2" t="s">
        <v>2640</v>
      </c>
      <c r="L440" s="2" t="s">
        <v>2640</v>
      </c>
      <c r="M440" s="2" t="s">
        <v>2640</v>
      </c>
      <c r="N440" s="2" t="s">
        <v>2640</v>
      </c>
      <c r="O440" s="2" t="s">
        <v>2640</v>
      </c>
      <c r="P440" t="s">
        <v>2640</v>
      </c>
      <c r="Q440" t="s">
        <v>2640</v>
      </c>
      <c r="R440" t="s">
        <v>2640</v>
      </c>
    </row>
    <row r="441" spans="1:18" x14ac:dyDescent="0.35">
      <c r="A441" t="s">
        <v>182</v>
      </c>
      <c r="B441" t="s">
        <v>1469</v>
      </c>
      <c r="C441" s="1">
        <v>1344758</v>
      </c>
      <c r="D441" s="1" t="str">
        <f t="shared" si="6"/>
        <v>5 Others</v>
      </c>
      <c r="E441">
        <v>19.214142299999999</v>
      </c>
      <c r="F441">
        <v>72.958941899999999</v>
      </c>
      <c r="G441" s="2" t="s">
        <v>2602</v>
      </c>
      <c r="H441" t="s">
        <v>2686</v>
      </c>
      <c r="I441" s="1">
        <v>2000</v>
      </c>
      <c r="J441" s="1">
        <v>8400</v>
      </c>
      <c r="K441" s="1">
        <v>155000</v>
      </c>
      <c r="L441" s="1">
        <v>45800</v>
      </c>
      <c r="M441" s="1">
        <v>109000</v>
      </c>
      <c r="N441" s="1">
        <v>1304097000</v>
      </c>
      <c r="O441" s="1">
        <v>917995000</v>
      </c>
      <c r="P441">
        <v>2</v>
      </c>
      <c r="Q441">
        <v>1</v>
      </c>
      <c r="R441">
        <v>3</v>
      </c>
    </row>
    <row r="442" spans="1:18" x14ac:dyDescent="0.35">
      <c r="A442" t="s">
        <v>12</v>
      </c>
      <c r="B442" t="s">
        <v>1299</v>
      </c>
      <c r="C442" s="1">
        <v>1340305</v>
      </c>
      <c r="D442" s="1" t="str">
        <f t="shared" si="6"/>
        <v>5 Others</v>
      </c>
      <c r="E442">
        <v>19.1962321</v>
      </c>
      <c r="F442">
        <v>72.821722199999996</v>
      </c>
      <c r="G442" t="s">
        <v>2592</v>
      </c>
      <c r="H442" t="s">
        <v>2660</v>
      </c>
      <c r="I442" s="1">
        <v>89800</v>
      </c>
      <c r="J442" s="1">
        <v>396000</v>
      </c>
      <c r="K442" s="1">
        <v>235000</v>
      </c>
      <c r="L442" s="1">
        <v>75000</v>
      </c>
      <c r="M442" s="1">
        <v>160000</v>
      </c>
      <c r="N442" s="1">
        <v>92919259000</v>
      </c>
      <c r="O442" s="1">
        <v>63256863000</v>
      </c>
      <c r="P442">
        <v>2</v>
      </c>
      <c r="Q442">
        <v>3</v>
      </c>
      <c r="R442">
        <v>1</v>
      </c>
    </row>
    <row r="443" spans="1:18" x14ac:dyDescent="0.35">
      <c r="A443" t="s">
        <v>171</v>
      </c>
      <c r="B443" t="s">
        <v>1458</v>
      </c>
      <c r="C443" s="1">
        <v>1338883</v>
      </c>
      <c r="D443" s="1" t="str">
        <f t="shared" si="6"/>
        <v>5 Others</v>
      </c>
      <c r="E443">
        <v>18.997458900000002</v>
      </c>
      <c r="F443">
        <v>73.120899499999993</v>
      </c>
      <c r="G443" t="s">
        <v>2640</v>
      </c>
      <c r="H443" t="s">
        <v>2640</v>
      </c>
      <c r="I443" s="2" t="s">
        <v>2640</v>
      </c>
      <c r="J443" s="2" t="s">
        <v>2640</v>
      </c>
      <c r="K443" s="2" t="s">
        <v>2640</v>
      </c>
      <c r="L443" s="2" t="s">
        <v>2640</v>
      </c>
      <c r="M443" s="2" t="s">
        <v>2640</v>
      </c>
      <c r="N443" s="2" t="s">
        <v>2640</v>
      </c>
      <c r="O443" s="2" t="s">
        <v>2640</v>
      </c>
      <c r="P443" t="s">
        <v>2640</v>
      </c>
      <c r="Q443" t="s">
        <v>2640</v>
      </c>
      <c r="R443" t="s">
        <v>2640</v>
      </c>
    </row>
    <row r="444" spans="1:18" x14ac:dyDescent="0.35">
      <c r="A444" t="s">
        <v>917</v>
      </c>
      <c r="B444" t="s">
        <v>2193</v>
      </c>
      <c r="C444" s="1">
        <v>1334355</v>
      </c>
      <c r="D444" s="1" t="str">
        <f t="shared" si="6"/>
        <v>5 Others</v>
      </c>
      <c r="E444">
        <v>0</v>
      </c>
      <c r="F444">
        <v>0</v>
      </c>
      <c r="G444" t="s">
        <v>2640</v>
      </c>
      <c r="H444" t="s">
        <v>2640</v>
      </c>
      <c r="I444" s="2" t="s">
        <v>2640</v>
      </c>
      <c r="J444" s="2" t="s">
        <v>2640</v>
      </c>
      <c r="K444" s="2" t="s">
        <v>2640</v>
      </c>
      <c r="L444" s="2" t="s">
        <v>2640</v>
      </c>
      <c r="M444" s="2" t="s">
        <v>2640</v>
      </c>
      <c r="N444" s="2" t="s">
        <v>2640</v>
      </c>
      <c r="O444" s="2" t="s">
        <v>2640</v>
      </c>
      <c r="P444" t="s">
        <v>2640</v>
      </c>
      <c r="Q444" t="s">
        <v>2640</v>
      </c>
      <c r="R444" t="s">
        <v>2640</v>
      </c>
    </row>
    <row r="445" spans="1:18" x14ac:dyDescent="0.35">
      <c r="A445" t="s">
        <v>429</v>
      </c>
      <c r="B445" t="s">
        <v>1712</v>
      </c>
      <c r="C445" s="1">
        <v>1329435</v>
      </c>
      <c r="D445" s="1" t="str">
        <f t="shared" si="6"/>
        <v>5 Others</v>
      </c>
      <c r="E445">
        <v>19.0185</v>
      </c>
      <c r="F445">
        <v>73.087599999999995</v>
      </c>
      <c r="G445" t="s">
        <v>2640</v>
      </c>
      <c r="H445" t="s">
        <v>2640</v>
      </c>
      <c r="I445" s="2" t="s">
        <v>2640</v>
      </c>
      <c r="J445" s="2" t="s">
        <v>2640</v>
      </c>
      <c r="K445" s="2" t="s">
        <v>2640</v>
      </c>
      <c r="L445" s="2" t="s">
        <v>2640</v>
      </c>
      <c r="M445" s="2" t="s">
        <v>2640</v>
      </c>
      <c r="N445" s="2" t="s">
        <v>2640</v>
      </c>
      <c r="O445" s="2" t="s">
        <v>2640</v>
      </c>
      <c r="P445" t="s">
        <v>2640</v>
      </c>
      <c r="Q445" t="s">
        <v>2640</v>
      </c>
      <c r="R445" t="s">
        <v>2640</v>
      </c>
    </row>
    <row r="446" spans="1:18" x14ac:dyDescent="0.35">
      <c r="A446" t="s">
        <v>66</v>
      </c>
      <c r="B446" t="s">
        <v>1353</v>
      </c>
      <c r="C446" s="1">
        <v>1313767</v>
      </c>
      <c r="D446" s="1" t="str">
        <f t="shared" si="6"/>
        <v>5 Others</v>
      </c>
      <c r="E446">
        <v>0</v>
      </c>
      <c r="F446">
        <v>0</v>
      </c>
      <c r="G446" s="2" t="s">
        <v>2560</v>
      </c>
      <c r="H446" t="s">
        <v>2666</v>
      </c>
      <c r="I446" s="1">
        <v>22700</v>
      </c>
      <c r="J446" s="1">
        <v>93700</v>
      </c>
      <c r="K446" s="1">
        <v>470000</v>
      </c>
      <c r="L446" s="1">
        <v>154000</v>
      </c>
      <c r="M446" s="1">
        <v>316000</v>
      </c>
      <c r="N446" s="1">
        <v>44004446000</v>
      </c>
      <c r="O446" s="1">
        <v>29602798000</v>
      </c>
      <c r="P446">
        <v>3</v>
      </c>
      <c r="Q446">
        <v>3</v>
      </c>
      <c r="R446">
        <v>3</v>
      </c>
    </row>
    <row r="447" spans="1:18" x14ac:dyDescent="0.35">
      <c r="A447" t="s">
        <v>179</v>
      </c>
      <c r="B447" t="s">
        <v>1466</v>
      </c>
      <c r="C447" s="1">
        <v>1312431</v>
      </c>
      <c r="D447" s="1" t="str">
        <f t="shared" si="6"/>
        <v>5 Others</v>
      </c>
      <c r="E447" s="3">
        <v>0</v>
      </c>
      <c r="F447" s="3">
        <v>0</v>
      </c>
      <c r="G447" t="s">
        <v>2614</v>
      </c>
      <c r="H447" t="s">
        <v>2645</v>
      </c>
      <c r="I447" s="1">
        <v>3900</v>
      </c>
      <c r="J447" s="1">
        <v>16300</v>
      </c>
      <c r="K447" s="1">
        <v>439000</v>
      </c>
      <c r="L447" s="1">
        <v>143000</v>
      </c>
      <c r="M447" s="1">
        <v>296000</v>
      </c>
      <c r="N447" s="1">
        <v>7156593000</v>
      </c>
      <c r="O447" s="1">
        <v>4828148000</v>
      </c>
      <c r="P447">
        <v>1</v>
      </c>
      <c r="Q447">
        <v>3</v>
      </c>
      <c r="R447">
        <v>2</v>
      </c>
    </row>
    <row r="448" spans="1:18" x14ac:dyDescent="0.35">
      <c r="A448" t="s">
        <v>173</v>
      </c>
      <c r="B448" t="s">
        <v>1460</v>
      </c>
      <c r="C448" s="1">
        <v>1311268</v>
      </c>
      <c r="D448" s="1" t="str">
        <f t="shared" si="6"/>
        <v>5 Others</v>
      </c>
      <c r="E448">
        <v>18.958100000000002</v>
      </c>
      <c r="F448">
        <v>72.827500000000001</v>
      </c>
      <c r="G448" s="2" t="s">
        <v>2587</v>
      </c>
      <c r="H448" t="s">
        <v>2687</v>
      </c>
      <c r="I448" s="1">
        <v>5300</v>
      </c>
      <c r="J448" s="1">
        <v>24000</v>
      </c>
      <c r="K448" s="1">
        <v>277000</v>
      </c>
      <c r="L448" s="1">
        <v>84800</v>
      </c>
      <c r="M448" s="1">
        <v>192000</v>
      </c>
      <c r="N448" s="1">
        <v>6628438000</v>
      </c>
      <c r="O448" s="1">
        <v>4597533000</v>
      </c>
      <c r="P448">
        <v>1</v>
      </c>
      <c r="Q448">
        <v>1</v>
      </c>
      <c r="R448">
        <v>1</v>
      </c>
    </row>
    <row r="449" spans="1:18" x14ac:dyDescent="0.35">
      <c r="A449" t="s">
        <v>1097</v>
      </c>
      <c r="B449" t="s">
        <v>2197</v>
      </c>
      <c r="C449" s="1">
        <v>1310803</v>
      </c>
      <c r="D449" s="1" t="str">
        <f t="shared" si="6"/>
        <v>5 Others</v>
      </c>
      <c r="E449">
        <v>19.076799999999999</v>
      </c>
      <c r="F449">
        <v>73.092299999999994</v>
      </c>
      <c r="G449" t="s">
        <v>2640</v>
      </c>
      <c r="H449" t="s">
        <v>2640</v>
      </c>
      <c r="I449" s="2" t="s">
        <v>2640</v>
      </c>
      <c r="J449" s="2" t="s">
        <v>2640</v>
      </c>
      <c r="K449" s="2" t="s">
        <v>2640</v>
      </c>
      <c r="L449" s="2" t="s">
        <v>2640</v>
      </c>
      <c r="M449" s="2" t="s">
        <v>2640</v>
      </c>
      <c r="N449" s="2" t="s">
        <v>2640</v>
      </c>
      <c r="O449" s="2" t="s">
        <v>2640</v>
      </c>
      <c r="P449" t="s">
        <v>2640</v>
      </c>
      <c r="Q449" t="s">
        <v>2640</v>
      </c>
      <c r="R449" t="s">
        <v>2640</v>
      </c>
    </row>
    <row r="450" spans="1:18" x14ac:dyDescent="0.35">
      <c r="A450" t="s">
        <v>83</v>
      </c>
      <c r="B450" t="s">
        <v>1370</v>
      </c>
      <c r="C450" s="1">
        <v>1307496</v>
      </c>
      <c r="D450" s="1" t="str">
        <f t="shared" ref="D450:D513" si="7">IF(C450&lt;200000, "2  LT-2L",IF(C450&lt;500000, "3 2L-5L",IF(C450&lt;1000000, "4 5L-10L", "5 Others")))</f>
        <v>5 Others</v>
      </c>
      <c r="E450">
        <v>18.930299999999999</v>
      </c>
      <c r="F450">
        <v>72.826599999999999</v>
      </c>
      <c r="G450" t="s">
        <v>2640</v>
      </c>
      <c r="H450" t="s">
        <v>2640</v>
      </c>
      <c r="I450" s="2" t="s">
        <v>2640</v>
      </c>
      <c r="J450" s="2" t="s">
        <v>2640</v>
      </c>
      <c r="K450" s="2" t="s">
        <v>2640</v>
      </c>
      <c r="L450" s="2" t="s">
        <v>2640</v>
      </c>
      <c r="M450" s="2" t="s">
        <v>2640</v>
      </c>
      <c r="N450" s="2" t="s">
        <v>2640</v>
      </c>
      <c r="O450" s="2" t="s">
        <v>2640</v>
      </c>
      <c r="P450" t="s">
        <v>2640</v>
      </c>
      <c r="Q450" t="s">
        <v>2640</v>
      </c>
      <c r="R450" t="s">
        <v>2640</v>
      </c>
    </row>
    <row r="451" spans="1:18" x14ac:dyDescent="0.35">
      <c r="A451" t="s">
        <v>909</v>
      </c>
      <c r="B451" t="s">
        <v>2185</v>
      </c>
      <c r="C451" s="1">
        <v>1297989</v>
      </c>
      <c r="D451" s="1" t="str">
        <f t="shared" si="7"/>
        <v>5 Others</v>
      </c>
      <c r="E451">
        <v>0</v>
      </c>
      <c r="F451">
        <v>0</v>
      </c>
      <c r="G451" t="s">
        <v>2542</v>
      </c>
      <c r="H451" t="s">
        <v>2542</v>
      </c>
      <c r="I451" s="1">
        <v>79000</v>
      </c>
      <c r="J451" s="1">
        <v>342000</v>
      </c>
      <c r="K451" s="1">
        <v>304000</v>
      </c>
      <c r="L451" s="1">
        <v>98500</v>
      </c>
      <c r="M451" s="1">
        <v>205000</v>
      </c>
      <c r="N451" s="1">
        <v>104078930000</v>
      </c>
      <c r="O451" s="1">
        <v>70354944000</v>
      </c>
      <c r="P451">
        <v>2</v>
      </c>
      <c r="Q451">
        <v>2</v>
      </c>
      <c r="R451">
        <v>2</v>
      </c>
    </row>
    <row r="452" spans="1:18" x14ac:dyDescent="0.35">
      <c r="A452" t="s">
        <v>1183</v>
      </c>
      <c r="B452" t="s">
        <v>2436</v>
      </c>
      <c r="C452" s="1">
        <v>1296512</v>
      </c>
      <c r="D452" s="1" t="str">
        <f t="shared" si="7"/>
        <v>5 Others</v>
      </c>
      <c r="E452">
        <v>19.3142</v>
      </c>
      <c r="F452">
        <v>72.858699999999999</v>
      </c>
      <c r="G452" t="s">
        <v>2633</v>
      </c>
      <c r="H452" t="s">
        <v>2633</v>
      </c>
      <c r="I452" s="1">
        <v>215000</v>
      </c>
      <c r="J452" s="1">
        <v>924000</v>
      </c>
      <c r="K452" s="1">
        <v>206000</v>
      </c>
      <c r="L452" s="1">
        <v>63200</v>
      </c>
      <c r="M452" s="1">
        <v>143000</v>
      </c>
      <c r="N452" s="1">
        <v>190000000000</v>
      </c>
      <c r="O452" s="1">
        <v>132000000000</v>
      </c>
      <c r="P452">
        <v>1</v>
      </c>
      <c r="Q452">
        <v>1</v>
      </c>
      <c r="R452">
        <v>1</v>
      </c>
    </row>
    <row r="453" spans="1:18" x14ac:dyDescent="0.35">
      <c r="A453" t="s">
        <v>199</v>
      </c>
      <c r="B453" t="s">
        <v>1486</v>
      </c>
      <c r="C453" s="1">
        <v>1295897</v>
      </c>
      <c r="D453" s="1" t="str">
        <f t="shared" si="7"/>
        <v>5 Others</v>
      </c>
      <c r="E453">
        <v>19.2810782</v>
      </c>
      <c r="F453">
        <v>72.857757899999996</v>
      </c>
      <c r="G453" t="s">
        <v>2633</v>
      </c>
      <c r="H453" t="s">
        <v>2633</v>
      </c>
      <c r="I453" s="1">
        <v>215000</v>
      </c>
      <c r="J453" s="1">
        <v>924000</v>
      </c>
      <c r="K453" s="1">
        <v>206000</v>
      </c>
      <c r="L453" s="1">
        <v>63200</v>
      </c>
      <c r="M453" s="1">
        <v>143000</v>
      </c>
      <c r="N453" s="1">
        <v>190000000000</v>
      </c>
      <c r="O453" s="1">
        <v>132000000000</v>
      </c>
      <c r="P453">
        <v>1</v>
      </c>
      <c r="Q453">
        <v>1</v>
      </c>
      <c r="R453">
        <v>1</v>
      </c>
    </row>
    <row r="454" spans="1:18" x14ac:dyDescent="0.35">
      <c r="A454" t="s">
        <v>16</v>
      </c>
      <c r="B454" t="s">
        <v>1303</v>
      </c>
      <c r="C454" s="1">
        <v>1291253</v>
      </c>
      <c r="D454" s="1" t="str">
        <f t="shared" si="7"/>
        <v>5 Others</v>
      </c>
      <c r="E454">
        <v>19.165900000000001</v>
      </c>
      <c r="F454">
        <v>72.851299999999995</v>
      </c>
      <c r="G454" t="s">
        <v>2541</v>
      </c>
      <c r="H454" t="s">
        <v>2541</v>
      </c>
      <c r="I454" s="1">
        <v>5400</v>
      </c>
      <c r="J454" s="1">
        <v>23900</v>
      </c>
      <c r="K454" s="1">
        <v>324000</v>
      </c>
      <c r="L454" s="1">
        <v>102000</v>
      </c>
      <c r="M454" s="1">
        <v>222000</v>
      </c>
      <c r="N454" s="1">
        <v>7768971000</v>
      </c>
      <c r="O454" s="1">
        <v>5318412000</v>
      </c>
      <c r="P454">
        <v>3</v>
      </c>
      <c r="Q454">
        <v>2</v>
      </c>
      <c r="R454">
        <v>3</v>
      </c>
    </row>
    <row r="455" spans="1:18" x14ac:dyDescent="0.35">
      <c r="A455" t="s">
        <v>376</v>
      </c>
      <c r="B455" t="s">
        <v>1661</v>
      </c>
      <c r="C455" s="1">
        <v>1282146</v>
      </c>
      <c r="D455" s="1" t="str">
        <f t="shared" si="7"/>
        <v>5 Others</v>
      </c>
      <c r="E455" s="3">
        <v>0</v>
      </c>
      <c r="F455" s="3">
        <v>0</v>
      </c>
      <c r="G455" t="s">
        <v>2614</v>
      </c>
      <c r="H455" t="s">
        <v>2645</v>
      </c>
      <c r="I455" s="1">
        <v>3900</v>
      </c>
      <c r="J455" s="1">
        <v>16300</v>
      </c>
      <c r="K455" s="1">
        <v>439000</v>
      </c>
      <c r="L455" s="1">
        <v>143000</v>
      </c>
      <c r="M455" s="1">
        <v>296000</v>
      </c>
      <c r="N455" s="1">
        <v>7156593000</v>
      </c>
      <c r="O455" s="1">
        <v>4828148000</v>
      </c>
      <c r="P455">
        <v>1</v>
      </c>
      <c r="Q455">
        <v>3</v>
      </c>
      <c r="R455">
        <v>2</v>
      </c>
    </row>
    <row r="456" spans="1:18" x14ac:dyDescent="0.35">
      <c r="A456" t="s">
        <v>2</v>
      </c>
      <c r="B456" t="s">
        <v>1289</v>
      </c>
      <c r="C456" s="1">
        <v>1278489</v>
      </c>
      <c r="D456" s="1" t="str">
        <f t="shared" si="7"/>
        <v>5 Others</v>
      </c>
      <c r="E456">
        <v>0</v>
      </c>
      <c r="F456">
        <v>0</v>
      </c>
      <c r="G456" t="s">
        <v>2640</v>
      </c>
      <c r="H456" t="s">
        <v>2640</v>
      </c>
      <c r="I456" s="2" t="s">
        <v>2640</v>
      </c>
      <c r="J456" s="2" t="s">
        <v>2640</v>
      </c>
      <c r="K456" s="2" t="s">
        <v>2640</v>
      </c>
      <c r="L456" s="2" t="s">
        <v>2640</v>
      </c>
      <c r="M456" s="2" t="s">
        <v>2640</v>
      </c>
      <c r="N456" s="2" t="s">
        <v>2640</v>
      </c>
      <c r="O456" s="2" t="s">
        <v>2640</v>
      </c>
      <c r="P456" t="s">
        <v>2640</v>
      </c>
      <c r="Q456" t="s">
        <v>2640</v>
      </c>
      <c r="R456" t="s">
        <v>2640</v>
      </c>
    </row>
    <row r="457" spans="1:18" x14ac:dyDescent="0.35">
      <c r="A457" t="s">
        <v>174</v>
      </c>
      <c r="B457" t="s">
        <v>1461</v>
      </c>
      <c r="C457" s="1">
        <v>1274535</v>
      </c>
      <c r="D457" s="1" t="str">
        <f t="shared" si="7"/>
        <v>5 Others</v>
      </c>
      <c r="E457">
        <v>19.216200000000001</v>
      </c>
      <c r="F457">
        <v>73.087199999999996</v>
      </c>
      <c r="G457" t="s">
        <v>2615</v>
      </c>
      <c r="H457" t="s">
        <v>2656</v>
      </c>
      <c r="I457" s="1">
        <v>4500</v>
      </c>
      <c r="J457" s="1">
        <v>18400</v>
      </c>
      <c r="K457" s="1">
        <v>348000</v>
      </c>
      <c r="L457" s="1">
        <v>105000</v>
      </c>
      <c r="M457" s="1">
        <v>243000</v>
      </c>
      <c r="N457" s="1">
        <v>3341763000</v>
      </c>
      <c r="O457" s="1">
        <v>2329633000</v>
      </c>
      <c r="P457">
        <v>2</v>
      </c>
      <c r="Q457">
        <v>3</v>
      </c>
      <c r="R457">
        <v>3</v>
      </c>
    </row>
    <row r="458" spans="1:18" x14ac:dyDescent="0.35">
      <c r="A458" t="s">
        <v>175</v>
      </c>
      <c r="B458" t="s">
        <v>1462</v>
      </c>
      <c r="C458" s="1">
        <v>1271412</v>
      </c>
      <c r="D458" s="1" t="str">
        <f t="shared" si="7"/>
        <v>5 Others</v>
      </c>
      <c r="E458">
        <v>19.2394</v>
      </c>
      <c r="F458">
        <v>73.128600000000006</v>
      </c>
      <c r="G458" t="s">
        <v>2640</v>
      </c>
      <c r="H458" t="s">
        <v>2640</v>
      </c>
      <c r="I458" s="2" t="s">
        <v>2640</v>
      </c>
      <c r="J458" s="2" t="s">
        <v>2640</v>
      </c>
      <c r="K458" s="2" t="s">
        <v>2640</v>
      </c>
      <c r="L458" s="2" t="s">
        <v>2640</v>
      </c>
      <c r="M458" s="2" t="s">
        <v>2640</v>
      </c>
      <c r="N458" s="2" t="s">
        <v>2640</v>
      </c>
      <c r="O458" s="2" t="s">
        <v>2640</v>
      </c>
      <c r="P458" t="s">
        <v>2640</v>
      </c>
      <c r="Q458" t="s">
        <v>2640</v>
      </c>
      <c r="R458" t="s">
        <v>2640</v>
      </c>
    </row>
    <row r="459" spans="1:18" x14ac:dyDescent="0.35">
      <c r="A459" t="s">
        <v>865</v>
      </c>
      <c r="B459" t="s">
        <v>2143</v>
      </c>
      <c r="C459" s="1">
        <v>1261359</v>
      </c>
      <c r="D459" s="1" t="str">
        <f t="shared" si="7"/>
        <v>5 Others</v>
      </c>
      <c r="E459">
        <v>19.190000000000001</v>
      </c>
      <c r="F459">
        <v>72.849999999999994</v>
      </c>
      <c r="G459" s="2" t="s">
        <v>2593</v>
      </c>
      <c r="H459" t="s">
        <v>2647</v>
      </c>
      <c r="I459" s="1">
        <v>55400</v>
      </c>
      <c r="J459" s="1">
        <v>250000</v>
      </c>
      <c r="K459" s="1">
        <v>260000</v>
      </c>
      <c r="L459" s="1">
        <v>83200</v>
      </c>
      <c r="M459" s="1">
        <v>177000</v>
      </c>
      <c r="N459" s="1">
        <v>65140908000</v>
      </c>
      <c r="O459" s="1">
        <v>44306850000</v>
      </c>
      <c r="P459">
        <v>3</v>
      </c>
      <c r="Q459">
        <v>3</v>
      </c>
      <c r="R459">
        <v>3</v>
      </c>
    </row>
    <row r="460" spans="1:18" x14ac:dyDescent="0.35">
      <c r="A460" t="s">
        <v>975</v>
      </c>
      <c r="B460" t="s">
        <v>2246</v>
      </c>
      <c r="C460" s="1">
        <v>1261351.1200000001</v>
      </c>
      <c r="D460" s="1" t="str">
        <f t="shared" si="7"/>
        <v>5 Others</v>
      </c>
      <c r="E460">
        <v>0</v>
      </c>
      <c r="F460">
        <v>0</v>
      </c>
      <c r="G460" t="s">
        <v>2612</v>
      </c>
      <c r="H460" t="s">
        <v>2612</v>
      </c>
      <c r="I460" s="1">
        <v>27700</v>
      </c>
      <c r="J460" s="1">
        <v>122000</v>
      </c>
      <c r="K460" s="1">
        <v>344000</v>
      </c>
      <c r="L460" s="1">
        <v>111000</v>
      </c>
      <c r="M460" s="1">
        <v>233000</v>
      </c>
      <c r="N460" s="1">
        <v>41859289000</v>
      </c>
      <c r="O460" s="1">
        <v>28361953000</v>
      </c>
      <c r="P460">
        <v>1</v>
      </c>
      <c r="Q460">
        <v>2</v>
      </c>
      <c r="R460">
        <v>1</v>
      </c>
    </row>
    <row r="461" spans="1:18" x14ac:dyDescent="0.35">
      <c r="A461" t="s">
        <v>123</v>
      </c>
      <c r="B461" t="s">
        <v>1410</v>
      </c>
      <c r="C461" s="1">
        <v>1245932</v>
      </c>
      <c r="D461" s="1" t="str">
        <f t="shared" si="7"/>
        <v>5 Others</v>
      </c>
      <c r="E461">
        <v>0</v>
      </c>
      <c r="F461">
        <v>0</v>
      </c>
      <c r="G461" t="s">
        <v>2617</v>
      </c>
      <c r="H461" t="s">
        <v>2656</v>
      </c>
      <c r="I461" s="1">
        <v>4500</v>
      </c>
      <c r="J461" s="1">
        <v>18400</v>
      </c>
      <c r="K461" s="1">
        <v>348000</v>
      </c>
      <c r="L461" s="1">
        <v>105000</v>
      </c>
      <c r="M461" s="1">
        <v>243000</v>
      </c>
      <c r="N461" s="1">
        <v>3341763000</v>
      </c>
      <c r="O461" s="1">
        <v>2329633000</v>
      </c>
      <c r="P461">
        <v>2</v>
      </c>
      <c r="Q461">
        <v>3</v>
      </c>
      <c r="R461">
        <v>3</v>
      </c>
    </row>
    <row r="462" spans="1:18" x14ac:dyDescent="0.35">
      <c r="A462" t="s">
        <v>890</v>
      </c>
      <c r="B462" t="s">
        <v>2166</v>
      </c>
      <c r="C462" s="1">
        <v>1236696</v>
      </c>
      <c r="D462" s="1" t="str">
        <f t="shared" si="7"/>
        <v>5 Others</v>
      </c>
      <c r="E462">
        <v>0</v>
      </c>
      <c r="F462">
        <v>0</v>
      </c>
      <c r="G462" t="s">
        <v>2639</v>
      </c>
      <c r="H462" t="s">
        <v>2639</v>
      </c>
      <c r="I462" s="1">
        <v>7400</v>
      </c>
      <c r="J462" s="1">
        <v>31200</v>
      </c>
      <c r="K462" s="1">
        <v>468000</v>
      </c>
      <c r="L462" s="1">
        <v>151000</v>
      </c>
      <c r="M462" s="1">
        <v>316000</v>
      </c>
      <c r="N462" s="1">
        <v>14608135000</v>
      </c>
      <c r="O462" s="1">
        <v>9883474000</v>
      </c>
      <c r="P462">
        <v>1</v>
      </c>
      <c r="Q462">
        <v>1</v>
      </c>
      <c r="R462">
        <v>1</v>
      </c>
    </row>
    <row r="463" spans="1:18" x14ac:dyDescent="0.35">
      <c r="A463" t="s">
        <v>218</v>
      </c>
      <c r="B463" t="s">
        <v>1505</v>
      </c>
      <c r="C463" s="1">
        <v>1232321</v>
      </c>
      <c r="D463" s="1" t="str">
        <f t="shared" si="7"/>
        <v>5 Others</v>
      </c>
      <c r="E463">
        <v>19.2221142</v>
      </c>
      <c r="F463">
        <v>72.969908599999997</v>
      </c>
      <c r="G463" t="s">
        <v>2609</v>
      </c>
      <c r="H463" t="s">
        <v>2646</v>
      </c>
      <c r="I463" s="1">
        <v>2600</v>
      </c>
      <c r="J463" s="1">
        <v>11300</v>
      </c>
      <c r="K463" s="1">
        <v>199000</v>
      </c>
      <c r="L463" s="1">
        <v>60600</v>
      </c>
      <c r="M463" s="1">
        <v>138000</v>
      </c>
      <c r="N463" s="1">
        <v>2244109000</v>
      </c>
      <c r="O463" s="1">
        <v>1559489000</v>
      </c>
      <c r="P463">
        <v>1</v>
      </c>
      <c r="Q463">
        <v>1</v>
      </c>
      <c r="R463">
        <v>1</v>
      </c>
    </row>
    <row r="464" spans="1:18" x14ac:dyDescent="0.35">
      <c r="A464" t="s">
        <v>463</v>
      </c>
      <c r="B464" t="s">
        <v>1744</v>
      </c>
      <c r="C464" s="1">
        <v>1227218</v>
      </c>
      <c r="D464" s="1" t="str">
        <f t="shared" si="7"/>
        <v>5 Others</v>
      </c>
      <c r="E464">
        <v>0</v>
      </c>
      <c r="F464">
        <v>0</v>
      </c>
      <c r="G464" s="2" t="s">
        <v>2556</v>
      </c>
      <c r="H464" t="s">
        <v>2643</v>
      </c>
      <c r="I464" s="1">
        <v>83200</v>
      </c>
      <c r="J464" s="1">
        <v>362000</v>
      </c>
      <c r="K464" s="1">
        <v>317000</v>
      </c>
      <c r="L464" s="1">
        <v>103000</v>
      </c>
      <c r="M464" s="1">
        <v>213000</v>
      </c>
      <c r="N464" s="1">
        <v>114533590000</v>
      </c>
      <c r="O464" s="1">
        <v>77220954000</v>
      </c>
      <c r="P464">
        <v>1</v>
      </c>
      <c r="Q464">
        <v>2</v>
      </c>
      <c r="R464">
        <v>1</v>
      </c>
    </row>
    <row r="465" spans="1:18" x14ac:dyDescent="0.35">
      <c r="A465" t="s">
        <v>330</v>
      </c>
      <c r="B465" t="s">
        <v>1616</v>
      </c>
      <c r="C465" s="1">
        <v>1226953</v>
      </c>
      <c r="D465" s="1" t="str">
        <f t="shared" si="7"/>
        <v>5 Others</v>
      </c>
      <c r="E465">
        <v>19.074000000000002</v>
      </c>
      <c r="F465">
        <v>72.998999999999995</v>
      </c>
      <c r="G465" t="s">
        <v>2640</v>
      </c>
      <c r="H465" t="s">
        <v>2640</v>
      </c>
      <c r="I465" s="2" t="s">
        <v>2640</v>
      </c>
      <c r="J465" s="2" t="s">
        <v>2640</v>
      </c>
      <c r="K465" s="2" t="s">
        <v>2640</v>
      </c>
      <c r="L465" s="2" t="s">
        <v>2640</v>
      </c>
      <c r="M465" s="2" t="s">
        <v>2640</v>
      </c>
      <c r="N465" s="2" t="s">
        <v>2640</v>
      </c>
      <c r="O465" s="2" t="s">
        <v>2640</v>
      </c>
      <c r="P465" t="s">
        <v>2640</v>
      </c>
      <c r="Q465" t="s">
        <v>2640</v>
      </c>
      <c r="R465" t="s">
        <v>2640</v>
      </c>
    </row>
    <row r="466" spans="1:18" x14ac:dyDescent="0.35">
      <c r="A466" t="s">
        <v>161</v>
      </c>
      <c r="B466" t="s">
        <v>1448</v>
      </c>
      <c r="C466" s="1">
        <v>1224715</v>
      </c>
      <c r="D466" s="1" t="str">
        <f t="shared" si="7"/>
        <v>5 Others</v>
      </c>
      <c r="E466">
        <v>19.226771400000001</v>
      </c>
      <c r="F466">
        <v>72.855877800000002</v>
      </c>
      <c r="G466" t="s">
        <v>2640</v>
      </c>
      <c r="H466" t="s">
        <v>2640</v>
      </c>
      <c r="I466" s="2" t="s">
        <v>2640</v>
      </c>
      <c r="J466" s="2" t="s">
        <v>2640</v>
      </c>
      <c r="K466" s="2" t="s">
        <v>2640</v>
      </c>
      <c r="L466" s="2" t="s">
        <v>2640</v>
      </c>
      <c r="M466" s="2" t="s">
        <v>2640</v>
      </c>
      <c r="N466" s="2" t="s">
        <v>2640</v>
      </c>
      <c r="O466" s="2" t="s">
        <v>2640</v>
      </c>
      <c r="P466" t="s">
        <v>2640</v>
      </c>
      <c r="Q466" t="s">
        <v>2640</v>
      </c>
      <c r="R466" t="s">
        <v>2640</v>
      </c>
    </row>
    <row r="467" spans="1:18" x14ac:dyDescent="0.35">
      <c r="A467" t="s">
        <v>356</v>
      </c>
      <c r="B467" t="s">
        <v>1641</v>
      </c>
      <c r="C467" s="1">
        <v>1222834</v>
      </c>
      <c r="D467" s="1" t="str">
        <f t="shared" si="7"/>
        <v>5 Others</v>
      </c>
      <c r="E467">
        <v>0</v>
      </c>
      <c r="F467">
        <v>0</v>
      </c>
      <c r="G467" t="s">
        <v>2596</v>
      </c>
      <c r="H467" t="s">
        <v>2662</v>
      </c>
      <c r="I467" s="1">
        <v>49400</v>
      </c>
      <c r="J467" s="1">
        <v>209000</v>
      </c>
      <c r="K467" s="1">
        <v>345000</v>
      </c>
      <c r="L467" s="1">
        <v>112000</v>
      </c>
      <c r="M467" s="1">
        <v>233000</v>
      </c>
      <c r="N467" s="1">
        <v>72155988000</v>
      </c>
      <c r="O467" s="1">
        <v>48770597000</v>
      </c>
      <c r="P467">
        <v>2</v>
      </c>
      <c r="Q467">
        <v>2</v>
      </c>
      <c r="R467">
        <v>2</v>
      </c>
    </row>
    <row r="468" spans="1:18" x14ac:dyDescent="0.35">
      <c r="A468" t="s">
        <v>75</v>
      </c>
      <c r="B468" t="s">
        <v>1362</v>
      </c>
      <c r="C468" s="1">
        <v>1220681</v>
      </c>
      <c r="D468" s="1" t="str">
        <f t="shared" si="7"/>
        <v>5 Others</v>
      </c>
      <c r="E468">
        <v>19.187365499999999</v>
      </c>
      <c r="F468">
        <v>72.968238600000006</v>
      </c>
      <c r="G468" t="s">
        <v>2610</v>
      </c>
      <c r="H468" t="s">
        <v>2672</v>
      </c>
      <c r="I468" s="1">
        <v>51100</v>
      </c>
      <c r="J468" s="1">
        <v>219000</v>
      </c>
      <c r="K468" s="1">
        <v>322000</v>
      </c>
      <c r="L468" s="1">
        <v>104000</v>
      </c>
      <c r="M468" s="1">
        <v>218000</v>
      </c>
      <c r="N468" s="1">
        <v>70492127000</v>
      </c>
      <c r="O468" s="1">
        <v>47698952000</v>
      </c>
      <c r="P468">
        <v>2</v>
      </c>
      <c r="Q468">
        <v>3</v>
      </c>
      <c r="R468">
        <v>2</v>
      </c>
    </row>
    <row r="469" spans="1:18" x14ac:dyDescent="0.35">
      <c r="A469" t="s">
        <v>333</v>
      </c>
      <c r="B469" t="s">
        <v>1618</v>
      </c>
      <c r="C469" s="1">
        <v>1216716</v>
      </c>
      <c r="D469" s="1" t="str">
        <f t="shared" si="7"/>
        <v>5 Others</v>
      </c>
      <c r="E469">
        <v>18.93</v>
      </c>
      <c r="F469">
        <v>72.83</v>
      </c>
      <c r="G469" s="2" t="s">
        <v>2568</v>
      </c>
      <c r="H469" t="s">
        <v>2663</v>
      </c>
      <c r="I469" s="1">
        <v>3000</v>
      </c>
      <c r="J469" s="1">
        <v>12500</v>
      </c>
      <c r="K469" s="1">
        <v>519000</v>
      </c>
      <c r="L469" s="1">
        <v>167000</v>
      </c>
      <c r="M469" s="1">
        <v>352000</v>
      </c>
      <c r="N469" s="1">
        <v>6513601000</v>
      </c>
      <c r="O469" s="1">
        <v>4421445000</v>
      </c>
      <c r="P469">
        <v>3</v>
      </c>
      <c r="Q469">
        <v>1</v>
      </c>
      <c r="R469">
        <v>3</v>
      </c>
    </row>
    <row r="470" spans="1:18" x14ac:dyDescent="0.35">
      <c r="A470" t="s">
        <v>804</v>
      </c>
      <c r="B470" t="s">
        <v>2083</v>
      </c>
      <c r="C470" s="1">
        <v>1216508</v>
      </c>
      <c r="D470" s="1" t="str">
        <f t="shared" si="7"/>
        <v>5 Others</v>
      </c>
      <c r="E470">
        <v>19.220300000000002</v>
      </c>
      <c r="F470">
        <v>73.085999999999999</v>
      </c>
      <c r="G470" t="s">
        <v>2627</v>
      </c>
      <c r="H470" t="s">
        <v>2656</v>
      </c>
      <c r="I470" s="1">
        <v>4500</v>
      </c>
      <c r="J470" s="1">
        <v>18400</v>
      </c>
      <c r="K470" s="1">
        <v>348000</v>
      </c>
      <c r="L470" s="1">
        <v>105000</v>
      </c>
      <c r="M470" s="1">
        <v>243000</v>
      </c>
      <c r="N470" s="1">
        <v>3341763000</v>
      </c>
      <c r="O470" s="1">
        <v>2329633000</v>
      </c>
      <c r="P470">
        <v>2</v>
      </c>
      <c r="Q470">
        <v>3</v>
      </c>
      <c r="R470">
        <v>3</v>
      </c>
    </row>
    <row r="471" spans="1:18" x14ac:dyDescent="0.35">
      <c r="A471" t="s">
        <v>159</v>
      </c>
      <c r="B471" t="s">
        <v>1446</v>
      </c>
      <c r="C471" s="1">
        <v>1212080</v>
      </c>
      <c r="D471" s="1" t="str">
        <f t="shared" si="7"/>
        <v>5 Others</v>
      </c>
      <c r="E471">
        <v>19.294281300000002</v>
      </c>
      <c r="F471">
        <v>73.064757900000004</v>
      </c>
      <c r="G471" s="2" t="s">
        <v>2553</v>
      </c>
      <c r="H471" t="s">
        <v>2553</v>
      </c>
      <c r="I471" s="1">
        <v>150000</v>
      </c>
      <c r="J471" s="1">
        <v>747000</v>
      </c>
      <c r="K471" s="1">
        <v>91500</v>
      </c>
      <c r="L471" s="1">
        <v>26800</v>
      </c>
      <c r="M471" s="1">
        <v>64800</v>
      </c>
      <c r="N471" s="1">
        <v>68300000000</v>
      </c>
      <c r="O471" s="1">
        <v>48400000000</v>
      </c>
      <c r="P471">
        <v>1</v>
      </c>
      <c r="Q471">
        <v>1</v>
      </c>
      <c r="R471">
        <v>1</v>
      </c>
    </row>
    <row r="472" spans="1:18" x14ac:dyDescent="0.35">
      <c r="A472" t="s">
        <v>30</v>
      </c>
      <c r="B472" t="s">
        <v>1317</v>
      </c>
      <c r="C472" s="1">
        <v>1204259</v>
      </c>
      <c r="D472" s="1" t="str">
        <f t="shared" si="7"/>
        <v>5 Others</v>
      </c>
      <c r="E472">
        <v>19.075500000000002</v>
      </c>
      <c r="F472">
        <v>72.831199999999995</v>
      </c>
      <c r="G472" s="2" t="s">
        <v>2608</v>
      </c>
      <c r="H472" t="s">
        <v>2608</v>
      </c>
      <c r="I472" s="1">
        <v>6500</v>
      </c>
      <c r="J472" s="1">
        <v>28600</v>
      </c>
      <c r="K472" s="1">
        <v>576000</v>
      </c>
      <c r="L472" s="1">
        <v>189000</v>
      </c>
      <c r="M472" s="1">
        <v>386000</v>
      </c>
      <c r="N472" s="1">
        <v>16487112000</v>
      </c>
      <c r="O472" s="1">
        <v>11069514000</v>
      </c>
      <c r="P472">
        <v>2</v>
      </c>
      <c r="Q472">
        <v>1</v>
      </c>
      <c r="R472">
        <v>3</v>
      </c>
    </row>
    <row r="473" spans="1:18" x14ac:dyDescent="0.35">
      <c r="A473" t="s">
        <v>651</v>
      </c>
      <c r="B473" t="s">
        <v>1930</v>
      </c>
      <c r="C473" s="1">
        <v>1193463</v>
      </c>
      <c r="D473" s="1" t="str">
        <f t="shared" si="7"/>
        <v>5 Others</v>
      </c>
      <c r="E473">
        <v>19.187843699999998</v>
      </c>
      <c r="F473">
        <v>72.974172199999998</v>
      </c>
      <c r="G473" t="s">
        <v>2609</v>
      </c>
      <c r="H473" t="s">
        <v>2646</v>
      </c>
      <c r="I473" s="1">
        <v>2600</v>
      </c>
      <c r="J473" s="1">
        <v>11300</v>
      </c>
      <c r="K473" s="1">
        <v>199000</v>
      </c>
      <c r="L473" s="1">
        <v>60600</v>
      </c>
      <c r="M473" s="1">
        <v>138000</v>
      </c>
      <c r="N473" s="1">
        <v>2244109000</v>
      </c>
      <c r="O473" s="1">
        <v>1559489000</v>
      </c>
      <c r="P473">
        <v>1</v>
      </c>
      <c r="Q473">
        <v>1</v>
      </c>
      <c r="R473">
        <v>1</v>
      </c>
    </row>
    <row r="474" spans="1:18" x14ac:dyDescent="0.35">
      <c r="A474" t="s">
        <v>107</v>
      </c>
      <c r="B474" t="s">
        <v>1394</v>
      </c>
      <c r="C474" s="1">
        <v>1191568</v>
      </c>
      <c r="D474" s="1" t="str">
        <f t="shared" si="7"/>
        <v>5 Others</v>
      </c>
      <c r="E474">
        <v>0</v>
      </c>
      <c r="F474">
        <v>0</v>
      </c>
      <c r="G474" t="s">
        <v>2640</v>
      </c>
      <c r="H474" t="s">
        <v>2640</v>
      </c>
      <c r="I474" s="2" t="s">
        <v>2640</v>
      </c>
      <c r="J474" s="2" t="s">
        <v>2640</v>
      </c>
      <c r="K474" s="2" t="s">
        <v>2640</v>
      </c>
      <c r="L474" s="2" t="s">
        <v>2640</v>
      </c>
      <c r="M474" s="2" t="s">
        <v>2640</v>
      </c>
      <c r="N474" s="2" t="s">
        <v>2640</v>
      </c>
      <c r="O474" s="2" t="s">
        <v>2640</v>
      </c>
      <c r="P474" t="s">
        <v>2640</v>
      </c>
      <c r="Q474" t="s">
        <v>2640</v>
      </c>
      <c r="R474" t="s">
        <v>2640</v>
      </c>
    </row>
    <row r="475" spans="1:18" x14ac:dyDescent="0.35">
      <c r="A475" t="s">
        <v>504</v>
      </c>
      <c r="B475" t="s">
        <v>1784</v>
      </c>
      <c r="C475" s="1">
        <v>1184561</v>
      </c>
      <c r="D475" s="1" t="str">
        <f t="shared" si="7"/>
        <v>5 Others</v>
      </c>
      <c r="E475">
        <v>19.104382000000001</v>
      </c>
      <c r="F475">
        <v>72.885054299999993</v>
      </c>
      <c r="G475" t="s">
        <v>2543</v>
      </c>
      <c r="H475" t="s">
        <v>2543</v>
      </c>
      <c r="I475" s="1">
        <v>93400</v>
      </c>
      <c r="J475" s="1">
        <v>398000</v>
      </c>
      <c r="K475" s="1">
        <v>314000</v>
      </c>
      <c r="L475" s="1">
        <v>102000</v>
      </c>
      <c r="M475" s="1">
        <v>212000</v>
      </c>
      <c r="N475" s="1">
        <v>124825830000</v>
      </c>
      <c r="O475" s="1">
        <v>84250419000</v>
      </c>
      <c r="P475">
        <v>2</v>
      </c>
      <c r="Q475">
        <v>2</v>
      </c>
      <c r="R475">
        <v>2</v>
      </c>
    </row>
    <row r="476" spans="1:18" x14ac:dyDescent="0.35">
      <c r="A476" t="s">
        <v>1080</v>
      </c>
      <c r="B476" t="s">
        <v>2343</v>
      </c>
      <c r="C476" s="1">
        <v>1178119</v>
      </c>
      <c r="D476" s="1" t="str">
        <f t="shared" si="7"/>
        <v>5 Others</v>
      </c>
      <c r="E476">
        <v>19.187891400000002</v>
      </c>
      <c r="F476">
        <v>72.975306099999997</v>
      </c>
      <c r="G476" s="2" t="s">
        <v>2545</v>
      </c>
      <c r="H476" t="s">
        <v>2688</v>
      </c>
      <c r="I476" s="1">
        <v>2300</v>
      </c>
      <c r="J476" s="1">
        <v>9500</v>
      </c>
      <c r="K476" s="1">
        <v>137000</v>
      </c>
      <c r="L476" s="1">
        <v>38800</v>
      </c>
      <c r="M476" s="1">
        <v>97900</v>
      </c>
      <c r="N476" s="1">
        <v>1295517000</v>
      </c>
      <c r="O476" s="1">
        <v>927625000</v>
      </c>
      <c r="P476">
        <v>2</v>
      </c>
      <c r="Q476">
        <v>1</v>
      </c>
      <c r="R476">
        <v>1</v>
      </c>
    </row>
    <row r="477" spans="1:18" x14ac:dyDescent="0.35">
      <c r="A477" t="s">
        <v>141</v>
      </c>
      <c r="B477" t="s">
        <v>1428</v>
      </c>
      <c r="C477" s="1">
        <v>1165034</v>
      </c>
      <c r="D477" s="1" t="str">
        <f t="shared" si="7"/>
        <v>5 Others</v>
      </c>
      <c r="E477">
        <v>19.227066399999998</v>
      </c>
      <c r="F477">
        <v>72.855374800000007</v>
      </c>
      <c r="G477" t="s">
        <v>2640</v>
      </c>
      <c r="H477" t="s">
        <v>2640</v>
      </c>
      <c r="I477" s="2" t="s">
        <v>2640</v>
      </c>
      <c r="J477" s="2" t="s">
        <v>2640</v>
      </c>
      <c r="K477" s="2" t="s">
        <v>2640</v>
      </c>
      <c r="L477" s="2" t="s">
        <v>2640</v>
      </c>
      <c r="M477" s="2" t="s">
        <v>2640</v>
      </c>
      <c r="N477" s="2" t="s">
        <v>2640</v>
      </c>
      <c r="O477" s="2" t="s">
        <v>2640</v>
      </c>
      <c r="P477" t="s">
        <v>2640</v>
      </c>
      <c r="Q477" t="s">
        <v>2640</v>
      </c>
      <c r="R477" t="s">
        <v>2640</v>
      </c>
    </row>
    <row r="478" spans="1:18" x14ac:dyDescent="0.35">
      <c r="A478" t="s">
        <v>120</v>
      </c>
      <c r="B478" t="s">
        <v>1407</v>
      </c>
      <c r="C478" s="1">
        <v>1163955</v>
      </c>
      <c r="D478" s="1" t="str">
        <f t="shared" si="7"/>
        <v>5 Others</v>
      </c>
      <c r="E478">
        <v>19.1952137</v>
      </c>
      <c r="F478">
        <v>72.989468200000005</v>
      </c>
      <c r="G478" t="s">
        <v>2609</v>
      </c>
      <c r="H478" t="s">
        <v>2646</v>
      </c>
      <c r="I478" s="1">
        <v>2600</v>
      </c>
      <c r="J478" s="1">
        <v>11300</v>
      </c>
      <c r="K478" s="1">
        <v>199000</v>
      </c>
      <c r="L478" s="1">
        <v>60600</v>
      </c>
      <c r="M478" s="1">
        <v>138000</v>
      </c>
      <c r="N478" s="1">
        <v>2244109000</v>
      </c>
      <c r="O478" s="1">
        <v>1559489000</v>
      </c>
      <c r="P478">
        <v>1</v>
      </c>
      <c r="Q478">
        <v>1</v>
      </c>
      <c r="R478">
        <v>1</v>
      </c>
    </row>
    <row r="479" spans="1:18" x14ac:dyDescent="0.35">
      <c r="A479" t="s">
        <v>653</v>
      </c>
      <c r="B479" t="s">
        <v>1932</v>
      </c>
      <c r="C479" s="1">
        <v>1158099</v>
      </c>
      <c r="D479" s="1" t="str">
        <f t="shared" si="7"/>
        <v>5 Others</v>
      </c>
      <c r="E479">
        <v>17.717700000000001</v>
      </c>
      <c r="F479">
        <v>73.395700000000005</v>
      </c>
      <c r="G479" t="s">
        <v>2640</v>
      </c>
      <c r="H479" t="s">
        <v>2640</v>
      </c>
      <c r="I479" s="2" t="s">
        <v>2640</v>
      </c>
      <c r="J479" s="2" t="s">
        <v>2640</v>
      </c>
      <c r="K479" s="2" t="s">
        <v>2640</v>
      </c>
      <c r="L479" s="2" t="s">
        <v>2640</v>
      </c>
      <c r="M479" s="2" t="s">
        <v>2640</v>
      </c>
      <c r="N479" s="2" t="s">
        <v>2640</v>
      </c>
      <c r="O479" s="2" t="s">
        <v>2640</v>
      </c>
      <c r="P479" t="s">
        <v>2640</v>
      </c>
      <c r="Q479" t="s">
        <v>2640</v>
      </c>
      <c r="R479" t="s">
        <v>2640</v>
      </c>
    </row>
    <row r="480" spans="1:18" x14ac:dyDescent="0.35">
      <c r="A480" t="s">
        <v>189</v>
      </c>
      <c r="B480" t="s">
        <v>1476</v>
      </c>
      <c r="C480" s="1">
        <v>1157165</v>
      </c>
      <c r="D480" s="1" t="str">
        <f t="shared" si="7"/>
        <v>5 Others</v>
      </c>
      <c r="E480">
        <v>0</v>
      </c>
      <c r="F480">
        <v>0</v>
      </c>
      <c r="G480" t="s">
        <v>2543</v>
      </c>
      <c r="H480" t="s">
        <v>2543</v>
      </c>
      <c r="I480" s="1">
        <v>93400</v>
      </c>
      <c r="J480" s="1">
        <v>398000</v>
      </c>
      <c r="K480" s="1">
        <v>314000</v>
      </c>
      <c r="L480" s="1">
        <v>102000</v>
      </c>
      <c r="M480" s="1">
        <v>212000</v>
      </c>
      <c r="N480" s="1">
        <v>124825830000</v>
      </c>
      <c r="O480" s="1">
        <v>84250419000</v>
      </c>
      <c r="P480">
        <v>2</v>
      </c>
      <c r="Q480">
        <v>2</v>
      </c>
      <c r="R480">
        <v>2</v>
      </c>
    </row>
    <row r="481" spans="1:18" x14ac:dyDescent="0.35">
      <c r="A481" t="s">
        <v>589</v>
      </c>
      <c r="B481" t="s">
        <v>1868</v>
      </c>
      <c r="C481" s="1">
        <v>1151964</v>
      </c>
      <c r="D481" s="1" t="str">
        <f t="shared" si="7"/>
        <v>5 Others</v>
      </c>
      <c r="E481">
        <v>18.9558</v>
      </c>
      <c r="F481">
        <v>72.816100000000006</v>
      </c>
      <c r="G481" t="s">
        <v>2640</v>
      </c>
      <c r="H481" t="s">
        <v>2640</v>
      </c>
      <c r="I481" s="2" t="s">
        <v>2640</v>
      </c>
      <c r="J481" s="2" t="s">
        <v>2640</v>
      </c>
      <c r="K481" s="2" t="s">
        <v>2640</v>
      </c>
      <c r="L481" s="2" t="s">
        <v>2640</v>
      </c>
      <c r="M481" s="2" t="s">
        <v>2640</v>
      </c>
      <c r="N481" s="2" t="s">
        <v>2640</v>
      </c>
      <c r="O481" s="2" t="s">
        <v>2640</v>
      </c>
      <c r="P481" t="s">
        <v>2640</v>
      </c>
      <c r="Q481" t="s">
        <v>2640</v>
      </c>
      <c r="R481" t="s">
        <v>2640</v>
      </c>
    </row>
    <row r="482" spans="1:18" x14ac:dyDescent="0.35">
      <c r="A482" t="s">
        <v>966</v>
      </c>
      <c r="B482" t="s">
        <v>2237</v>
      </c>
      <c r="C482" s="1">
        <v>1146476</v>
      </c>
      <c r="D482" s="1" t="str">
        <f t="shared" si="7"/>
        <v>5 Others</v>
      </c>
      <c r="E482">
        <v>19.3093</v>
      </c>
      <c r="F482">
        <v>72.853499999999997</v>
      </c>
      <c r="G482" t="s">
        <v>2633</v>
      </c>
      <c r="H482" t="s">
        <v>2633</v>
      </c>
      <c r="I482" s="1">
        <v>215000</v>
      </c>
      <c r="J482" s="1">
        <v>924000</v>
      </c>
      <c r="K482" s="1">
        <v>206000</v>
      </c>
      <c r="L482" s="1">
        <v>63200</v>
      </c>
      <c r="M482" s="1">
        <v>143000</v>
      </c>
      <c r="N482" s="1">
        <v>190000000000</v>
      </c>
      <c r="O482" s="1">
        <v>132000000000</v>
      </c>
      <c r="P482">
        <v>1</v>
      </c>
      <c r="Q482">
        <v>1</v>
      </c>
      <c r="R482">
        <v>1</v>
      </c>
    </row>
    <row r="483" spans="1:18" x14ac:dyDescent="0.35">
      <c r="A483" t="s">
        <v>100</v>
      </c>
      <c r="B483" t="s">
        <v>1387</v>
      </c>
      <c r="C483" s="1">
        <v>1144282</v>
      </c>
      <c r="D483" s="1" t="str">
        <f t="shared" si="7"/>
        <v>5 Others</v>
      </c>
      <c r="E483">
        <v>0</v>
      </c>
      <c r="F483">
        <v>0</v>
      </c>
      <c r="G483" t="s">
        <v>2640</v>
      </c>
      <c r="H483" t="s">
        <v>2640</v>
      </c>
      <c r="I483" s="2" t="s">
        <v>2640</v>
      </c>
      <c r="J483" s="2" t="s">
        <v>2640</v>
      </c>
      <c r="K483" s="2" t="s">
        <v>2640</v>
      </c>
      <c r="L483" s="2" t="s">
        <v>2640</v>
      </c>
      <c r="M483" s="2" t="s">
        <v>2640</v>
      </c>
      <c r="N483" s="2" t="s">
        <v>2640</v>
      </c>
      <c r="O483" s="2" t="s">
        <v>2640</v>
      </c>
      <c r="P483" t="s">
        <v>2640</v>
      </c>
      <c r="Q483" t="s">
        <v>2640</v>
      </c>
      <c r="R483" t="s">
        <v>2640</v>
      </c>
    </row>
    <row r="484" spans="1:18" x14ac:dyDescent="0.35">
      <c r="A484" t="s">
        <v>195</v>
      </c>
      <c r="B484" t="s">
        <v>1482</v>
      </c>
      <c r="C484" s="1">
        <v>1138140</v>
      </c>
      <c r="D484" s="1" t="str">
        <f t="shared" si="7"/>
        <v>5 Others</v>
      </c>
      <c r="E484">
        <v>18.996300000000002</v>
      </c>
      <c r="F484">
        <v>72.827200000000005</v>
      </c>
      <c r="G484" s="2" t="s">
        <v>2590</v>
      </c>
      <c r="H484" t="s">
        <v>2653</v>
      </c>
      <c r="I484" s="1">
        <v>21500</v>
      </c>
      <c r="J484" s="1">
        <v>97500</v>
      </c>
      <c r="K484" s="1">
        <v>228000</v>
      </c>
      <c r="L484" s="1">
        <v>70900</v>
      </c>
      <c r="M484" s="1">
        <v>157000</v>
      </c>
      <c r="N484" s="1">
        <v>22260871000</v>
      </c>
      <c r="O484" s="1">
        <v>15345260000</v>
      </c>
      <c r="P484">
        <v>2</v>
      </c>
      <c r="Q484">
        <v>1</v>
      </c>
      <c r="R484">
        <v>2</v>
      </c>
    </row>
    <row r="485" spans="1:18" x14ac:dyDescent="0.35">
      <c r="A485" t="s">
        <v>72</v>
      </c>
      <c r="B485" t="s">
        <v>1359</v>
      </c>
      <c r="C485" s="1">
        <v>1129106</v>
      </c>
      <c r="D485" s="1" t="str">
        <f t="shared" si="7"/>
        <v>5 Others</v>
      </c>
      <c r="E485">
        <v>19.3047</v>
      </c>
      <c r="F485">
        <v>72.851399999999998</v>
      </c>
      <c r="G485" t="s">
        <v>2633</v>
      </c>
      <c r="H485" t="s">
        <v>2633</v>
      </c>
      <c r="I485" s="1">
        <v>215000</v>
      </c>
      <c r="J485" s="1">
        <v>924000</v>
      </c>
      <c r="K485" s="1">
        <v>206000</v>
      </c>
      <c r="L485" s="1">
        <v>63200</v>
      </c>
      <c r="M485" s="1">
        <v>143000</v>
      </c>
      <c r="N485" s="1">
        <v>190000000000</v>
      </c>
      <c r="O485" s="1">
        <v>132000000000</v>
      </c>
      <c r="P485">
        <v>1</v>
      </c>
      <c r="Q485">
        <v>1</v>
      </c>
      <c r="R485">
        <v>1</v>
      </c>
    </row>
    <row r="486" spans="1:18" x14ac:dyDescent="0.35">
      <c r="A486" t="s">
        <v>1155</v>
      </c>
      <c r="B486" t="s">
        <v>2412</v>
      </c>
      <c r="C486" s="1">
        <v>1126681</v>
      </c>
      <c r="D486" s="1" t="str">
        <f t="shared" si="7"/>
        <v>5 Others</v>
      </c>
      <c r="E486">
        <v>0</v>
      </c>
      <c r="F486">
        <v>0</v>
      </c>
      <c r="G486" t="s">
        <v>2613</v>
      </c>
      <c r="H486" t="s">
        <v>2659</v>
      </c>
      <c r="I486" s="1">
        <v>81500</v>
      </c>
      <c r="J486" s="1">
        <v>347000</v>
      </c>
      <c r="K486" s="1">
        <v>301000</v>
      </c>
      <c r="L486" s="1">
        <v>97300</v>
      </c>
      <c r="M486" s="1">
        <v>203000</v>
      </c>
      <c r="N486" s="1">
        <v>104383020000</v>
      </c>
      <c r="O486" s="1">
        <v>70598091000</v>
      </c>
      <c r="P486">
        <v>2</v>
      </c>
      <c r="Q486">
        <v>2</v>
      </c>
      <c r="R486">
        <v>2</v>
      </c>
    </row>
    <row r="487" spans="1:18" x14ac:dyDescent="0.35">
      <c r="A487" t="s">
        <v>10</v>
      </c>
      <c r="B487" t="s">
        <v>1297</v>
      </c>
      <c r="C487" s="1">
        <v>1126172</v>
      </c>
      <c r="D487" s="1" t="str">
        <f t="shared" si="7"/>
        <v>5 Others</v>
      </c>
      <c r="E487">
        <v>19.120986200000001</v>
      </c>
      <c r="F487">
        <v>72.843895000000003</v>
      </c>
      <c r="G487" t="s">
        <v>2544</v>
      </c>
      <c r="H487" t="s">
        <v>2544</v>
      </c>
      <c r="I487" s="1">
        <v>23700</v>
      </c>
      <c r="J487" s="1">
        <v>93900</v>
      </c>
      <c r="K487" s="1">
        <v>523000</v>
      </c>
      <c r="L487" s="1">
        <v>172000</v>
      </c>
      <c r="M487" s="1">
        <v>350000</v>
      </c>
      <c r="N487" s="1">
        <v>49049616000</v>
      </c>
      <c r="O487" s="1">
        <v>32901370000</v>
      </c>
      <c r="P487">
        <v>2</v>
      </c>
      <c r="Q487">
        <v>3</v>
      </c>
      <c r="R487">
        <v>3</v>
      </c>
    </row>
    <row r="488" spans="1:18" x14ac:dyDescent="0.35">
      <c r="A488" t="s">
        <v>954</v>
      </c>
      <c r="B488" t="s">
        <v>2227</v>
      </c>
      <c r="C488" s="1">
        <v>1122354</v>
      </c>
      <c r="D488" s="1" t="str">
        <f t="shared" si="7"/>
        <v>5 Others</v>
      </c>
      <c r="E488">
        <v>19.164999999999999</v>
      </c>
      <c r="F488">
        <v>72.851100000000002</v>
      </c>
      <c r="G488" t="s">
        <v>2541</v>
      </c>
      <c r="H488" t="s">
        <v>2541</v>
      </c>
      <c r="I488" s="1">
        <v>5400</v>
      </c>
      <c r="J488" s="1">
        <v>23900</v>
      </c>
      <c r="K488" s="1">
        <v>324000</v>
      </c>
      <c r="L488" s="1">
        <v>102000</v>
      </c>
      <c r="M488" s="1">
        <v>222000</v>
      </c>
      <c r="N488" s="1">
        <v>7768971000</v>
      </c>
      <c r="O488" s="1">
        <v>5318412000</v>
      </c>
      <c r="P488">
        <v>3</v>
      </c>
      <c r="Q488">
        <v>2</v>
      </c>
      <c r="R488">
        <v>3</v>
      </c>
    </row>
    <row r="489" spans="1:18" x14ac:dyDescent="0.35">
      <c r="A489" t="s">
        <v>648</v>
      </c>
      <c r="B489" t="s">
        <v>1927</v>
      </c>
      <c r="C489" s="1">
        <v>1101675</v>
      </c>
      <c r="D489" s="1" t="str">
        <f t="shared" si="7"/>
        <v>5 Others</v>
      </c>
      <c r="E489">
        <v>18.787357199999999</v>
      </c>
      <c r="F489">
        <v>73.345849900000005</v>
      </c>
      <c r="G489" t="s">
        <v>2640</v>
      </c>
      <c r="H489" t="s">
        <v>2640</v>
      </c>
      <c r="I489" s="2" t="s">
        <v>2640</v>
      </c>
      <c r="J489" s="2" t="s">
        <v>2640</v>
      </c>
      <c r="K489" s="2" t="s">
        <v>2640</v>
      </c>
      <c r="L489" s="2" t="s">
        <v>2640</v>
      </c>
      <c r="M489" s="2" t="s">
        <v>2640</v>
      </c>
      <c r="N489" s="2" t="s">
        <v>2640</v>
      </c>
      <c r="O489" s="2" t="s">
        <v>2640</v>
      </c>
      <c r="P489" t="s">
        <v>2640</v>
      </c>
      <c r="Q489" t="s">
        <v>2640</v>
      </c>
      <c r="R489" t="s">
        <v>2640</v>
      </c>
    </row>
    <row r="490" spans="1:18" x14ac:dyDescent="0.35">
      <c r="A490" t="s">
        <v>318</v>
      </c>
      <c r="B490" t="s">
        <v>1604</v>
      </c>
      <c r="C490" s="1">
        <v>1099824</v>
      </c>
      <c r="D490" s="1" t="str">
        <f t="shared" si="7"/>
        <v>5 Others</v>
      </c>
      <c r="E490">
        <v>19.382619900000002</v>
      </c>
      <c r="F490">
        <v>72.830185999999998</v>
      </c>
      <c r="G490" t="s">
        <v>2619</v>
      </c>
      <c r="H490" t="s">
        <v>2641</v>
      </c>
      <c r="I490" s="1">
        <v>390000</v>
      </c>
      <c r="J490" s="1">
        <v>1629000</v>
      </c>
      <c r="K490" s="1">
        <v>134000</v>
      </c>
      <c r="L490" s="1">
        <v>40000</v>
      </c>
      <c r="M490" s="1">
        <v>93600</v>
      </c>
      <c r="N490" s="1">
        <v>218000000000</v>
      </c>
      <c r="O490" s="1">
        <v>152000000000</v>
      </c>
      <c r="P490">
        <v>1</v>
      </c>
      <c r="Q490">
        <v>2</v>
      </c>
      <c r="R490">
        <v>1</v>
      </c>
    </row>
    <row r="491" spans="1:18" x14ac:dyDescent="0.35">
      <c r="A491" t="s">
        <v>81</v>
      </c>
      <c r="B491" t="s">
        <v>1368</v>
      </c>
      <c r="C491" s="1">
        <v>1092256</v>
      </c>
      <c r="D491" s="1" t="str">
        <f t="shared" si="7"/>
        <v>5 Others</v>
      </c>
      <c r="E491">
        <v>19.2361</v>
      </c>
      <c r="F491">
        <v>73.129300000000001</v>
      </c>
      <c r="G491" t="s">
        <v>2640</v>
      </c>
      <c r="H491" t="s">
        <v>2640</v>
      </c>
      <c r="I491" s="2" t="s">
        <v>2640</v>
      </c>
      <c r="J491" s="2" t="s">
        <v>2640</v>
      </c>
      <c r="K491" s="2" t="s">
        <v>2640</v>
      </c>
      <c r="L491" s="2" t="s">
        <v>2640</v>
      </c>
      <c r="M491" s="2" t="s">
        <v>2640</v>
      </c>
      <c r="N491" s="2" t="s">
        <v>2640</v>
      </c>
      <c r="O491" s="2" t="s">
        <v>2640</v>
      </c>
      <c r="P491" t="s">
        <v>2640</v>
      </c>
      <c r="Q491" t="s">
        <v>2640</v>
      </c>
      <c r="R491" t="s">
        <v>2640</v>
      </c>
    </row>
    <row r="492" spans="1:18" x14ac:dyDescent="0.35">
      <c r="A492" t="s">
        <v>145</v>
      </c>
      <c r="B492" t="s">
        <v>1432</v>
      </c>
      <c r="C492" s="1">
        <v>1091896</v>
      </c>
      <c r="D492" s="1" t="str">
        <f t="shared" si="7"/>
        <v>5 Others</v>
      </c>
      <c r="E492">
        <v>19.107469500000001</v>
      </c>
      <c r="F492">
        <v>72.838774099999995</v>
      </c>
      <c r="G492" t="s">
        <v>2624</v>
      </c>
      <c r="H492" t="s">
        <v>2624</v>
      </c>
      <c r="I492" s="1">
        <v>13500</v>
      </c>
      <c r="J492" s="1">
        <v>58100</v>
      </c>
      <c r="K492" s="1">
        <v>499000</v>
      </c>
      <c r="L492" s="1">
        <v>164000</v>
      </c>
      <c r="M492" s="1">
        <v>335000</v>
      </c>
      <c r="N492" s="1">
        <v>29006496000</v>
      </c>
      <c r="O492" s="1">
        <v>19496679000</v>
      </c>
      <c r="P492">
        <v>1</v>
      </c>
      <c r="Q492">
        <v>2</v>
      </c>
      <c r="R492">
        <v>2</v>
      </c>
    </row>
    <row r="493" spans="1:18" x14ac:dyDescent="0.35">
      <c r="A493" t="s">
        <v>334</v>
      </c>
      <c r="B493" t="s">
        <v>1619</v>
      </c>
      <c r="C493" s="1">
        <v>1088542</v>
      </c>
      <c r="D493" s="1" t="str">
        <f t="shared" si="7"/>
        <v>5 Others</v>
      </c>
      <c r="E493">
        <v>0</v>
      </c>
      <c r="F493">
        <v>0</v>
      </c>
      <c r="G493" s="2" t="s">
        <v>2552</v>
      </c>
      <c r="H493" t="s">
        <v>2658</v>
      </c>
      <c r="I493" s="1">
        <v>124000</v>
      </c>
      <c r="J493" s="1">
        <v>533000</v>
      </c>
      <c r="K493" s="1">
        <v>203000</v>
      </c>
      <c r="L493" s="1">
        <v>64200</v>
      </c>
      <c r="M493" s="1">
        <v>139000</v>
      </c>
      <c r="N493" s="1">
        <v>108330410000</v>
      </c>
      <c r="O493" s="1">
        <v>74106700000</v>
      </c>
      <c r="P493">
        <v>3</v>
      </c>
      <c r="Q493">
        <v>3</v>
      </c>
      <c r="R493">
        <v>2</v>
      </c>
    </row>
    <row r="494" spans="1:18" x14ac:dyDescent="0.35">
      <c r="A494" t="s">
        <v>138</v>
      </c>
      <c r="B494" t="s">
        <v>1425</v>
      </c>
      <c r="C494" s="1">
        <v>1084562</v>
      </c>
      <c r="D494" s="1" t="str">
        <f t="shared" si="7"/>
        <v>5 Others</v>
      </c>
      <c r="E494">
        <v>19.238399999999999</v>
      </c>
      <c r="F494">
        <v>73.132000000000005</v>
      </c>
      <c r="G494" t="s">
        <v>2640</v>
      </c>
      <c r="H494" t="s">
        <v>2640</v>
      </c>
      <c r="I494" s="2" t="s">
        <v>2640</v>
      </c>
      <c r="J494" s="2" t="s">
        <v>2640</v>
      </c>
      <c r="K494" s="2" t="s">
        <v>2640</v>
      </c>
      <c r="L494" s="2" t="s">
        <v>2640</v>
      </c>
      <c r="M494" s="2" t="s">
        <v>2640</v>
      </c>
      <c r="N494" s="2" t="s">
        <v>2640</v>
      </c>
      <c r="O494" s="2" t="s">
        <v>2640</v>
      </c>
      <c r="P494" t="s">
        <v>2640</v>
      </c>
      <c r="Q494" t="s">
        <v>2640</v>
      </c>
      <c r="R494" t="s">
        <v>2640</v>
      </c>
    </row>
    <row r="495" spans="1:18" x14ac:dyDescent="0.35">
      <c r="A495" t="s">
        <v>252</v>
      </c>
      <c r="B495" t="s">
        <v>1539</v>
      </c>
      <c r="C495" s="1">
        <v>1074953</v>
      </c>
      <c r="D495" s="1" t="str">
        <f t="shared" si="7"/>
        <v>5 Others</v>
      </c>
      <c r="E495">
        <v>19.2442834</v>
      </c>
      <c r="F495">
        <v>73.125002499999994</v>
      </c>
      <c r="G495" t="s">
        <v>2640</v>
      </c>
      <c r="H495" t="s">
        <v>2640</v>
      </c>
      <c r="I495" s="2" t="s">
        <v>2640</v>
      </c>
      <c r="J495" s="2" t="s">
        <v>2640</v>
      </c>
      <c r="K495" s="2" t="s">
        <v>2640</v>
      </c>
      <c r="L495" s="2" t="s">
        <v>2640</v>
      </c>
      <c r="M495" s="2" t="s">
        <v>2640</v>
      </c>
      <c r="N495" s="2" t="s">
        <v>2640</v>
      </c>
      <c r="O495" s="2" t="s">
        <v>2640</v>
      </c>
      <c r="P495" t="s">
        <v>2640</v>
      </c>
      <c r="Q495" t="s">
        <v>2640</v>
      </c>
      <c r="R495" t="s">
        <v>2640</v>
      </c>
    </row>
    <row r="496" spans="1:18" x14ac:dyDescent="0.35">
      <c r="A496" t="s">
        <v>826</v>
      </c>
      <c r="B496" t="s">
        <v>2105</v>
      </c>
      <c r="C496" s="1">
        <v>1072040</v>
      </c>
      <c r="D496" s="1" t="str">
        <f t="shared" si="7"/>
        <v>5 Others</v>
      </c>
      <c r="E496">
        <v>19.231462199999999</v>
      </c>
      <c r="F496">
        <v>72.862287800000004</v>
      </c>
      <c r="G496" t="s">
        <v>2628</v>
      </c>
      <c r="H496" t="s">
        <v>2657</v>
      </c>
      <c r="I496" s="1">
        <v>76600</v>
      </c>
      <c r="J496" s="1">
        <v>310000</v>
      </c>
      <c r="K496" s="1">
        <v>307000</v>
      </c>
      <c r="L496" s="1">
        <v>98900</v>
      </c>
      <c r="M496" s="1">
        <v>208000</v>
      </c>
      <c r="N496" s="1">
        <v>95354880000</v>
      </c>
      <c r="O496" s="1">
        <v>64639107000</v>
      </c>
      <c r="P496">
        <v>1</v>
      </c>
      <c r="Q496">
        <v>2</v>
      </c>
      <c r="R496">
        <v>2</v>
      </c>
    </row>
    <row r="497" spans="1:18" x14ac:dyDescent="0.35">
      <c r="A497" t="s">
        <v>559</v>
      </c>
      <c r="B497" t="s">
        <v>1839</v>
      </c>
      <c r="C497" s="1">
        <v>1071074</v>
      </c>
      <c r="D497" s="1" t="str">
        <f t="shared" si="7"/>
        <v>5 Others</v>
      </c>
      <c r="E497">
        <v>19.217099999999999</v>
      </c>
      <c r="F497">
        <v>73.089500000000001</v>
      </c>
      <c r="G497" t="s">
        <v>2627</v>
      </c>
      <c r="H497" t="s">
        <v>2656</v>
      </c>
      <c r="I497" s="1">
        <v>4500</v>
      </c>
      <c r="J497" s="1">
        <v>18400</v>
      </c>
      <c r="K497" s="1">
        <v>348000</v>
      </c>
      <c r="L497" s="1">
        <v>105000</v>
      </c>
      <c r="M497" s="1">
        <v>243000</v>
      </c>
      <c r="N497" s="1">
        <v>3341763000</v>
      </c>
      <c r="O497" s="1">
        <v>2329633000</v>
      </c>
      <c r="P497">
        <v>2</v>
      </c>
      <c r="Q497">
        <v>3</v>
      </c>
      <c r="R497">
        <v>3</v>
      </c>
    </row>
    <row r="498" spans="1:18" x14ac:dyDescent="0.35">
      <c r="A498" t="s">
        <v>394</v>
      </c>
      <c r="B498" t="s">
        <v>1447</v>
      </c>
      <c r="C498" s="1">
        <v>1066717</v>
      </c>
      <c r="D498" s="1" t="str">
        <f t="shared" si="7"/>
        <v>5 Others</v>
      </c>
      <c r="E498">
        <v>18.079899999999999</v>
      </c>
      <c r="F498">
        <v>73.421099999999996</v>
      </c>
      <c r="G498" t="s">
        <v>2640</v>
      </c>
      <c r="H498" t="s">
        <v>2640</v>
      </c>
      <c r="I498" s="2" t="s">
        <v>2640</v>
      </c>
      <c r="J498" s="2" t="s">
        <v>2640</v>
      </c>
      <c r="K498" s="2" t="s">
        <v>2640</v>
      </c>
      <c r="L498" s="2" t="s">
        <v>2640</v>
      </c>
      <c r="M498" s="2" t="s">
        <v>2640</v>
      </c>
      <c r="N498" s="2" t="s">
        <v>2640</v>
      </c>
      <c r="O498" s="2" t="s">
        <v>2640</v>
      </c>
      <c r="P498" t="s">
        <v>2640</v>
      </c>
      <c r="Q498" t="s">
        <v>2640</v>
      </c>
      <c r="R498" t="s">
        <v>2640</v>
      </c>
    </row>
    <row r="499" spans="1:18" x14ac:dyDescent="0.35">
      <c r="A499" t="s">
        <v>133</v>
      </c>
      <c r="B499" t="s">
        <v>1420</v>
      </c>
      <c r="C499" s="1">
        <v>1058228</v>
      </c>
      <c r="D499" s="1" t="str">
        <f t="shared" si="7"/>
        <v>5 Others</v>
      </c>
      <c r="E499">
        <v>0</v>
      </c>
      <c r="F499">
        <v>0</v>
      </c>
      <c r="G499" s="2" t="s">
        <v>2596</v>
      </c>
      <c r="H499" t="s">
        <v>2662</v>
      </c>
      <c r="I499" s="1">
        <v>49400</v>
      </c>
      <c r="J499" s="1">
        <v>209000</v>
      </c>
      <c r="K499" s="1">
        <v>345000</v>
      </c>
      <c r="L499" s="1">
        <v>112000</v>
      </c>
      <c r="M499" s="1">
        <v>233000</v>
      </c>
      <c r="N499" s="1">
        <v>72155988000</v>
      </c>
      <c r="O499" s="1">
        <v>48770597000</v>
      </c>
      <c r="P499">
        <v>2</v>
      </c>
      <c r="Q499">
        <v>2</v>
      </c>
      <c r="R499">
        <v>2</v>
      </c>
    </row>
    <row r="500" spans="1:18" x14ac:dyDescent="0.35">
      <c r="A500" t="s">
        <v>255</v>
      </c>
      <c r="B500" t="s">
        <v>1542</v>
      </c>
      <c r="C500" s="1">
        <v>1057992</v>
      </c>
      <c r="D500" s="1" t="str">
        <f t="shared" si="7"/>
        <v>5 Others</v>
      </c>
      <c r="E500">
        <v>19.017673200000001</v>
      </c>
      <c r="F500">
        <v>72.840679199999997</v>
      </c>
      <c r="G500" t="s">
        <v>2563</v>
      </c>
      <c r="H500" t="s">
        <v>2661</v>
      </c>
      <c r="I500" s="1">
        <v>14800</v>
      </c>
      <c r="J500" s="1">
        <v>64600</v>
      </c>
      <c r="K500" s="1">
        <v>384000</v>
      </c>
      <c r="L500" s="1">
        <v>124000</v>
      </c>
      <c r="M500" s="1">
        <v>260000</v>
      </c>
      <c r="N500" s="1">
        <v>24778168000</v>
      </c>
      <c r="O500" s="1">
        <v>16779368000</v>
      </c>
      <c r="P500">
        <v>3</v>
      </c>
      <c r="Q500">
        <v>1</v>
      </c>
      <c r="R500">
        <v>3</v>
      </c>
    </row>
    <row r="501" spans="1:18" x14ac:dyDescent="0.35">
      <c r="A501" t="s">
        <v>583</v>
      </c>
      <c r="B501" t="s">
        <v>1862</v>
      </c>
      <c r="C501" s="1">
        <v>1057716</v>
      </c>
      <c r="D501" s="1" t="str">
        <f t="shared" si="7"/>
        <v>5 Others</v>
      </c>
      <c r="E501">
        <v>19.1843337</v>
      </c>
      <c r="F501">
        <v>72.970969600000004</v>
      </c>
      <c r="G501" t="s">
        <v>2610</v>
      </c>
      <c r="H501" t="s">
        <v>2672</v>
      </c>
      <c r="I501" s="1">
        <v>51100</v>
      </c>
      <c r="J501" s="1">
        <v>219000</v>
      </c>
      <c r="K501" s="1">
        <v>322000</v>
      </c>
      <c r="L501" s="1">
        <v>104000</v>
      </c>
      <c r="M501" s="1">
        <v>218000</v>
      </c>
      <c r="N501" s="1">
        <v>70492127000</v>
      </c>
      <c r="O501" s="1">
        <v>47698952000</v>
      </c>
      <c r="P501">
        <v>2</v>
      </c>
      <c r="Q501">
        <v>3</v>
      </c>
      <c r="R501">
        <v>2</v>
      </c>
    </row>
    <row r="502" spans="1:18" x14ac:dyDescent="0.35">
      <c r="A502" t="s">
        <v>23</v>
      </c>
      <c r="B502" t="s">
        <v>1310</v>
      </c>
      <c r="C502" s="1">
        <v>1050270</v>
      </c>
      <c r="D502" s="1" t="str">
        <f t="shared" si="7"/>
        <v>5 Others</v>
      </c>
      <c r="E502">
        <v>18.952605999999999</v>
      </c>
      <c r="F502">
        <v>72.837931100000006</v>
      </c>
      <c r="G502" s="2" t="s">
        <v>2562</v>
      </c>
      <c r="H502" t="s">
        <v>2679</v>
      </c>
      <c r="I502" s="1">
        <v>11700</v>
      </c>
      <c r="J502" s="1">
        <v>45300</v>
      </c>
      <c r="K502" s="1">
        <v>597000</v>
      </c>
      <c r="L502" s="1">
        <v>196000</v>
      </c>
      <c r="M502" s="1">
        <v>400000</v>
      </c>
      <c r="N502" s="1">
        <v>27054844000</v>
      </c>
      <c r="O502" s="1">
        <v>18155635000</v>
      </c>
      <c r="P502">
        <v>3</v>
      </c>
      <c r="Q502">
        <v>1</v>
      </c>
      <c r="R502">
        <v>3</v>
      </c>
    </row>
    <row r="503" spans="1:18" x14ac:dyDescent="0.35">
      <c r="A503" t="s">
        <v>1064</v>
      </c>
      <c r="B503" t="s">
        <v>2054</v>
      </c>
      <c r="C503" s="1">
        <v>1045897</v>
      </c>
      <c r="D503" s="1" t="str">
        <f t="shared" si="7"/>
        <v>5 Others</v>
      </c>
      <c r="E503">
        <v>19.02</v>
      </c>
      <c r="F503">
        <v>73.0167</v>
      </c>
      <c r="G503" t="s">
        <v>2640</v>
      </c>
      <c r="H503" t="s">
        <v>2640</v>
      </c>
      <c r="I503" s="2" t="s">
        <v>2640</v>
      </c>
      <c r="J503" s="2" t="s">
        <v>2640</v>
      </c>
      <c r="K503" s="2" t="s">
        <v>2640</v>
      </c>
      <c r="L503" s="2" t="s">
        <v>2640</v>
      </c>
      <c r="M503" s="2" t="s">
        <v>2640</v>
      </c>
      <c r="N503" s="2" t="s">
        <v>2640</v>
      </c>
      <c r="O503" s="2" t="s">
        <v>2640</v>
      </c>
      <c r="P503" t="s">
        <v>2640</v>
      </c>
      <c r="Q503" t="s">
        <v>2640</v>
      </c>
      <c r="R503" t="s">
        <v>2640</v>
      </c>
    </row>
    <row r="504" spans="1:18" x14ac:dyDescent="0.35">
      <c r="A504" t="s">
        <v>767</v>
      </c>
      <c r="B504" t="s">
        <v>2046</v>
      </c>
      <c r="C504" s="1">
        <v>1045826</v>
      </c>
      <c r="D504" s="1" t="str">
        <f t="shared" si="7"/>
        <v>5 Others</v>
      </c>
      <c r="E504">
        <v>19.0718</v>
      </c>
      <c r="F504">
        <v>72.999300000000005</v>
      </c>
      <c r="G504" t="s">
        <v>2640</v>
      </c>
      <c r="H504" t="s">
        <v>2640</v>
      </c>
      <c r="I504" s="2" t="s">
        <v>2640</v>
      </c>
      <c r="J504" s="2" t="s">
        <v>2640</v>
      </c>
      <c r="K504" s="2" t="s">
        <v>2640</v>
      </c>
      <c r="L504" s="2" t="s">
        <v>2640</v>
      </c>
      <c r="M504" s="2" t="s">
        <v>2640</v>
      </c>
      <c r="N504" s="2" t="s">
        <v>2640</v>
      </c>
      <c r="O504" s="2" t="s">
        <v>2640</v>
      </c>
      <c r="P504" t="s">
        <v>2640</v>
      </c>
      <c r="Q504" t="s">
        <v>2640</v>
      </c>
      <c r="R504" t="s">
        <v>2640</v>
      </c>
    </row>
    <row r="505" spans="1:18" x14ac:dyDescent="0.35">
      <c r="A505" t="s">
        <v>21</v>
      </c>
      <c r="B505" t="s">
        <v>1308</v>
      </c>
      <c r="C505" s="1">
        <v>1042454</v>
      </c>
      <c r="D505" s="1" t="str">
        <f t="shared" si="7"/>
        <v>5 Others</v>
      </c>
      <c r="E505">
        <v>19.188501899999999</v>
      </c>
      <c r="F505">
        <v>72.845172000000005</v>
      </c>
      <c r="G505" t="s">
        <v>2593</v>
      </c>
      <c r="H505" t="s">
        <v>2647</v>
      </c>
      <c r="I505" s="1">
        <v>55400</v>
      </c>
      <c r="J505" s="1">
        <v>250000</v>
      </c>
      <c r="K505" s="1">
        <v>260000</v>
      </c>
      <c r="L505" s="1">
        <v>83200</v>
      </c>
      <c r="M505" s="1">
        <v>177000</v>
      </c>
      <c r="N505" s="1">
        <v>65140908000</v>
      </c>
      <c r="O505" s="1">
        <v>44306850000</v>
      </c>
      <c r="P505">
        <v>3</v>
      </c>
      <c r="Q505">
        <v>3</v>
      </c>
      <c r="R505">
        <v>3</v>
      </c>
    </row>
    <row r="506" spans="1:18" x14ac:dyDescent="0.35">
      <c r="A506" t="s">
        <v>818</v>
      </c>
      <c r="B506" t="s">
        <v>2097</v>
      </c>
      <c r="C506" s="1">
        <v>1041097</v>
      </c>
      <c r="D506" s="1" t="str">
        <f t="shared" si="7"/>
        <v>5 Others</v>
      </c>
      <c r="E506">
        <v>0</v>
      </c>
      <c r="F506">
        <v>0</v>
      </c>
      <c r="G506" t="s">
        <v>2543</v>
      </c>
      <c r="H506" t="s">
        <v>2543</v>
      </c>
      <c r="I506" s="1">
        <v>93400</v>
      </c>
      <c r="J506" s="1">
        <v>398000</v>
      </c>
      <c r="K506" s="1">
        <v>314000</v>
      </c>
      <c r="L506" s="1">
        <v>102000</v>
      </c>
      <c r="M506" s="1">
        <v>212000</v>
      </c>
      <c r="N506" s="1">
        <v>124825830000</v>
      </c>
      <c r="O506" s="1">
        <v>84250419000</v>
      </c>
      <c r="P506">
        <v>2</v>
      </c>
      <c r="Q506">
        <v>2</v>
      </c>
      <c r="R506">
        <v>2</v>
      </c>
    </row>
    <row r="507" spans="1:18" x14ac:dyDescent="0.35">
      <c r="A507" t="s">
        <v>209</v>
      </c>
      <c r="B507" t="s">
        <v>1496</v>
      </c>
      <c r="C507" s="1">
        <v>1036702</v>
      </c>
      <c r="D507" s="1" t="str">
        <f t="shared" si="7"/>
        <v>5 Others</v>
      </c>
      <c r="E507">
        <v>19.099699999999999</v>
      </c>
      <c r="F507">
        <v>72.844499999999996</v>
      </c>
      <c r="G507" t="s">
        <v>2626</v>
      </c>
      <c r="H507" t="s">
        <v>2625</v>
      </c>
      <c r="I507" s="1">
        <v>40500</v>
      </c>
      <c r="J507" s="1">
        <v>167000</v>
      </c>
      <c r="K507" s="1">
        <v>377000</v>
      </c>
      <c r="L507" s="1">
        <v>122000</v>
      </c>
      <c r="M507" s="1">
        <v>255000</v>
      </c>
      <c r="N507" s="1">
        <v>62866375000</v>
      </c>
      <c r="O507" s="1">
        <v>42445701000</v>
      </c>
      <c r="P507">
        <v>3</v>
      </c>
      <c r="Q507">
        <v>3</v>
      </c>
      <c r="R507">
        <v>3</v>
      </c>
    </row>
    <row r="508" spans="1:18" x14ac:dyDescent="0.35">
      <c r="A508" t="s">
        <v>11</v>
      </c>
      <c r="B508" t="s">
        <v>1298</v>
      </c>
      <c r="C508" s="1">
        <v>1035621</v>
      </c>
      <c r="D508" s="1" t="str">
        <f t="shared" si="7"/>
        <v>5 Others</v>
      </c>
      <c r="E508">
        <v>0</v>
      </c>
      <c r="F508">
        <v>0</v>
      </c>
      <c r="G508" t="s">
        <v>2596</v>
      </c>
      <c r="H508" t="s">
        <v>2662</v>
      </c>
      <c r="I508" s="1">
        <v>49400</v>
      </c>
      <c r="J508" s="1">
        <v>209000</v>
      </c>
      <c r="K508" s="1">
        <v>345000</v>
      </c>
      <c r="L508" s="1">
        <v>112000</v>
      </c>
      <c r="M508" s="1">
        <v>233000</v>
      </c>
      <c r="N508" s="1">
        <v>72155988000</v>
      </c>
      <c r="O508" s="1">
        <v>48770597000</v>
      </c>
      <c r="P508">
        <v>2</v>
      </c>
      <c r="Q508">
        <v>2</v>
      </c>
      <c r="R508">
        <v>2</v>
      </c>
    </row>
    <row r="509" spans="1:18" x14ac:dyDescent="0.35">
      <c r="A509" t="s">
        <v>321</v>
      </c>
      <c r="B509" t="s">
        <v>1607</v>
      </c>
      <c r="C509" s="1">
        <v>1033196</v>
      </c>
      <c r="D509" s="1" t="str">
        <f t="shared" si="7"/>
        <v>5 Others</v>
      </c>
      <c r="E509">
        <v>19.193999999999999</v>
      </c>
      <c r="F509">
        <v>72.872399999999999</v>
      </c>
      <c r="G509" t="s">
        <v>2613</v>
      </c>
      <c r="H509" t="s">
        <v>2659</v>
      </c>
      <c r="I509" s="1">
        <v>81500</v>
      </c>
      <c r="J509" s="1">
        <v>347000</v>
      </c>
      <c r="K509" s="1">
        <v>301000</v>
      </c>
      <c r="L509" s="1">
        <v>97300</v>
      </c>
      <c r="M509" s="1">
        <v>203000</v>
      </c>
      <c r="N509" s="1">
        <v>104383020000</v>
      </c>
      <c r="O509" s="1">
        <v>70598091000</v>
      </c>
      <c r="P509">
        <v>2</v>
      </c>
      <c r="Q509">
        <v>2</v>
      </c>
      <c r="R509">
        <v>2</v>
      </c>
    </row>
    <row r="510" spans="1:18" x14ac:dyDescent="0.35">
      <c r="A510" t="s">
        <v>6</v>
      </c>
      <c r="B510" t="s">
        <v>1293</v>
      </c>
      <c r="C510" s="1">
        <v>1032543</v>
      </c>
      <c r="D510" s="1" t="str">
        <f t="shared" si="7"/>
        <v>5 Others</v>
      </c>
      <c r="E510">
        <v>19.296484599999999</v>
      </c>
      <c r="F510">
        <v>73.063513599999993</v>
      </c>
      <c r="G510" s="2" t="s">
        <v>2553</v>
      </c>
      <c r="H510" t="s">
        <v>2553</v>
      </c>
      <c r="I510" s="1">
        <v>150000</v>
      </c>
      <c r="J510" s="1">
        <v>747000</v>
      </c>
      <c r="K510" s="1">
        <v>91500</v>
      </c>
      <c r="L510" s="1">
        <v>26800</v>
      </c>
      <c r="M510" s="1">
        <v>64800</v>
      </c>
      <c r="N510" s="1">
        <v>68300000000</v>
      </c>
      <c r="O510" s="1">
        <v>48400000000</v>
      </c>
      <c r="P510">
        <v>1</v>
      </c>
      <c r="Q510">
        <v>1</v>
      </c>
      <c r="R510">
        <v>1</v>
      </c>
    </row>
    <row r="511" spans="1:18" x14ac:dyDescent="0.35">
      <c r="A511" t="s">
        <v>306</v>
      </c>
      <c r="B511" t="s">
        <v>1592</v>
      </c>
      <c r="C511" s="1">
        <v>1032203</v>
      </c>
      <c r="D511" s="1" t="str">
        <f t="shared" si="7"/>
        <v>5 Others</v>
      </c>
      <c r="E511">
        <v>19.165244900000001</v>
      </c>
      <c r="F511">
        <v>72.848547800000006</v>
      </c>
      <c r="G511" t="s">
        <v>2542</v>
      </c>
      <c r="H511" t="s">
        <v>2542</v>
      </c>
      <c r="I511" s="1">
        <v>79000</v>
      </c>
      <c r="J511" s="1">
        <v>342000</v>
      </c>
      <c r="K511" s="1">
        <v>304000</v>
      </c>
      <c r="L511" s="1">
        <v>98500</v>
      </c>
      <c r="M511" s="1">
        <v>205000</v>
      </c>
      <c r="N511" s="1">
        <v>104078930000</v>
      </c>
      <c r="O511" s="1">
        <v>70354944000</v>
      </c>
      <c r="P511">
        <v>2</v>
      </c>
      <c r="Q511">
        <v>2</v>
      </c>
      <c r="R511">
        <v>2</v>
      </c>
    </row>
    <row r="512" spans="1:18" x14ac:dyDescent="0.35">
      <c r="A512" t="s">
        <v>552</v>
      </c>
      <c r="B512" t="s">
        <v>1832</v>
      </c>
      <c r="C512" s="1">
        <v>1030901</v>
      </c>
      <c r="D512" s="1" t="str">
        <f t="shared" si="7"/>
        <v>5 Others</v>
      </c>
      <c r="E512">
        <v>19.100000000000001</v>
      </c>
      <c r="F512">
        <v>73.004499999999993</v>
      </c>
      <c r="G512" t="s">
        <v>2640</v>
      </c>
      <c r="H512" t="s">
        <v>2640</v>
      </c>
      <c r="I512" s="2" t="s">
        <v>2640</v>
      </c>
      <c r="J512" s="2" t="s">
        <v>2640</v>
      </c>
      <c r="K512" s="2" t="s">
        <v>2640</v>
      </c>
      <c r="L512" s="2" t="s">
        <v>2640</v>
      </c>
      <c r="M512" s="2" t="s">
        <v>2640</v>
      </c>
      <c r="N512" s="2" t="s">
        <v>2640</v>
      </c>
      <c r="O512" s="2" t="s">
        <v>2640</v>
      </c>
      <c r="P512" t="s">
        <v>2640</v>
      </c>
      <c r="Q512" t="s">
        <v>2640</v>
      </c>
      <c r="R512" t="s">
        <v>2640</v>
      </c>
    </row>
    <row r="513" spans="1:18" x14ac:dyDescent="0.35">
      <c r="A513" t="s">
        <v>121</v>
      </c>
      <c r="B513" t="s">
        <v>1408</v>
      </c>
      <c r="C513" s="1">
        <v>1026321</v>
      </c>
      <c r="D513" s="1" t="str">
        <f t="shared" si="7"/>
        <v>5 Others</v>
      </c>
      <c r="E513">
        <v>19.2194</v>
      </c>
      <c r="F513">
        <v>73.086699999999993</v>
      </c>
      <c r="G513" t="s">
        <v>2627</v>
      </c>
      <c r="H513" t="s">
        <v>2656</v>
      </c>
      <c r="I513" s="1">
        <v>4500</v>
      </c>
      <c r="J513" s="1">
        <v>18400</v>
      </c>
      <c r="K513" s="1">
        <v>348000</v>
      </c>
      <c r="L513" s="1">
        <v>105000</v>
      </c>
      <c r="M513" s="1">
        <v>243000</v>
      </c>
      <c r="N513" s="1">
        <v>3341763000</v>
      </c>
      <c r="O513" s="1">
        <v>2329633000</v>
      </c>
      <c r="P513">
        <v>2</v>
      </c>
      <c r="Q513">
        <v>3</v>
      </c>
      <c r="R513">
        <v>3</v>
      </c>
    </row>
    <row r="514" spans="1:18" x14ac:dyDescent="0.35">
      <c r="A514" t="s">
        <v>53</v>
      </c>
      <c r="B514" t="s">
        <v>1340</v>
      </c>
      <c r="C514" s="1">
        <v>1023025</v>
      </c>
      <c r="D514" s="1" t="str">
        <f t="shared" ref="D514:D577" si="8">IF(C514&lt;200000, "2  LT-2L",IF(C514&lt;500000, "3 2L-5L",IF(C514&lt;1000000, "4 5L-10L", "5 Others")))</f>
        <v>5 Others</v>
      </c>
      <c r="E514">
        <v>18.738299999999999</v>
      </c>
      <c r="F514">
        <v>73.0946</v>
      </c>
      <c r="G514" t="s">
        <v>2640</v>
      </c>
      <c r="H514" t="s">
        <v>2640</v>
      </c>
      <c r="I514" s="2" t="s">
        <v>2640</v>
      </c>
      <c r="J514" s="2" t="s">
        <v>2640</v>
      </c>
      <c r="K514" s="2" t="s">
        <v>2640</v>
      </c>
      <c r="L514" s="2" t="s">
        <v>2640</v>
      </c>
      <c r="M514" s="2" t="s">
        <v>2640</v>
      </c>
      <c r="N514" s="2" t="s">
        <v>2640</v>
      </c>
      <c r="O514" s="2" t="s">
        <v>2640</v>
      </c>
      <c r="P514" t="s">
        <v>2640</v>
      </c>
      <c r="Q514" t="s">
        <v>2640</v>
      </c>
      <c r="R514" t="s">
        <v>2640</v>
      </c>
    </row>
    <row r="515" spans="1:18" x14ac:dyDescent="0.35">
      <c r="A515" t="s">
        <v>119</v>
      </c>
      <c r="B515" t="s">
        <v>1406</v>
      </c>
      <c r="C515" s="1">
        <v>1014991</v>
      </c>
      <c r="D515" s="1" t="str">
        <f t="shared" si="8"/>
        <v>5 Others</v>
      </c>
      <c r="E515">
        <v>0</v>
      </c>
      <c r="F515">
        <v>0</v>
      </c>
      <c r="G515" t="s">
        <v>2552</v>
      </c>
      <c r="H515" t="s">
        <v>2658</v>
      </c>
      <c r="I515" s="1">
        <v>124000</v>
      </c>
      <c r="J515" s="1">
        <v>533000</v>
      </c>
      <c r="K515" s="1">
        <v>203000</v>
      </c>
      <c r="L515" s="1">
        <v>64200</v>
      </c>
      <c r="M515" s="1">
        <v>139000</v>
      </c>
      <c r="N515" s="1">
        <v>108330410000</v>
      </c>
      <c r="O515" s="1">
        <v>74106700000</v>
      </c>
      <c r="P515">
        <v>3</v>
      </c>
      <c r="Q515">
        <v>3</v>
      </c>
      <c r="R515">
        <v>2</v>
      </c>
    </row>
    <row r="516" spans="1:18" x14ac:dyDescent="0.35">
      <c r="A516" t="s">
        <v>150</v>
      </c>
      <c r="B516" t="s">
        <v>1437</v>
      </c>
      <c r="C516" s="1">
        <v>1012591</v>
      </c>
      <c r="D516" s="1" t="str">
        <f t="shared" si="8"/>
        <v>5 Others</v>
      </c>
      <c r="E516">
        <v>0</v>
      </c>
      <c r="F516">
        <v>0</v>
      </c>
      <c r="G516" s="2" t="s">
        <v>2603</v>
      </c>
      <c r="H516" t="s">
        <v>2675</v>
      </c>
      <c r="I516" s="1">
        <v>27900</v>
      </c>
      <c r="J516" s="1">
        <v>120000</v>
      </c>
      <c r="K516" s="1">
        <v>504000</v>
      </c>
      <c r="L516" s="1">
        <v>167000</v>
      </c>
      <c r="M516" s="1">
        <v>337000</v>
      </c>
      <c r="N516" s="1">
        <v>60522611000</v>
      </c>
      <c r="O516" s="1">
        <v>40503329000</v>
      </c>
      <c r="P516">
        <v>2</v>
      </c>
      <c r="Q516">
        <v>2</v>
      </c>
      <c r="R516">
        <v>2</v>
      </c>
    </row>
    <row r="517" spans="1:18" x14ac:dyDescent="0.35">
      <c r="A517" t="s">
        <v>42</v>
      </c>
      <c r="B517" t="s">
        <v>1329</v>
      </c>
      <c r="C517" s="1">
        <v>1008958</v>
      </c>
      <c r="D517" s="1" t="str">
        <f t="shared" si="8"/>
        <v>5 Others</v>
      </c>
      <c r="E517">
        <v>0</v>
      </c>
      <c r="F517">
        <v>0</v>
      </c>
      <c r="G517" t="s">
        <v>2543</v>
      </c>
      <c r="H517" t="s">
        <v>2543</v>
      </c>
      <c r="I517" s="1">
        <v>93400</v>
      </c>
      <c r="J517" s="1">
        <v>398000</v>
      </c>
      <c r="K517" s="1">
        <v>314000</v>
      </c>
      <c r="L517" s="1">
        <v>102000</v>
      </c>
      <c r="M517" s="1">
        <v>212000</v>
      </c>
      <c r="N517" s="1">
        <v>124825830000</v>
      </c>
      <c r="O517" s="1">
        <v>84250419000</v>
      </c>
      <c r="P517">
        <v>2</v>
      </c>
      <c r="Q517">
        <v>2</v>
      </c>
      <c r="R517">
        <v>2</v>
      </c>
    </row>
    <row r="518" spans="1:18" x14ac:dyDescent="0.35">
      <c r="A518" t="s">
        <v>60</v>
      </c>
      <c r="B518" t="s">
        <v>1347</v>
      </c>
      <c r="C518" s="1">
        <v>1005451</v>
      </c>
      <c r="D518" s="1" t="str">
        <f t="shared" si="8"/>
        <v>5 Others</v>
      </c>
      <c r="E518">
        <v>19.188967099999999</v>
      </c>
      <c r="F518">
        <v>72.977164099999996</v>
      </c>
      <c r="G518" t="s">
        <v>2611</v>
      </c>
      <c r="H518" t="s">
        <v>2672</v>
      </c>
      <c r="I518" s="1">
        <v>51100</v>
      </c>
      <c r="J518" s="1">
        <v>219000</v>
      </c>
      <c r="K518" s="1">
        <v>322000</v>
      </c>
      <c r="L518" s="1">
        <v>104000</v>
      </c>
      <c r="M518" s="1">
        <v>218000</v>
      </c>
      <c r="N518" s="1">
        <v>70492127000</v>
      </c>
      <c r="O518" s="1">
        <v>47698952000</v>
      </c>
      <c r="P518">
        <v>2</v>
      </c>
      <c r="Q518">
        <v>3</v>
      </c>
      <c r="R518">
        <v>2</v>
      </c>
    </row>
    <row r="519" spans="1:18" x14ac:dyDescent="0.35">
      <c r="A519" t="s">
        <v>813</v>
      </c>
      <c r="B519" t="s">
        <v>2092</v>
      </c>
      <c r="C519" s="1">
        <v>999976</v>
      </c>
      <c r="D519" s="1" t="str">
        <f t="shared" si="8"/>
        <v>4 5L-10L</v>
      </c>
      <c r="E519">
        <v>19.2193</v>
      </c>
      <c r="F519">
        <v>73.090400000000002</v>
      </c>
      <c r="G519" t="s">
        <v>2616</v>
      </c>
      <c r="H519" t="s">
        <v>2656</v>
      </c>
      <c r="I519" s="1">
        <v>4500</v>
      </c>
      <c r="J519" s="1">
        <v>18400</v>
      </c>
      <c r="K519" s="1">
        <v>348000</v>
      </c>
      <c r="L519" s="1">
        <v>105000</v>
      </c>
      <c r="M519" s="1">
        <v>243000</v>
      </c>
      <c r="N519" s="1">
        <v>3341763000</v>
      </c>
      <c r="O519" s="1">
        <v>2329633000</v>
      </c>
      <c r="P519">
        <v>2</v>
      </c>
      <c r="Q519">
        <v>3</v>
      </c>
      <c r="R519">
        <v>3</v>
      </c>
    </row>
    <row r="520" spans="1:18" x14ac:dyDescent="0.35">
      <c r="A520" t="s">
        <v>505</v>
      </c>
      <c r="B520" t="s">
        <v>1785</v>
      </c>
      <c r="C520" s="1">
        <v>999401</v>
      </c>
      <c r="D520" s="1" t="str">
        <f t="shared" si="8"/>
        <v>4 5L-10L</v>
      </c>
      <c r="E520">
        <v>19.2482057</v>
      </c>
      <c r="F520">
        <v>72.862611799999996</v>
      </c>
      <c r="G520" t="s">
        <v>2640</v>
      </c>
      <c r="H520" t="s">
        <v>2640</v>
      </c>
      <c r="I520" s="2" t="s">
        <v>2640</v>
      </c>
      <c r="J520" s="2" t="s">
        <v>2640</v>
      </c>
      <c r="K520" s="2" t="s">
        <v>2640</v>
      </c>
      <c r="L520" s="2" t="s">
        <v>2640</v>
      </c>
      <c r="M520" s="2" t="s">
        <v>2640</v>
      </c>
      <c r="N520" s="2" t="s">
        <v>2640</v>
      </c>
      <c r="O520" s="2" t="s">
        <v>2640</v>
      </c>
      <c r="P520" t="s">
        <v>2640</v>
      </c>
      <c r="Q520" t="s">
        <v>2640</v>
      </c>
      <c r="R520" t="s">
        <v>2640</v>
      </c>
    </row>
    <row r="521" spans="1:18" x14ac:dyDescent="0.35">
      <c r="A521" t="s">
        <v>240</v>
      </c>
      <c r="B521" t="s">
        <v>1527</v>
      </c>
      <c r="C521" s="1">
        <v>997898</v>
      </c>
      <c r="D521" s="1" t="str">
        <f t="shared" si="8"/>
        <v>4 5L-10L</v>
      </c>
      <c r="E521">
        <v>19.189641200000001</v>
      </c>
      <c r="F521">
        <v>72.9759162</v>
      </c>
      <c r="G521" t="s">
        <v>2609</v>
      </c>
      <c r="H521" t="s">
        <v>2646</v>
      </c>
      <c r="I521" s="1">
        <v>2600</v>
      </c>
      <c r="J521" s="1">
        <v>11300</v>
      </c>
      <c r="K521" s="1">
        <v>199000</v>
      </c>
      <c r="L521" s="1">
        <v>60600</v>
      </c>
      <c r="M521" s="1">
        <v>138000</v>
      </c>
      <c r="N521" s="1">
        <v>2244109000</v>
      </c>
      <c r="O521" s="1">
        <v>1559489000</v>
      </c>
      <c r="P521">
        <v>1</v>
      </c>
      <c r="Q521">
        <v>1</v>
      </c>
      <c r="R521">
        <v>1</v>
      </c>
    </row>
    <row r="522" spans="1:18" x14ac:dyDescent="0.35">
      <c r="A522" t="s">
        <v>390</v>
      </c>
      <c r="B522" t="s">
        <v>1675</v>
      </c>
      <c r="C522" s="1">
        <v>996229</v>
      </c>
      <c r="D522" s="1" t="str">
        <f t="shared" si="8"/>
        <v>4 5L-10L</v>
      </c>
      <c r="E522">
        <v>18.918210699999999</v>
      </c>
      <c r="F522">
        <v>72.828045599999996</v>
      </c>
      <c r="G522" s="2" t="s">
        <v>2560</v>
      </c>
      <c r="H522" t="s">
        <v>2666</v>
      </c>
      <c r="I522" s="1">
        <v>22700</v>
      </c>
      <c r="J522" s="1">
        <v>93700</v>
      </c>
      <c r="K522" s="1">
        <v>470000</v>
      </c>
      <c r="L522" s="1">
        <v>154000</v>
      </c>
      <c r="M522" s="1">
        <v>316000</v>
      </c>
      <c r="N522" s="1">
        <v>44004446000</v>
      </c>
      <c r="O522" s="1">
        <v>29602798000</v>
      </c>
      <c r="P522">
        <v>3</v>
      </c>
      <c r="Q522">
        <v>3</v>
      </c>
      <c r="R522">
        <v>3</v>
      </c>
    </row>
    <row r="523" spans="1:18" x14ac:dyDescent="0.35">
      <c r="A523" t="s">
        <v>91</v>
      </c>
      <c r="B523" t="s">
        <v>1378</v>
      </c>
      <c r="C523" s="1">
        <v>996125</v>
      </c>
      <c r="D523" s="1" t="str">
        <f t="shared" si="8"/>
        <v>4 5L-10L</v>
      </c>
      <c r="E523">
        <v>19.1620864</v>
      </c>
      <c r="F523">
        <v>72.845610699999995</v>
      </c>
      <c r="G523" t="s">
        <v>2542</v>
      </c>
      <c r="H523" t="s">
        <v>2542</v>
      </c>
      <c r="I523" s="1">
        <v>79000</v>
      </c>
      <c r="J523" s="1">
        <v>342000</v>
      </c>
      <c r="K523" s="1">
        <v>304000</v>
      </c>
      <c r="L523" s="1">
        <v>98500</v>
      </c>
      <c r="M523" s="1">
        <v>205000</v>
      </c>
      <c r="N523" s="1">
        <v>104078930000</v>
      </c>
      <c r="O523" s="1">
        <v>70354944000</v>
      </c>
      <c r="P523">
        <v>2</v>
      </c>
      <c r="Q523">
        <v>2</v>
      </c>
      <c r="R523">
        <v>2</v>
      </c>
    </row>
    <row r="524" spans="1:18" x14ac:dyDescent="0.35">
      <c r="A524" t="s">
        <v>98</v>
      </c>
      <c r="B524" t="s">
        <v>1385</v>
      </c>
      <c r="C524" s="1">
        <v>994356</v>
      </c>
      <c r="D524" s="1" t="str">
        <f t="shared" si="8"/>
        <v>4 5L-10L</v>
      </c>
      <c r="E524">
        <v>0</v>
      </c>
      <c r="F524">
        <v>0</v>
      </c>
      <c r="G524" t="s">
        <v>2640</v>
      </c>
      <c r="H524" t="s">
        <v>2640</v>
      </c>
      <c r="I524" s="2" t="s">
        <v>2640</v>
      </c>
      <c r="J524" s="2" t="s">
        <v>2640</v>
      </c>
      <c r="K524" s="2" t="s">
        <v>2640</v>
      </c>
      <c r="L524" s="2" t="s">
        <v>2640</v>
      </c>
      <c r="M524" s="2" t="s">
        <v>2640</v>
      </c>
      <c r="N524" s="2" t="s">
        <v>2640</v>
      </c>
      <c r="O524" s="2" t="s">
        <v>2640</v>
      </c>
      <c r="P524" t="s">
        <v>2640</v>
      </c>
      <c r="Q524" t="s">
        <v>2640</v>
      </c>
      <c r="R524" t="s">
        <v>2640</v>
      </c>
    </row>
    <row r="525" spans="1:18" x14ac:dyDescent="0.35">
      <c r="A525" t="s">
        <v>796</v>
      </c>
      <c r="B525" t="s">
        <v>2075</v>
      </c>
      <c r="C525" s="1">
        <v>992190</v>
      </c>
      <c r="D525" s="1" t="str">
        <f t="shared" si="8"/>
        <v>4 5L-10L</v>
      </c>
      <c r="E525">
        <v>19.281021500000001</v>
      </c>
      <c r="F525">
        <v>72.867976900000002</v>
      </c>
      <c r="G525" t="s">
        <v>2633</v>
      </c>
      <c r="H525" t="s">
        <v>2633</v>
      </c>
      <c r="I525" s="1">
        <v>215000</v>
      </c>
      <c r="J525" s="1">
        <v>924000</v>
      </c>
      <c r="K525" s="1">
        <v>206000</v>
      </c>
      <c r="L525" s="1">
        <v>63200</v>
      </c>
      <c r="M525" s="1">
        <v>143000</v>
      </c>
      <c r="N525" s="1">
        <v>190000000000</v>
      </c>
      <c r="O525" s="1">
        <v>132000000000</v>
      </c>
      <c r="P525">
        <v>1</v>
      </c>
      <c r="Q525">
        <v>1</v>
      </c>
      <c r="R525">
        <v>1</v>
      </c>
    </row>
    <row r="526" spans="1:18" x14ac:dyDescent="0.35">
      <c r="A526" t="s">
        <v>33</v>
      </c>
      <c r="B526" t="s">
        <v>1320</v>
      </c>
      <c r="C526" s="1">
        <v>991960</v>
      </c>
      <c r="D526" s="1" t="str">
        <f t="shared" si="8"/>
        <v>4 5L-10L</v>
      </c>
      <c r="E526">
        <v>18.2376</v>
      </c>
      <c r="F526">
        <v>73.282200000000003</v>
      </c>
      <c r="G526" t="s">
        <v>2640</v>
      </c>
      <c r="H526" t="s">
        <v>2640</v>
      </c>
      <c r="I526" s="2" t="s">
        <v>2640</v>
      </c>
      <c r="J526" s="2" t="s">
        <v>2640</v>
      </c>
      <c r="K526" s="2" t="s">
        <v>2640</v>
      </c>
      <c r="L526" s="2" t="s">
        <v>2640</v>
      </c>
      <c r="M526" s="2" t="s">
        <v>2640</v>
      </c>
      <c r="N526" s="2" t="s">
        <v>2640</v>
      </c>
      <c r="O526" s="2" t="s">
        <v>2640</v>
      </c>
      <c r="P526" t="s">
        <v>2640</v>
      </c>
      <c r="Q526" t="s">
        <v>2640</v>
      </c>
      <c r="R526" t="s">
        <v>2640</v>
      </c>
    </row>
    <row r="527" spans="1:18" x14ac:dyDescent="0.35">
      <c r="A527" t="s">
        <v>410</v>
      </c>
      <c r="B527" t="s">
        <v>1694</v>
      </c>
      <c r="C527" s="1">
        <v>991911</v>
      </c>
      <c r="D527" s="1" t="str">
        <f t="shared" si="8"/>
        <v>4 5L-10L</v>
      </c>
      <c r="E527">
        <v>19.2153533</v>
      </c>
      <c r="F527">
        <v>72.829207400000001</v>
      </c>
      <c r="G527" s="2" t="s">
        <v>2583</v>
      </c>
      <c r="H527" t="s">
        <v>2649</v>
      </c>
      <c r="I527" s="1">
        <v>83000</v>
      </c>
      <c r="J527" s="1">
        <v>352000</v>
      </c>
      <c r="K527" s="1">
        <v>286000</v>
      </c>
      <c r="L527" s="1">
        <v>92100</v>
      </c>
      <c r="M527" s="1">
        <v>194000</v>
      </c>
      <c r="N527" s="1">
        <v>100589800000</v>
      </c>
      <c r="O527" s="1">
        <v>68181111000</v>
      </c>
      <c r="P527">
        <v>1</v>
      </c>
      <c r="Q527">
        <v>2</v>
      </c>
      <c r="R527">
        <v>1</v>
      </c>
    </row>
    <row r="528" spans="1:18" x14ac:dyDescent="0.35">
      <c r="A528" t="s">
        <v>259</v>
      </c>
      <c r="B528" t="s">
        <v>1546</v>
      </c>
      <c r="C528" s="1">
        <v>987836</v>
      </c>
      <c r="D528" s="1" t="str">
        <f t="shared" si="8"/>
        <v>4 5L-10L</v>
      </c>
      <c r="E528">
        <v>19.455107900000002</v>
      </c>
      <c r="F528">
        <v>72.812559399999998</v>
      </c>
      <c r="G528" t="s">
        <v>2629</v>
      </c>
      <c r="H528" t="s">
        <v>2641</v>
      </c>
      <c r="I528" s="1">
        <v>390000</v>
      </c>
      <c r="J528" s="1">
        <v>1629000</v>
      </c>
      <c r="K528" s="1">
        <v>134000</v>
      </c>
      <c r="L528" s="1">
        <v>40000</v>
      </c>
      <c r="M528" s="1">
        <v>93600</v>
      </c>
      <c r="N528" s="1">
        <v>218000000000</v>
      </c>
      <c r="O528" s="1">
        <v>152000000000</v>
      </c>
      <c r="P528">
        <v>1</v>
      </c>
      <c r="Q528">
        <v>2</v>
      </c>
      <c r="R528">
        <v>1</v>
      </c>
    </row>
    <row r="529" spans="1:18" x14ac:dyDescent="0.35">
      <c r="A529" t="s">
        <v>371</v>
      </c>
      <c r="B529" t="s">
        <v>1656</v>
      </c>
      <c r="C529" s="1">
        <v>986124</v>
      </c>
      <c r="D529" s="1" t="str">
        <f t="shared" si="8"/>
        <v>4 5L-10L</v>
      </c>
      <c r="E529">
        <v>18.948720699999999</v>
      </c>
      <c r="F529">
        <v>72.835327300000003</v>
      </c>
      <c r="G529" t="s">
        <v>2640</v>
      </c>
      <c r="H529" t="s">
        <v>2640</v>
      </c>
      <c r="I529" s="2" t="s">
        <v>2640</v>
      </c>
      <c r="J529" s="2" t="s">
        <v>2640</v>
      </c>
      <c r="K529" s="2" t="s">
        <v>2640</v>
      </c>
      <c r="L529" s="2" t="s">
        <v>2640</v>
      </c>
      <c r="M529" s="2" t="s">
        <v>2640</v>
      </c>
      <c r="N529" s="2" t="s">
        <v>2640</v>
      </c>
      <c r="O529" s="2" t="s">
        <v>2640</v>
      </c>
      <c r="P529" t="s">
        <v>2640</v>
      </c>
      <c r="Q529" t="s">
        <v>2640</v>
      </c>
      <c r="R529" t="s">
        <v>2640</v>
      </c>
    </row>
    <row r="530" spans="1:18" x14ac:dyDescent="0.35">
      <c r="A530" t="s">
        <v>110</v>
      </c>
      <c r="B530" t="s">
        <v>1397</v>
      </c>
      <c r="C530" s="1">
        <v>985897</v>
      </c>
      <c r="D530" s="1" t="str">
        <f t="shared" si="8"/>
        <v>4 5L-10L</v>
      </c>
      <c r="E530">
        <v>19.196605699999999</v>
      </c>
      <c r="F530">
        <v>72.989929500000002</v>
      </c>
      <c r="G530" t="s">
        <v>2640</v>
      </c>
      <c r="H530" t="s">
        <v>2640</v>
      </c>
      <c r="I530" s="2" t="s">
        <v>2640</v>
      </c>
      <c r="J530" s="2" t="s">
        <v>2640</v>
      </c>
      <c r="K530" s="2" t="s">
        <v>2640</v>
      </c>
      <c r="L530" s="2" t="s">
        <v>2640</v>
      </c>
      <c r="M530" s="2" t="s">
        <v>2640</v>
      </c>
      <c r="N530" s="2" t="s">
        <v>2640</v>
      </c>
      <c r="O530" s="2" t="s">
        <v>2640</v>
      </c>
      <c r="P530" t="s">
        <v>2640</v>
      </c>
      <c r="Q530" t="s">
        <v>2640</v>
      </c>
      <c r="R530" t="s">
        <v>2640</v>
      </c>
    </row>
    <row r="531" spans="1:18" x14ac:dyDescent="0.35">
      <c r="A531" t="s">
        <v>103</v>
      </c>
      <c r="B531" t="s">
        <v>1390</v>
      </c>
      <c r="C531" s="1">
        <v>985620</v>
      </c>
      <c r="D531" s="1" t="str">
        <f t="shared" si="8"/>
        <v>4 5L-10L</v>
      </c>
      <c r="E531">
        <v>0</v>
      </c>
      <c r="F531">
        <v>0</v>
      </c>
      <c r="G531" t="s">
        <v>2640</v>
      </c>
      <c r="H531" t="s">
        <v>2640</v>
      </c>
      <c r="I531" s="2" t="s">
        <v>2640</v>
      </c>
      <c r="J531" s="2" t="s">
        <v>2640</v>
      </c>
      <c r="K531" s="2" t="s">
        <v>2640</v>
      </c>
      <c r="L531" s="2" t="s">
        <v>2640</v>
      </c>
      <c r="M531" s="2" t="s">
        <v>2640</v>
      </c>
      <c r="N531" s="2" t="s">
        <v>2640</v>
      </c>
      <c r="O531" s="2" t="s">
        <v>2640</v>
      </c>
      <c r="P531" t="s">
        <v>2640</v>
      </c>
      <c r="Q531" t="s">
        <v>2640</v>
      </c>
      <c r="R531" t="s">
        <v>2640</v>
      </c>
    </row>
    <row r="532" spans="1:18" x14ac:dyDescent="0.35">
      <c r="A532" t="s">
        <v>1028</v>
      </c>
      <c r="B532" t="s">
        <v>2298</v>
      </c>
      <c r="C532" s="1">
        <v>984366</v>
      </c>
      <c r="D532" s="1" t="str">
        <f t="shared" si="8"/>
        <v>4 5L-10L</v>
      </c>
      <c r="E532">
        <v>18.9876</v>
      </c>
      <c r="F532">
        <v>73.113399999999999</v>
      </c>
      <c r="G532" s="2" t="s">
        <v>2599</v>
      </c>
      <c r="H532" t="s">
        <v>2599</v>
      </c>
      <c r="I532" s="1">
        <v>51500</v>
      </c>
      <c r="J532" s="1">
        <v>212000</v>
      </c>
      <c r="K532" s="1">
        <v>158000</v>
      </c>
      <c r="L532" s="1">
        <v>47600</v>
      </c>
      <c r="M532" s="1">
        <v>110000</v>
      </c>
      <c r="N532" s="1">
        <v>33500000000</v>
      </c>
      <c r="O532" s="1">
        <v>23400000000</v>
      </c>
      <c r="P532">
        <v>1</v>
      </c>
      <c r="Q532">
        <v>1</v>
      </c>
      <c r="R532">
        <v>1</v>
      </c>
    </row>
    <row r="533" spans="1:18" x14ac:dyDescent="0.35">
      <c r="A533" t="s">
        <v>534</v>
      </c>
      <c r="B533" t="s">
        <v>1814</v>
      </c>
      <c r="C533" s="1">
        <v>979576</v>
      </c>
      <c r="D533" s="1" t="str">
        <f t="shared" si="8"/>
        <v>4 5L-10L</v>
      </c>
      <c r="E533">
        <v>19.127500000000001</v>
      </c>
      <c r="F533">
        <v>72.825299999999999</v>
      </c>
      <c r="G533" t="s">
        <v>2544</v>
      </c>
      <c r="H533" t="s">
        <v>2544</v>
      </c>
      <c r="I533" s="1">
        <v>23700</v>
      </c>
      <c r="J533" s="1">
        <v>93900</v>
      </c>
      <c r="K533" s="1">
        <v>523000</v>
      </c>
      <c r="L533" s="1">
        <v>172000</v>
      </c>
      <c r="M533" s="1">
        <v>350000</v>
      </c>
      <c r="N533" s="1">
        <v>49049616000</v>
      </c>
      <c r="O533" s="1">
        <v>32901370000</v>
      </c>
      <c r="P533">
        <v>2</v>
      </c>
      <c r="Q533">
        <v>3</v>
      </c>
      <c r="R533">
        <v>3</v>
      </c>
    </row>
    <row r="534" spans="1:18" x14ac:dyDescent="0.35">
      <c r="A534" t="s">
        <v>127</v>
      </c>
      <c r="B534" t="s">
        <v>1414</v>
      </c>
      <c r="C534" s="1">
        <v>971957</v>
      </c>
      <c r="D534" s="1" t="str">
        <f t="shared" si="8"/>
        <v>4 5L-10L</v>
      </c>
      <c r="E534">
        <v>18.993466600000001</v>
      </c>
      <c r="F534">
        <v>72.836527000000004</v>
      </c>
      <c r="G534" t="s">
        <v>2640</v>
      </c>
      <c r="H534" t="s">
        <v>2640</v>
      </c>
      <c r="I534" s="2" t="s">
        <v>2640</v>
      </c>
      <c r="J534" s="2" t="s">
        <v>2640</v>
      </c>
      <c r="K534" s="2" t="s">
        <v>2640</v>
      </c>
      <c r="L534" s="2" t="s">
        <v>2640</v>
      </c>
      <c r="M534" s="2" t="s">
        <v>2640</v>
      </c>
      <c r="N534" s="2" t="s">
        <v>2640</v>
      </c>
      <c r="O534" s="2" t="s">
        <v>2640</v>
      </c>
      <c r="P534" t="s">
        <v>2640</v>
      </c>
      <c r="Q534" t="s">
        <v>2640</v>
      </c>
      <c r="R534" t="s">
        <v>2640</v>
      </c>
    </row>
    <row r="535" spans="1:18" x14ac:dyDescent="0.35">
      <c r="A535" t="s">
        <v>58</v>
      </c>
      <c r="B535" t="s">
        <v>1345</v>
      </c>
      <c r="C535" s="1">
        <v>968958</v>
      </c>
      <c r="D535" s="1" t="str">
        <f t="shared" si="8"/>
        <v>4 5L-10L</v>
      </c>
      <c r="E535">
        <v>19.2272</v>
      </c>
      <c r="F535">
        <v>73.161600000000007</v>
      </c>
      <c r="G535" s="2" t="s">
        <v>2634</v>
      </c>
      <c r="H535" t="s">
        <v>2634</v>
      </c>
      <c r="I535" s="1">
        <v>116000</v>
      </c>
      <c r="J535" s="1">
        <v>516000</v>
      </c>
      <c r="K535" s="1">
        <v>174000</v>
      </c>
      <c r="L535" s="1">
        <v>52300</v>
      </c>
      <c r="M535" s="1">
        <v>122000</v>
      </c>
      <c r="N535" s="1">
        <v>89800000000</v>
      </c>
      <c r="O535" s="1">
        <v>62800000000</v>
      </c>
      <c r="P535">
        <v>1</v>
      </c>
      <c r="Q535">
        <v>1</v>
      </c>
      <c r="R535">
        <v>1</v>
      </c>
    </row>
    <row r="536" spans="1:18" x14ac:dyDescent="0.35">
      <c r="A536" t="s">
        <v>649</v>
      </c>
      <c r="B536" t="s">
        <v>1928</v>
      </c>
      <c r="C536" s="1">
        <v>961811</v>
      </c>
      <c r="D536" s="1" t="str">
        <f t="shared" si="8"/>
        <v>4 5L-10L</v>
      </c>
      <c r="E536">
        <v>19.305882400000002</v>
      </c>
      <c r="F536">
        <v>73.060225599999995</v>
      </c>
      <c r="G536" s="2" t="s">
        <v>2553</v>
      </c>
      <c r="H536" t="s">
        <v>2553</v>
      </c>
      <c r="I536" s="1">
        <v>150000</v>
      </c>
      <c r="J536" s="1">
        <v>747000</v>
      </c>
      <c r="K536" s="1">
        <v>91500</v>
      </c>
      <c r="L536" s="1">
        <v>26800</v>
      </c>
      <c r="M536" s="1">
        <v>64800</v>
      </c>
      <c r="N536" s="1">
        <v>68300000000</v>
      </c>
      <c r="O536" s="1">
        <v>48400000000</v>
      </c>
      <c r="P536">
        <v>1</v>
      </c>
      <c r="Q536">
        <v>1</v>
      </c>
      <c r="R536">
        <v>1</v>
      </c>
    </row>
    <row r="537" spans="1:18" x14ac:dyDescent="0.35">
      <c r="A537" t="s">
        <v>669</v>
      </c>
      <c r="B537" t="s">
        <v>1948</v>
      </c>
      <c r="C537" s="1">
        <v>959238</v>
      </c>
      <c r="D537" s="1" t="str">
        <f t="shared" si="8"/>
        <v>4 5L-10L</v>
      </c>
      <c r="E537">
        <v>18.645900000000001</v>
      </c>
      <c r="F537">
        <v>72.873500000000007</v>
      </c>
      <c r="G537" t="s">
        <v>2640</v>
      </c>
      <c r="H537" t="s">
        <v>2640</v>
      </c>
      <c r="I537" s="2" t="s">
        <v>2640</v>
      </c>
      <c r="J537" s="2" t="s">
        <v>2640</v>
      </c>
      <c r="K537" s="2" t="s">
        <v>2640</v>
      </c>
      <c r="L537" s="2" t="s">
        <v>2640</v>
      </c>
      <c r="M537" s="2" t="s">
        <v>2640</v>
      </c>
      <c r="N537" s="2" t="s">
        <v>2640</v>
      </c>
      <c r="O537" s="2" t="s">
        <v>2640</v>
      </c>
      <c r="P537" t="s">
        <v>2640</v>
      </c>
      <c r="Q537" t="s">
        <v>2640</v>
      </c>
      <c r="R537" t="s">
        <v>2640</v>
      </c>
    </row>
    <row r="538" spans="1:18" x14ac:dyDescent="0.35">
      <c r="A538" t="s">
        <v>1154</v>
      </c>
      <c r="B538" t="s">
        <v>2411</v>
      </c>
      <c r="C538" s="1">
        <v>958898</v>
      </c>
      <c r="D538" s="1" t="str">
        <f t="shared" si="8"/>
        <v>4 5L-10L</v>
      </c>
      <c r="E538">
        <v>19.183800000000002</v>
      </c>
      <c r="F538">
        <v>72.849999999999994</v>
      </c>
      <c r="G538" s="2" t="s">
        <v>2592</v>
      </c>
      <c r="H538" t="s">
        <v>2660</v>
      </c>
      <c r="I538" s="1">
        <v>89800</v>
      </c>
      <c r="J538" s="1">
        <v>396000</v>
      </c>
      <c r="K538" s="1">
        <v>235000</v>
      </c>
      <c r="L538" s="1">
        <v>75000</v>
      </c>
      <c r="M538" s="1">
        <v>160000</v>
      </c>
      <c r="N538" s="1">
        <v>92919259000</v>
      </c>
      <c r="O538" s="1">
        <v>63256863000</v>
      </c>
      <c r="P538">
        <v>2</v>
      </c>
      <c r="Q538">
        <v>3</v>
      </c>
      <c r="R538">
        <v>1</v>
      </c>
    </row>
    <row r="539" spans="1:18" x14ac:dyDescent="0.35">
      <c r="A539" t="s">
        <v>976</v>
      </c>
      <c r="B539" t="s">
        <v>2247</v>
      </c>
      <c r="C539" s="1">
        <v>957149</v>
      </c>
      <c r="D539" s="1" t="str">
        <f t="shared" si="8"/>
        <v>4 5L-10L</v>
      </c>
      <c r="E539">
        <v>18.9771</v>
      </c>
      <c r="F539">
        <v>72.811599999999999</v>
      </c>
      <c r="G539" t="s">
        <v>2640</v>
      </c>
      <c r="H539" t="s">
        <v>2640</v>
      </c>
      <c r="I539" s="2" t="s">
        <v>2640</v>
      </c>
      <c r="J539" s="2" t="s">
        <v>2640</v>
      </c>
      <c r="K539" s="2" t="s">
        <v>2640</v>
      </c>
      <c r="L539" s="2" t="s">
        <v>2640</v>
      </c>
      <c r="M539" s="2" t="s">
        <v>2640</v>
      </c>
      <c r="N539" s="2" t="s">
        <v>2640</v>
      </c>
      <c r="O539" s="2" t="s">
        <v>2640</v>
      </c>
      <c r="P539" t="s">
        <v>2640</v>
      </c>
      <c r="Q539" t="s">
        <v>2640</v>
      </c>
      <c r="R539" t="s">
        <v>2640</v>
      </c>
    </row>
    <row r="540" spans="1:18" x14ac:dyDescent="0.35">
      <c r="A540" t="s">
        <v>605</v>
      </c>
      <c r="B540" t="s">
        <v>1884</v>
      </c>
      <c r="C540" s="1">
        <v>956938</v>
      </c>
      <c r="D540" s="1" t="str">
        <f t="shared" si="8"/>
        <v>4 5L-10L</v>
      </c>
      <c r="E540">
        <v>18.7362</v>
      </c>
      <c r="F540">
        <v>73.096100000000007</v>
      </c>
      <c r="G540" t="s">
        <v>2640</v>
      </c>
      <c r="H540" t="s">
        <v>2640</v>
      </c>
      <c r="I540" s="2" t="s">
        <v>2640</v>
      </c>
      <c r="J540" s="2" t="s">
        <v>2640</v>
      </c>
      <c r="K540" s="2" t="s">
        <v>2640</v>
      </c>
      <c r="L540" s="2" t="s">
        <v>2640</v>
      </c>
      <c r="M540" s="2" t="s">
        <v>2640</v>
      </c>
      <c r="N540" s="2" t="s">
        <v>2640</v>
      </c>
      <c r="O540" s="2" t="s">
        <v>2640</v>
      </c>
      <c r="P540" t="s">
        <v>2640</v>
      </c>
      <c r="Q540" t="s">
        <v>2640</v>
      </c>
      <c r="R540" t="s">
        <v>2640</v>
      </c>
    </row>
    <row r="541" spans="1:18" x14ac:dyDescent="0.35">
      <c r="A541" t="s">
        <v>223</v>
      </c>
      <c r="B541" t="s">
        <v>1510</v>
      </c>
      <c r="C541" s="1">
        <v>955254</v>
      </c>
      <c r="D541" s="1" t="str">
        <f t="shared" si="8"/>
        <v>4 5L-10L</v>
      </c>
      <c r="E541">
        <v>19.242799999999999</v>
      </c>
      <c r="F541">
        <v>73.133099999999999</v>
      </c>
      <c r="G541" t="s">
        <v>2640</v>
      </c>
      <c r="H541" t="s">
        <v>2640</v>
      </c>
      <c r="I541" s="2" t="s">
        <v>2640</v>
      </c>
      <c r="J541" s="2" t="s">
        <v>2640</v>
      </c>
      <c r="K541" s="2" t="s">
        <v>2640</v>
      </c>
      <c r="L541" s="2" t="s">
        <v>2640</v>
      </c>
      <c r="M541" s="2" t="s">
        <v>2640</v>
      </c>
      <c r="N541" s="2" t="s">
        <v>2640</v>
      </c>
      <c r="O541" s="2" t="s">
        <v>2640</v>
      </c>
      <c r="P541" t="s">
        <v>2640</v>
      </c>
      <c r="Q541" t="s">
        <v>2640</v>
      </c>
      <c r="R541" t="s">
        <v>2640</v>
      </c>
    </row>
    <row r="542" spans="1:18" x14ac:dyDescent="0.35">
      <c r="A542" t="s">
        <v>116</v>
      </c>
      <c r="B542" t="s">
        <v>1403</v>
      </c>
      <c r="C542" s="1">
        <v>951354</v>
      </c>
      <c r="D542" s="1" t="str">
        <f t="shared" si="8"/>
        <v>4 5L-10L</v>
      </c>
      <c r="E542">
        <v>19.164400000000001</v>
      </c>
      <c r="F542">
        <v>73.238900000000001</v>
      </c>
      <c r="G542" t="s">
        <v>2640</v>
      </c>
      <c r="H542" t="s">
        <v>2640</v>
      </c>
      <c r="I542" s="2" t="s">
        <v>2640</v>
      </c>
      <c r="J542" s="2" t="s">
        <v>2640</v>
      </c>
      <c r="K542" s="2" t="s">
        <v>2640</v>
      </c>
      <c r="L542" s="2" t="s">
        <v>2640</v>
      </c>
      <c r="M542" s="2" t="s">
        <v>2640</v>
      </c>
      <c r="N542" s="2" t="s">
        <v>2640</v>
      </c>
      <c r="O542" s="2" t="s">
        <v>2640</v>
      </c>
      <c r="P542" t="s">
        <v>2640</v>
      </c>
      <c r="Q542" t="s">
        <v>2640</v>
      </c>
      <c r="R542" t="s">
        <v>2640</v>
      </c>
    </row>
    <row r="543" spans="1:18" x14ac:dyDescent="0.35">
      <c r="A543" t="s">
        <v>184</v>
      </c>
      <c r="B543" t="s">
        <v>1471</v>
      </c>
      <c r="C543" s="1">
        <v>947206</v>
      </c>
      <c r="D543" s="1" t="str">
        <f t="shared" si="8"/>
        <v>4 5L-10L</v>
      </c>
      <c r="E543">
        <v>0</v>
      </c>
      <c r="F543">
        <v>0</v>
      </c>
      <c r="G543" t="s">
        <v>2617</v>
      </c>
      <c r="H543" t="s">
        <v>2656</v>
      </c>
      <c r="I543" s="1">
        <v>4500</v>
      </c>
      <c r="J543" s="1">
        <v>18400</v>
      </c>
      <c r="K543" s="1">
        <v>348000</v>
      </c>
      <c r="L543" s="1">
        <v>105000</v>
      </c>
      <c r="M543" s="1">
        <v>243000</v>
      </c>
      <c r="N543" s="1">
        <v>3341763000</v>
      </c>
      <c r="O543" s="1">
        <v>2329633000</v>
      </c>
      <c r="P543">
        <v>2</v>
      </c>
      <c r="Q543">
        <v>3</v>
      </c>
      <c r="R543">
        <v>3</v>
      </c>
    </row>
    <row r="544" spans="1:18" x14ac:dyDescent="0.35">
      <c r="A544" t="s">
        <v>548</v>
      </c>
      <c r="B544" t="s">
        <v>1828</v>
      </c>
      <c r="C544" s="1">
        <v>947047</v>
      </c>
      <c r="D544" s="1" t="str">
        <f t="shared" si="8"/>
        <v>4 5L-10L</v>
      </c>
      <c r="E544" s="3">
        <v>19.087700000000002</v>
      </c>
      <c r="F544" s="3">
        <v>73.009799999999998</v>
      </c>
      <c r="G544" t="s">
        <v>2614</v>
      </c>
      <c r="H544" t="s">
        <v>2645</v>
      </c>
      <c r="I544" s="1">
        <v>3900</v>
      </c>
      <c r="J544" s="1">
        <v>16300</v>
      </c>
      <c r="K544" s="1">
        <v>439000</v>
      </c>
      <c r="L544" s="1">
        <v>143000</v>
      </c>
      <c r="M544" s="1">
        <v>296000</v>
      </c>
      <c r="N544" s="1">
        <v>7156593000</v>
      </c>
      <c r="O544" s="1">
        <v>4828148000</v>
      </c>
      <c r="P544">
        <v>1</v>
      </c>
      <c r="Q544">
        <v>3</v>
      </c>
      <c r="R544">
        <v>2</v>
      </c>
    </row>
    <row r="545" spans="1:18" x14ac:dyDescent="0.35">
      <c r="A545" t="s">
        <v>89</v>
      </c>
      <c r="B545" t="s">
        <v>1376</v>
      </c>
      <c r="C545" s="1">
        <v>946143</v>
      </c>
      <c r="D545" s="1" t="str">
        <f t="shared" si="8"/>
        <v>4 5L-10L</v>
      </c>
      <c r="E545">
        <v>18.6435</v>
      </c>
      <c r="F545">
        <v>72.873000000000005</v>
      </c>
      <c r="G545" t="s">
        <v>2640</v>
      </c>
      <c r="H545" t="s">
        <v>2640</v>
      </c>
      <c r="I545" s="2" t="s">
        <v>2640</v>
      </c>
      <c r="J545" s="2" t="s">
        <v>2640</v>
      </c>
      <c r="K545" s="2" t="s">
        <v>2640</v>
      </c>
      <c r="L545" s="2" t="s">
        <v>2640</v>
      </c>
      <c r="M545" s="2" t="s">
        <v>2640</v>
      </c>
      <c r="N545" s="2" t="s">
        <v>2640</v>
      </c>
      <c r="O545" s="2" t="s">
        <v>2640</v>
      </c>
      <c r="P545" t="s">
        <v>2640</v>
      </c>
      <c r="Q545" t="s">
        <v>2640</v>
      </c>
      <c r="R545" t="s">
        <v>2640</v>
      </c>
    </row>
    <row r="546" spans="1:18" x14ac:dyDescent="0.35">
      <c r="A546" t="s">
        <v>1090</v>
      </c>
      <c r="B546" t="s">
        <v>2353</v>
      </c>
      <c r="C546" s="1">
        <v>939304</v>
      </c>
      <c r="D546" s="1" t="str">
        <f t="shared" si="8"/>
        <v>4 5L-10L</v>
      </c>
      <c r="E546" s="3">
        <v>19.065908700000001</v>
      </c>
      <c r="F546" s="3">
        <v>72.999062899999998</v>
      </c>
      <c r="G546" t="s">
        <v>2614</v>
      </c>
      <c r="H546" t="s">
        <v>2645</v>
      </c>
      <c r="I546" s="1">
        <v>3900</v>
      </c>
      <c r="J546" s="1">
        <v>16300</v>
      </c>
      <c r="K546" s="1">
        <v>439000</v>
      </c>
      <c r="L546" s="1">
        <v>143000</v>
      </c>
      <c r="M546" s="1">
        <v>296000</v>
      </c>
      <c r="N546" s="1">
        <v>7156593000</v>
      </c>
      <c r="O546" s="1">
        <v>4828148000</v>
      </c>
      <c r="P546">
        <v>1</v>
      </c>
      <c r="Q546">
        <v>3</v>
      </c>
      <c r="R546">
        <v>2</v>
      </c>
    </row>
    <row r="547" spans="1:18" x14ac:dyDescent="0.35">
      <c r="A547" t="s">
        <v>129</v>
      </c>
      <c r="B547" t="s">
        <v>1416</v>
      </c>
      <c r="C547" s="1">
        <v>938773</v>
      </c>
      <c r="D547" s="1" t="str">
        <f t="shared" si="8"/>
        <v>4 5L-10L</v>
      </c>
      <c r="E547">
        <v>18.918375600000001</v>
      </c>
      <c r="F547">
        <v>72.8283323</v>
      </c>
      <c r="G547" s="2" t="s">
        <v>2560</v>
      </c>
      <c r="H547" t="s">
        <v>2666</v>
      </c>
      <c r="I547" s="1">
        <v>22700</v>
      </c>
      <c r="J547" s="1">
        <v>93700</v>
      </c>
      <c r="K547" s="1">
        <v>470000</v>
      </c>
      <c r="L547" s="1">
        <v>154000</v>
      </c>
      <c r="M547" s="1">
        <v>316000</v>
      </c>
      <c r="N547" s="1">
        <v>44004446000</v>
      </c>
      <c r="O547" s="1">
        <v>29602798000</v>
      </c>
      <c r="P547">
        <v>3</v>
      </c>
      <c r="Q547">
        <v>3</v>
      </c>
      <c r="R547">
        <v>3</v>
      </c>
    </row>
    <row r="548" spans="1:18" x14ac:dyDescent="0.35">
      <c r="A548" t="s">
        <v>235</v>
      </c>
      <c r="B548" t="s">
        <v>1522</v>
      </c>
      <c r="C548" s="1">
        <v>936198</v>
      </c>
      <c r="D548" s="1" t="str">
        <f t="shared" si="8"/>
        <v>4 5L-10L</v>
      </c>
      <c r="E548">
        <v>0</v>
      </c>
      <c r="F548">
        <v>0</v>
      </c>
      <c r="G548" t="s">
        <v>2543</v>
      </c>
      <c r="H548" t="s">
        <v>2543</v>
      </c>
      <c r="I548" s="1">
        <v>93400</v>
      </c>
      <c r="J548" s="1">
        <v>398000</v>
      </c>
      <c r="K548" s="1">
        <v>314000</v>
      </c>
      <c r="L548" s="1">
        <v>102000</v>
      </c>
      <c r="M548" s="1">
        <v>212000</v>
      </c>
      <c r="N548" s="1">
        <v>124825830000</v>
      </c>
      <c r="O548" s="1">
        <v>84250419000</v>
      </c>
      <c r="P548">
        <v>2</v>
      </c>
      <c r="Q548">
        <v>2</v>
      </c>
      <c r="R548">
        <v>2</v>
      </c>
    </row>
    <row r="549" spans="1:18" x14ac:dyDescent="0.35">
      <c r="A549" t="s">
        <v>77</v>
      </c>
      <c r="B549" t="s">
        <v>1364</v>
      </c>
      <c r="C549" s="1">
        <v>935513</v>
      </c>
      <c r="D549" s="1" t="str">
        <f t="shared" si="8"/>
        <v>4 5L-10L</v>
      </c>
      <c r="E549">
        <v>0</v>
      </c>
      <c r="F549">
        <v>0</v>
      </c>
      <c r="G549" t="s">
        <v>2571</v>
      </c>
      <c r="H549" t="s">
        <v>2651</v>
      </c>
      <c r="I549" s="1">
        <v>12000</v>
      </c>
      <c r="J549" s="1">
        <v>54600</v>
      </c>
      <c r="K549" s="1">
        <v>364000</v>
      </c>
      <c r="L549" s="1">
        <v>117000</v>
      </c>
      <c r="M549" s="1">
        <v>247000</v>
      </c>
      <c r="N549" s="1">
        <v>19882146000</v>
      </c>
      <c r="O549" s="1">
        <v>13489942000</v>
      </c>
      <c r="P549">
        <v>3</v>
      </c>
      <c r="Q549">
        <v>2</v>
      </c>
      <c r="R549">
        <v>3</v>
      </c>
    </row>
    <row r="550" spans="1:18" x14ac:dyDescent="0.35">
      <c r="A550" t="s">
        <v>317</v>
      </c>
      <c r="B550" t="s">
        <v>1603</v>
      </c>
      <c r="C550" s="1">
        <v>934027</v>
      </c>
      <c r="D550" s="1" t="str">
        <f t="shared" si="8"/>
        <v>4 5L-10L</v>
      </c>
      <c r="E550">
        <v>19.040700000000001</v>
      </c>
      <c r="F550">
        <v>73.014399999999995</v>
      </c>
      <c r="G550" t="s">
        <v>2632</v>
      </c>
      <c r="H550" t="s">
        <v>2670</v>
      </c>
      <c r="I550" s="1">
        <v>8600</v>
      </c>
      <c r="J550" s="1">
        <v>34600</v>
      </c>
      <c r="K550" s="1">
        <v>389000</v>
      </c>
      <c r="L550" s="1">
        <v>126000</v>
      </c>
      <c r="M550" s="1">
        <v>263000</v>
      </c>
      <c r="N550" s="1">
        <v>13457404000</v>
      </c>
      <c r="O550" s="1">
        <v>9097093000</v>
      </c>
      <c r="P550">
        <v>2</v>
      </c>
      <c r="Q550">
        <v>2</v>
      </c>
      <c r="R550">
        <v>2</v>
      </c>
    </row>
    <row r="551" spans="1:18" x14ac:dyDescent="0.35">
      <c r="A551" t="s">
        <v>420</v>
      </c>
      <c r="B551" t="s">
        <v>1704</v>
      </c>
      <c r="C551" s="1">
        <v>932234</v>
      </c>
      <c r="D551" s="1" t="str">
        <f t="shared" si="8"/>
        <v>4 5L-10L</v>
      </c>
      <c r="E551">
        <v>19.009343099999999</v>
      </c>
      <c r="F551">
        <v>72.832953900000007</v>
      </c>
      <c r="G551" t="s">
        <v>2640</v>
      </c>
      <c r="H551" t="s">
        <v>2640</v>
      </c>
      <c r="I551" s="2" t="s">
        <v>2640</v>
      </c>
      <c r="J551" s="2" t="s">
        <v>2640</v>
      </c>
      <c r="K551" s="2" t="s">
        <v>2640</v>
      </c>
      <c r="L551" s="2" t="s">
        <v>2640</v>
      </c>
      <c r="M551" s="2" t="s">
        <v>2640</v>
      </c>
      <c r="N551" s="2" t="s">
        <v>2640</v>
      </c>
      <c r="O551" s="2" t="s">
        <v>2640</v>
      </c>
      <c r="P551" t="s">
        <v>2640</v>
      </c>
      <c r="Q551" t="s">
        <v>2640</v>
      </c>
      <c r="R551" t="s">
        <v>2640</v>
      </c>
    </row>
    <row r="552" spans="1:18" x14ac:dyDescent="0.35">
      <c r="A552" t="s">
        <v>642</v>
      </c>
      <c r="B552" t="s">
        <v>1921</v>
      </c>
      <c r="C552" s="1">
        <v>930617</v>
      </c>
      <c r="D552" s="1" t="str">
        <f t="shared" si="8"/>
        <v>4 5L-10L</v>
      </c>
      <c r="E552">
        <v>0</v>
      </c>
      <c r="F552">
        <v>0</v>
      </c>
      <c r="G552" t="s">
        <v>2633</v>
      </c>
      <c r="H552" t="s">
        <v>2633</v>
      </c>
      <c r="I552" s="1">
        <v>215000</v>
      </c>
      <c r="J552" s="1">
        <v>924000</v>
      </c>
      <c r="K552" s="1">
        <v>206000</v>
      </c>
      <c r="L552" s="1">
        <v>63200</v>
      </c>
      <c r="M552" s="1">
        <v>143000</v>
      </c>
      <c r="N552" s="1">
        <v>190000000000</v>
      </c>
      <c r="O552" s="1">
        <v>132000000000</v>
      </c>
      <c r="P552">
        <v>1</v>
      </c>
      <c r="Q552">
        <v>1</v>
      </c>
      <c r="R552">
        <v>1</v>
      </c>
    </row>
    <row r="553" spans="1:18" x14ac:dyDescent="0.35">
      <c r="A553" t="s">
        <v>208</v>
      </c>
      <c r="B553" t="s">
        <v>1495</v>
      </c>
      <c r="C553" s="1">
        <v>927659</v>
      </c>
      <c r="D553" s="1" t="str">
        <f t="shared" si="8"/>
        <v>4 5L-10L</v>
      </c>
      <c r="E553">
        <v>19.164300000000001</v>
      </c>
      <c r="F553">
        <v>73.239099999999993</v>
      </c>
      <c r="G553" t="s">
        <v>2640</v>
      </c>
      <c r="H553" t="s">
        <v>2640</v>
      </c>
      <c r="I553" s="2" t="s">
        <v>2640</v>
      </c>
      <c r="J553" s="2" t="s">
        <v>2640</v>
      </c>
      <c r="K553" s="2" t="s">
        <v>2640</v>
      </c>
      <c r="L553" s="2" t="s">
        <v>2640</v>
      </c>
      <c r="M553" s="2" t="s">
        <v>2640</v>
      </c>
      <c r="N553" s="2" t="s">
        <v>2640</v>
      </c>
      <c r="O553" s="2" t="s">
        <v>2640</v>
      </c>
      <c r="P553" t="s">
        <v>2640</v>
      </c>
      <c r="Q553" t="s">
        <v>2640</v>
      </c>
      <c r="R553" t="s">
        <v>2640</v>
      </c>
    </row>
    <row r="554" spans="1:18" x14ac:dyDescent="0.35">
      <c r="A554" t="s">
        <v>1137</v>
      </c>
      <c r="B554" t="s">
        <v>2394</v>
      </c>
      <c r="C554" s="1">
        <v>920498</v>
      </c>
      <c r="D554" s="1" t="str">
        <f t="shared" si="8"/>
        <v>4 5L-10L</v>
      </c>
      <c r="E554">
        <v>0</v>
      </c>
      <c r="F554">
        <v>0</v>
      </c>
      <c r="G554" t="s">
        <v>2543</v>
      </c>
      <c r="H554" t="s">
        <v>2543</v>
      </c>
      <c r="I554" s="1">
        <v>93400</v>
      </c>
      <c r="J554" s="1">
        <v>398000</v>
      </c>
      <c r="K554" s="1">
        <v>314000</v>
      </c>
      <c r="L554" s="1">
        <v>102000</v>
      </c>
      <c r="M554" s="1">
        <v>212000</v>
      </c>
      <c r="N554" s="1">
        <v>124825830000</v>
      </c>
      <c r="O554" s="1">
        <v>84250419000</v>
      </c>
      <c r="P554">
        <v>2</v>
      </c>
      <c r="Q554">
        <v>2</v>
      </c>
      <c r="R554">
        <v>2</v>
      </c>
    </row>
    <row r="555" spans="1:18" x14ac:dyDescent="0.35">
      <c r="A555" t="s">
        <v>158</v>
      </c>
      <c r="B555" t="s">
        <v>1445</v>
      </c>
      <c r="C555" s="1">
        <v>920002.24</v>
      </c>
      <c r="D555" s="1" t="str">
        <f t="shared" si="8"/>
        <v>4 5L-10L</v>
      </c>
      <c r="E555">
        <v>19.7948892</v>
      </c>
      <c r="F555">
        <v>72.760779799999995</v>
      </c>
      <c r="G555" t="s">
        <v>2640</v>
      </c>
      <c r="H555" t="s">
        <v>2640</v>
      </c>
      <c r="I555" s="2" t="s">
        <v>2640</v>
      </c>
      <c r="J555" s="2" t="s">
        <v>2640</v>
      </c>
      <c r="K555" s="2" t="s">
        <v>2640</v>
      </c>
      <c r="L555" s="2" t="s">
        <v>2640</v>
      </c>
      <c r="M555" s="2" t="s">
        <v>2640</v>
      </c>
      <c r="N555" s="2" t="s">
        <v>2640</v>
      </c>
      <c r="O555" s="2" t="s">
        <v>2640</v>
      </c>
      <c r="P555" t="s">
        <v>2640</v>
      </c>
      <c r="Q555" t="s">
        <v>2640</v>
      </c>
      <c r="R555" t="s">
        <v>2640</v>
      </c>
    </row>
    <row r="556" spans="1:18" x14ac:dyDescent="0.35">
      <c r="A556" t="s">
        <v>438</v>
      </c>
      <c r="B556" t="s">
        <v>1441</v>
      </c>
      <c r="C556" s="1">
        <v>913786</v>
      </c>
      <c r="D556" s="1" t="str">
        <f t="shared" si="8"/>
        <v>4 5L-10L</v>
      </c>
      <c r="E556">
        <v>0</v>
      </c>
      <c r="F556">
        <v>0</v>
      </c>
      <c r="G556" t="s">
        <v>2640</v>
      </c>
      <c r="H556" t="s">
        <v>2640</v>
      </c>
      <c r="I556" s="2" t="s">
        <v>2640</v>
      </c>
      <c r="J556" s="2" t="s">
        <v>2640</v>
      </c>
      <c r="K556" s="2" t="s">
        <v>2640</v>
      </c>
      <c r="L556" s="2" t="s">
        <v>2640</v>
      </c>
      <c r="M556" s="2" t="s">
        <v>2640</v>
      </c>
      <c r="N556" s="2" t="s">
        <v>2640</v>
      </c>
      <c r="O556" s="2" t="s">
        <v>2640</v>
      </c>
      <c r="P556" t="s">
        <v>2640</v>
      </c>
      <c r="Q556" t="s">
        <v>2640</v>
      </c>
      <c r="R556" t="s">
        <v>2640</v>
      </c>
    </row>
    <row r="557" spans="1:18" x14ac:dyDescent="0.35">
      <c r="A557" t="s">
        <v>733</v>
      </c>
      <c r="B557" t="s">
        <v>2012</v>
      </c>
      <c r="C557" s="1">
        <v>912957</v>
      </c>
      <c r="D557" s="1" t="str">
        <f t="shared" si="8"/>
        <v>4 5L-10L</v>
      </c>
      <c r="E557">
        <v>19.0092243</v>
      </c>
      <c r="F557">
        <v>72.8323362</v>
      </c>
      <c r="G557" t="s">
        <v>2640</v>
      </c>
      <c r="H557" t="s">
        <v>2640</v>
      </c>
      <c r="I557" s="2" t="s">
        <v>2640</v>
      </c>
      <c r="J557" s="2" t="s">
        <v>2640</v>
      </c>
      <c r="K557" s="2" t="s">
        <v>2640</v>
      </c>
      <c r="L557" s="2" t="s">
        <v>2640</v>
      </c>
      <c r="M557" s="2" t="s">
        <v>2640</v>
      </c>
      <c r="N557" s="2" t="s">
        <v>2640</v>
      </c>
      <c r="O557" s="2" t="s">
        <v>2640</v>
      </c>
      <c r="P557" t="s">
        <v>2640</v>
      </c>
      <c r="Q557" t="s">
        <v>2640</v>
      </c>
      <c r="R557" t="s">
        <v>2640</v>
      </c>
    </row>
    <row r="558" spans="1:18" x14ac:dyDescent="0.35">
      <c r="A558" t="s">
        <v>339</v>
      </c>
      <c r="B558" t="s">
        <v>1624</v>
      </c>
      <c r="C558" s="1">
        <v>910499</v>
      </c>
      <c r="D558" s="1" t="str">
        <f t="shared" si="8"/>
        <v>4 5L-10L</v>
      </c>
      <c r="E558">
        <v>18.976803700000001</v>
      </c>
      <c r="F558">
        <v>72.832048999999998</v>
      </c>
      <c r="G558" t="s">
        <v>2640</v>
      </c>
      <c r="H558" t="s">
        <v>2640</v>
      </c>
      <c r="I558" s="2" t="s">
        <v>2640</v>
      </c>
      <c r="J558" s="2" t="s">
        <v>2640</v>
      </c>
      <c r="K558" s="2" t="s">
        <v>2640</v>
      </c>
      <c r="L558" s="2" t="s">
        <v>2640</v>
      </c>
      <c r="M558" s="2" t="s">
        <v>2640</v>
      </c>
      <c r="N558" s="2" t="s">
        <v>2640</v>
      </c>
      <c r="O558" s="2" t="s">
        <v>2640</v>
      </c>
      <c r="P558" t="s">
        <v>2640</v>
      </c>
      <c r="Q558" t="s">
        <v>2640</v>
      </c>
      <c r="R558" t="s">
        <v>2640</v>
      </c>
    </row>
    <row r="559" spans="1:18" x14ac:dyDescent="0.35">
      <c r="A559" t="s">
        <v>451</v>
      </c>
      <c r="B559" t="s">
        <v>1732</v>
      </c>
      <c r="C559" s="1">
        <v>906579</v>
      </c>
      <c r="D559" s="1" t="str">
        <f t="shared" si="8"/>
        <v>4 5L-10L</v>
      </c>
      <c r="E559">
        <v>18.982900000000001</v>
      </c>
      <c r="F559">
        <v>73.108400000000003</v>
      </c>
      <c r="G559" s="2" t="s">
        <v>2599</v>
      </c>
      <c r="H559" t="s">
        <v>2599</v>
      </c>
      <c r="I559" s="1">
        <v>51500</v>
      </c>
      <c r="J559" s="1">
        <v>212000</v>
      </c>
      <c r="K559" s="1">
        <v>158000</v>
      </c>
      <c r="L559" s="1">
        <v>47600</v>
      </c>
      <c r="M559" s="1">
        <v>110000</v>
      </c>
      <c r="N559" s="1">
        <v>33500000000</v>
      </c>
      <c r="O559" s="1">
        <v>23400000000</v>
      </c>
      <c r="P559">
        <v>1</v>
      </c>
      <c r="Q559">
        <v>1</v>
      </c>
      <c r="R559">
        <v>1</v>
      </c>
    </row>
    <row r="560" spans="1:18" x14ac:dyDescent="0.35">
      <c r="A560" t="s">
        <v>742</v>
      </c>
      <c r="B560" t="s">
        <v>2021</v>
      </c>
      <c r="C560" s="1">
        <v>904914</v>
      </c>
      <c r="D560" s="1" t="str">
        <f t="shared" si="8"/>
        <v>4 5L-10L</v>
      </c>
      <c r="E560">
        <v>19.229399999999998</v>
      </c>
      <c r="F560">
        <v>73.134799999999998</v>
      </c>
      <c r="G560" t="s">
        <v>2640</v>
      </c>
      <c r="H560" t="s">
        <v>2640</v>
      </c>
      <c r="I560" s="2" t="s">
        <v>2640</v>
      </c>
      <c r="J560" s="2" t="s">
        <v>2640</v>
      </c>
      <c r="K560" s="2" t="s">
        <v>2640</v>
      </c>
      <c r="L560" s="2" t="s">
        <v>2640</v>
      </c>
      <c r="M560" s="2" t="s">
        <v>2640</v>
      </c>
      <c r="N560" s="2" t="s">
        <v>2640</v>
      </c>
      <c r="O560" s="2" t="s">
        <v>2640</v>
      </c>
      <c r="P560" t="s">
        <v>2640</v>
      </c>
      <c r="Q560" t="s">
        <v>2640</v>
      </c>
      <c r="R560" t="s">
        <v>2640</v>
      </c>
    </row>
    <row r="561" spans="1:18" x14ac:dyDescent="0.35">
      <c r="A561" t="s">
        <v>1118</v>
      </c>
      <c r="B561" t="s">
        <v>2376</v>
      </c>
      <c r="C561" s="1">
        <v>904305</v>
      </c>
      <c r="D561" s="1" t="str">
        <f t="shared" si="8"/>
        <v>4 5L-10L</v>
      </c>
      <c r="E561">
        <v>19.426278799999999</v>
      </c>
      <c r="F561">
        <v>72.838775799999993</v>
      </c>
      <c r="G561" t="s">
        <v>2640</v>
      </c>
      <c r="H561" t="s">
        <v>2640</v>
      </c>
      <c r="I561" s="2" t="s">
        <v>2640</v>
      </c>
      <c r="J561" s="2" t="s">
        <v>2640</v>
      </c>
      <c r="K561" s="2" t="s">
        <v>2640</v>
      </c>
      <c r="L561" s="2" t="s">
        <v>2640</v>
      </c>
      <c r="M561" s="2" t="s">
        <v>2640</v>
      </c>
      <c r="N561" s="2" t="s">
        <v>2640</v>
      </c>
      <c r="O561" s="2" t="s">
        <v>2640</v>
      </c>
      <c r="P561" t="s">
        <v>2640</v>
      </c>
      <c r="Q561" t="s">
        <v>2640</v>
      </c>
      <c r="R561" t="s">
        <v>2640</v>
      </c>
    </row>
    <row r="562" spans="1:18" x14ac:dyDescent="0.35">
      <c r="A562" t="s">
        <v>219</v>
      </c>
      <c r="B562" t="s">
        <v>1506</v>
      </c>
      <c r="C562" s="1">
        <v>904004</v>
      </c>
      <c r="D562" s="1" t="str">
        <f t="shared" si="8"/>
        <v>4 5L-10L</v>
      </c>
      <c r="E562">
        <v>19.1882287</v>
      </c>
      <c r="F562">
        <v>72.8598456</v>
      </c>
      <c r="G562" s="2" t="s">
        <v>2592</v>
      </c>
      <c r="H562" t="s">
        <v>2660</v>
      </c>
      <c r="I562" s="1">
        <v>89800</v>
      </c>
      <c r="J562" s="1">
        <v>396000</v>
      </c>
      <c r="K562" s="1">
        <v>235000</v>
      </c>
      <c r="L562" s="1">
        <v>75000</v>
      </c>
      <c r="M562" s="1">
        <v>160000</v>
      </c>
      <c r="N562" s="1">
        <v>92919259000</v>
      </c>
      <c r="O562" s="1">
        <v>63256863000</v>
      </c>
      <c r="P562">
        <v>2</v>
      </c>
      <c r="Q562">
        <v>3</v>
      </c>
      <c r="R562">
        <v>1</v>
      </c>
    </row>
    <row r="563" spans="1:18" x14ac:dyDescent="0.35">
      <c r="A563" t="s">
        <v>257</v>
      </c>
      <c r="B563" t="s">
        <v>1544</v>
      </c>
      <c r="C563" s="1">
        <v>902104</v>
      </c>
      <c r="D563" s="1" t="str">
        <f t="shared" si="8"/>
        <v>4 5L-10L</v>
      </c>
      <c r="E563">
        <v>19.116099999999999</v>
      </c>
      <c r="F563">
        <v>73.003600000000006</v>
      </c>
      <c r="G563" t="s">
        <v>2640</v>
      </c>
      <c r="H563" t="s">
        <v>2640</v>
      </c>
      <c r="I563" s="2" t="s">
        <v>2640</v>
      </c>
      <c r="J563" s="2" t="s">
        <v>2640</v>
      </c>
      <c r="K563" s="2" t="s">
        <v>2640</v>
      </c>
      <c r="L563" s="2" t="s">
        <v>2640</v>
      </c>
      <c r="M563" s="2" t="s">
        <v>2640</v>
      </c>
      <c r="N563" s="2" t="s">
        <v>2640</v>
      </c>
      <c r="O563" s="2" t="s">
        <v>2640</v>
      </c>
      <c r="P563" t="s">
        <v>2640</v>
      </c>
      <c r="Q563" t="s">
        <v>2640</v>
      </c>
      <c r="R563" t="s">
        <v>2640</v>
      </c>
    </row>
    <row r="564" spans="1:18" x14ac:dyDescent="0.35">
      <c r="A564" t="s">
        <v>643</v>
      </c>
      <c r="B564" t="s">
        <v>1922</v>
      </c>
      <c r="C564" s="1">
        <v>897499</v>
      </c>
      <c r="D564" s="1" t="str">
        <f t="shared" si="8"/>
        <v>4 5L-10L</v>
      </c>
      <c r="E564">
        <v>19.032820600000001</v>
      </c>
      <c r="F564">
        <v>72.866266600000003</v>
      </c>
      <c r="G564" t="s">
        <v>2640</v>
      </c>
      <c r="H564" t="s">
        <v>2640</v>
      </c>
      <c r="I564" s="2" t="s">
        <v>2640</v>
      </c>
      <c r="J564" s="2" t="s">
        <v>2640</v>
      </c>
      <c r="K564" s="2" t="s">
        <v>2640</v>
      </c>
      <c r="L564" s="2" t="s">
        <v>2640</v>
      </c>
      <c r="M564" s="2" t="s">
        <v>2640</v>
      </c>
      <c r="N564" s="2" t="s">
        <v>2640</v>
      </c>
      <c r="O564" s="2" t="s">
        <v>2640</v>
      </c>
      <c r="P564" t="s">
        <v>2640</v>
      </c>
      <c r="Q564" t="s">
        <v>2640</v>
      </c>
      <c r="R564" t="s">
        <v>2640</v>
      </c>
    </row>
    <row r="565" spans="1:18" x14ac:dyDescent="0.35">
      <c r="A565" t="s">
        <v>63</v>
      </c>
      <c r="B565" t="s">
        <v>1350</v>
      </c>
      <c r="C565" s="1">
        <v>897466</v>
      </c>
      <c r="D565" s="1" t="str">
        <f t="shared" si="8"/>
        <v>4 5L-10L</v>
      </c>
      <c r="E565">
        <v>18.985800000000001</v>
      </c>
      <c r="F565">
        <v>72.831100000000006</v>
      </c>
      <c r="G565" t="s">
        <v>2640</v>
      </c>
      <c r="H565" t="s">
        <v>2640</v>
      </c>
      <c r="I565" s="2" t="s">
        <v>2640</v>
      </c>
      <c r="J565" s="2" t="s">
        <v>2640</v>
      </c>
      <c r="K565" s="2" t="s">
        <v>2640</v>
      </c>
      <c r="L565" s="2" t="s">
        <v>2640</v>
      </c>
      <c r="M565" s="2" t="s">
        <v>2640</v>
      </c>
      <c r="N565" s="2" t="s">
        <v>2640</v>
      </c>
      <c r="O565" s="2" t="s">
        <v>2640</v>
      </c>
      <c r="P565" t="s">
        <v>2640</v>
      </c>
      <c r="Q565" t="s">
        <v>2640</v>
      </c>
      <c r="R565" t="s">
        <v>2640</v>
      </c>
    </row>
    <row r="566" spans="1:18" x14ac:dyDescent="0.35">
      <c r="A566" t="s">
        <v>446</v>
      </c>
      <c r="B566" t="s">
        <v>1727</v>
      </c>
      <c r="C566" s="1">
        <v>894444</v>
      </c>
      <c r="D566" s="1" t="str">
        <f t="shared" si="8"/>
        <v>4 5L-10L</v>
      </c>
      <c r="E566">
        <v>19.1979431</v>
      </c>
      <c r="F566">
        <v>72.835784099999998</v>
      </c>
      <c r="G566" s="2" t="s">
        <v>2593</v>
      </c>
      <c r="H566" t="s">
        <v>2647</v>
      </c>
      <c r="I566" s="1">
        <v>55400</v>
      </c>
      <c r="J566" s="1">
        <v>250000</v>
      </c>
      <c r="K566" s="1">
        <v>260000</v>
      </c>
      <c r="L566" s="1">
        <v>83200</v>
      </c>
      <c r="M566" s="1">
        <v>177000</v>
      </c>
      <c r="N566" s="1">
        <v>65140908000</v>
      </c>
      <c r="O566" s="1">
        <v>44306850000</v>
      </c>
      <c r="P566">
        <v>3</v>
      </c>
      <c r="Q566">
        <v>3</v>
      </c>
      <c r="R566">
        <v>3</v>
      </c>
    </row>
    <row r="567" spans="1:18" x14ac:dyDescent="0.35">
      <c r="A567" t="s">
        <v>760</v>
      </c>
      <c r="B567" t="s">
        <v>2039</v>
      </c>
      <c r="C567" s="1">
        <v>892338</v>
      </c>
      <c r="D567" s="1" t="str">
        <f t="shared" si="8"/>
        <v>4 5L-10L</v>
      </c>
      <c r="E567">
        <v>0</v>
      </c>
      <c r="F567">
        <v>0</v>
      </c>
      <c r="G567" t="s">
        <v>2633</v>
      </c>
      <c r="H567" t="s">
        <v>2633</v>
      </c>
      <c r="I567" s="1">
        <v>215000</v>
      </c>
      <c r="J567" s="1">
        <v>924000</v>
      </c>
      <c r="K567" s="1">
        <v>206000</v>
      </c>
      <c r="L567" s="1">
        <v>63200</v>
      </c>
      <c r="M567" s="1">
        <v>143000</v>
      </c>
      <c r="N567" s="1">
        <v>190000000000</v>
      </c>
      <c r="O567" s="1">
        <v>132000000000</v>
      </c>
      <c r="P567">
        <v>1</v>
      </c>
      <c r="Q567">
        <v>1</v>
      </c>
      <c r="R567">
        <v>1</v>
      </c>
    </row>
    <row r="568" spans="1:18" x14ac:dyDescent="0.35">
      <c r="A568" t="s">
        <v>554</v>
      </c>
      <c r="B568" t="s">
        <v>1834</v>
      </c>
      <c r="C568" s="1">
        <v>886996</v>
      </c>
      <c r="D568" s="1" t="str">
        <f t="shared" si="8"/>
        <v>4 5L-10L</v>
      </c>
      <c r="E568">
        <v>19.457196700000001</v>
      </c>
      <c r="F568">
        <v>72.811995800000005</v>
      </c>
      <c r="G568" t="s">
        <v>2629</v>
      </c>
      <c r="H568" t="s">
        <v>2641</v>
      </c>
      <c r="I568" s="1">
        <v>390000</v>
      </c>
      <c r="J568" s="1">
        <v>1629000</v>
      </c>
      <c r="K568" s="1">
        <v>134000</v>
      </c>
      <c r="L568" s="1">
        <v>40000</v>
      </c>
      <c r="M568" s="1">
        <v>93600</v>
      </c>
      <c r="N568" s="1">
        <v>218000000000</v>
      </c>
      <c r="O568" s="1">
        <v>152000000000</v>
      </c>
      <c r="P568">
        <v>1</v>
      </c>
      <c r="Q568">
        <v>2</v>
      </c>
      <c r="R568">
        <v>1</v>
      </c>
    </row>
    <row r="569" spans="1:18" x14ac:dyDescent="0.35">
      <c r="A569" t="s">
        <v>215</v>
      </c>
      <c r="B569" t="s">
        <v>1502</v>
      </c>
      <c r="C569" s="1">
        <v>884814</v>
      </c>
      <c r="D569" s="1" t="str">
        <f t="shared" si="8"/>
        <v>4 5L-10L</v>
      </c>
      <c r="E569">
        <v>19.2435522</v>
      </c>
      <c r="F569">
        <v>73.129918799999999</v>
      </c>
      <c r="G569" t="s">
        <v>2640</v>
      </c>
      <c r="H569" t="s">
        <v>2640</v>
      </c>
      <c r="I569" s="2" t="s">
        <v>2640</v>
      </c>
      <c r="J569" s="2" t="s">
        <v>2640</v>
      </c>
      <c r="K569" s="2" t="s">
        <v>2640</v>
      </c>
      <c r="L569" s="2" t="s">
        <v>2640</v>
      </c>
      <c r="M569" s="2" t="s">
        <v>2640</v>
      </c>
      <c r="N569" s="2" t="s">
        <v>2640</v>
      </c>
      <c r="O569" s="2" t="s">
        <v>2640</v>
      </c>
      <c r="P569" t="s">
        <v>2640</v>
      </c>
      <c r="Q569" t="s">
        <v>2640</v>
      </c>
      <c r="R569" t="s">
        <v>2640</v>
      </c>
    </row>
    <row r="570" spans="1:18" x14ac:dyDescent="0.35">
      <c r="A570" t="s">
        <v>36</v>
      </c>
      <c r="B570" t="s">
        <v>1323</v>
      </c>
      <c r="C570" s="1">
        <v>884609</v>
      </c>
      <c r="D570" s="1" t="str">
        <f t="shared" si="8"/>
        <v>4 5L-10L</v>
      </c>
      <c r="E570">
        <v>19.010521700000002</v>
      </c>
      <c r="F570">
        <v>73.032480000000007</v>
      </c>
      <c r="G570" s="2" t="s">
        <v>2551</v>
      </c>
      <c r="H570" t="s">
        <v>2664</v>
      </c>
      <c r="I570" s="1">
        <v>2700</v>
      </c>
      <c r="J570" s="1">
        <v>11300</v>
      </c>
      <c r="K570" s="1">
        <v>374000</v>
      </c>
      <c r="L570" s="1">
        <v>119000</v>
      </c>
      <c r="M570" s="1">
        <v>255000</v>
      </c>
      <c r="N570" s="1">
        <v>4233222000</v>
      </c>
      <c r="O570" s="1">
        <v>2884465000</v>
      </c>
      <c r="P570">
        <v>2</v>
      </c>
      <c r="Q570">
        <v>3</v>
      </c>
      <c r="R570">
        <v>3</v>
      </c>
    </row>
    <row r="571" spans="1:18" x14ac:dyDescent="0.35">
      <c r="A571" t="s">
        <v>498</v>
      </c>
      <c r="B571" t="s">
        <v>1773</v>
      </c>
      <c r="C571" s="1">
        <v>881785</v>
      </c>
      <c r="D571" s="1" t="str">
        <f t="shared" si="8"/>
        <v>4 5L-10L</v>
      </c>
      <c r="E571">
        <v>18.438729599999998</v>
      </c>
      <c r="F571">
        <v>73.117902799999996</v>
      </c>
      <c r="G571" t="s">
        <v>2640</v>
      </c>
      <c r="H571" t="s">
        <v>2640</v>
      </c>
      <c r="I571" s="2" t="s">
        <v>2640</v>
      </c>
      <c r="J571" s="2" t="s">
        <v>2640</v>
      </c>
      <c r="K571" s="2" t="s">
        <v>2640</v>
      </c>
      <c r="L571" s="2" t="s">
        <v>2640</v>
      </c>
      <c r="M571" s="2" t="s">
        <v>2640</v>
      </c>
      <c r="N571" s="2" t="s">
        <v>2640</v>
      </c>
      <c r="O571" s="2" t="s">
        <v>2640</v>
      </c>
      <c r="P571" t="s">
        <v>2640</v>
      </c>
      <c r="Q571" t="s">
        <v>2640</v>
      </c>
      <c r="R571" t="s">
        <v>2640</v>
      </c>
    </row>
    <row r="572" spans="1:18" x14ac:dyDescent="0.35">
      <c r="A572" t="s">
        <v>494</v>
      </c>
      <c r="B572" t="s">
        <v>1775</v>
      </c>
      <c r="C572" s="1">
        <v>881278</v>
      </c>
      <c r="D572" s="1" t="str">
        <f t="shared" si="8"/>
        <v>4 5L-10L</v>
      </c>
      <c r="E572">
        <v>19.2137961</v>
      </c>
      <c r="F572">
        <v>72.866825000000006</v>
      </c>
      <c r="G572" t="s">
        <v>2582</v>
      </c>
      <c r="H572" t="s">
        <v>2659</v>
      </c>
      <c r="I572" s="1">
        <v>81500</v>
      </c>
      <c r="J572" s="1">
        <v>347000</v>
      </c>
      <c r="K572" s="1">
        <v>301000</v>
      </c>
      <c r="L572" s="1">
        <v>97300</v>
      </c>
      <c r="M572" s="1">
        <v>203000</v>
      </c>
      <c r="N572" s="1">
        <v>104383020000</v>
      </c>
      <c r="O572" s="1">
        <v>70598091000</v>
      </c>
      <c r="P572">
        <v>2</v>
      </c>
      <c r="Q572">
        <v>2</v>
      </c>
      <c r="R572">
        <v>2</v>
      </c>
    </row>
    <row r="573" spans="1:18" x14ac:dyDescent="0.35">
      <c r="A573" t="s">
        <v>285</v>
      </c>
      <c r="B573" t="s">
        <v>1571</v>
      </c>
      <c r="C573" s="1">
        <v>867817</v>
      </c>
      <c r="D573" s="1" t="str">
        <f t="shared" si="8"/>
        <v>4 5L-10L</v>
      </c>
      <c r="E573">
        <v>18.711500000000001</v>
      </c>
      <c r="F573">
        <v>73.052099999999996</v>
      </c>
      <c r="G573" t="s">
        <v>2640</v>
      </c>
      <c r="H573" t="s">
        <v>2640</v>
      </c>
      <c r="I573" s="2" t="s">
        <v>2640</v>
      </c>
      <c r="J573" s="2" t="s">
        <v>2640</v>
      </c>
      <c r="K573" s="2" t="s">
        <v>2640</v>
      </c>
      <c r="L573" s="2" t="s">
        <v>2640</v>
      </c>
      <c r="M573" s="2" t="s">
        <v>2640</v>
      </c>
      <c r="N573" s="2" t="s">
        <v>2640</v>
      </c>
      <c r="O573" s="2" t="s">
        <v>2640</v>
      </c>
      <c r="P573" t="s">
        <v>2640</v>
      </c>
      <c r="Q573" t="s">
        <v>2640</v>
      </c>
      <c r="R573" t="s">
        <v>2640</v>
      </c>
    </row>
    <row r="574" spans="1:18" x14ac:dyDescent="0.35">
      <c r="A574" t="s">
        <v>440</v>
      </c>
      <c r="B574" t="s">
        <v>1721</v>
      </c>
      <c r="C574" s="1">
        <v>866809</v>
      </c>
      <c r="D574" s="1" t="str">
        <f t="shared" si="8"/>
        <v>4 5L-10L</v>
      </c>
      <c r="E574">
        <v>19.196236299999999</v>
      </c>
      <c r="F574">
        <v>72.821208900000002</v>
      </c>
      <c r="G574" s="2" t="s">
        <v>2593</v>
      </c>
      <c r="H574" t="s">
        <v>2647</v>
      </c>
      <c r="I574" s="1">
        <v>55400</v>
      </c>
      <c r="J574" s="1">
        <v>250000</v>
      </c>
      <c r="K574" s="1">
        <v>260000</v>
      </c>
      <c r="L574" s="1">
        <v>83200</v>
      </c>
      <c r="M574" s="1">
        <v>177000</v>
      </c>
      <c r="N574" s="1">
        <v>65140908000</v>
      </c>
      <c r="O574" s="1">
        <v>44306850000</v>
      </c>
      <c r="P574">
        <v>3</v>
      </c>
      <c r="Q574">
        <v>3</v>
      </c>
      <c r="R574">
        <v>3</v>
      </c>
    </row>
    <row r="575" spans="1:18" x14ac:dyDescent="0.35">
      <c r="A575" t="s">
        <v>421</v>
      </c>
      <c r="B575" t="s">
        <v>1705</v>
      </c>
      <c r="C575" s="1">
        <v>865613</v>
      </c>
      <c r="D575" s="1" t="str">
        <f t="shared" si="8"/>
        <v>4 5L-10L</v>
      </c>
      <c r="E575">
        <v>19.009110700000001</v>
      </c>
      <c r="F575">
        <v>72.8323082</v>
      </c>
      <c r="G575" t="s">
        <v>2640</v>
      </c>
      <c r="H575" t="s">
        <v>2640</v>
      </c>
      <c r="I575" s="2" t="s">
        <v>2640</v>
      </c>
      <c r="J575" s="2" t="s">
        <v>2640</v>
      </c>
      <c r="K575" s="2" t="s">
        <v>2640</v>
      </c>
      <c r="L575" s="2" t="s">
        <v>2640</v>
      </c>
      <c r="M575" s="2" t="s">
        <v>2640</v>
      </c>
      <c r="N575" s="2" t="s">
        <v>2640</v>
      </c>
      <c r="O575" s="2" t="s">
        <v>2640</v>
      </c>
      <c r="P575" t="s">
        <v>2640</v>
      </c>
      <c r="Q575" t="s">
        <v>2640</v>
      </c>
      <c r="R575" t="s">
        <v>2640</v>
      </c>
    </row>
    <row r="576" spans="1:18" x14ac:dyDescent="0.35">
      <c r="A576" t="s">
        <v>154</v>
      </c>
      <c r="B576" t="s">
        <v>1441</v>
      </c>
      <c r="C576" s="1">
        <v>856825</v>
      </c>
      <c r="D576" s="1" t="str">
        <f t="shared" si="8"/>
        <v>4 5L-10L</v>
      </c>
      <c r="E576">
        <v>19.235900000000001</v>
      </c>
      <c r="F576">
        <v>73.123400000000004</v>
      </c>
      <c r="G576" t="s">
        <v>2640</v>
      </c>
      <c r="H576" t="s">
        <v>2640</v>
      </c>
      <c r="I576" s="2" t="s">
        <v>2640</v>
      </c>
      <c r="J576" s="2" t="s">
        <v>2640</v>
      </c>
      <c r="K576" s="2" t="s">
        <v>2640</v>
      </c>
      <c r="L576" s="2" t="s">
        <v>2640</v>
      </c>
      <c r="M576" s="2" t="s">
        <v>2640</v>
      </c>
      <c r="N576" s="2" t="s">
        <v>2640</v>
      </c>
      <c r="O576" s="2" t="s">
        <v>2640</v>
      </c>
      <c r="P576" t="s">
        <v>2640</v>
      </c>
      <c r="Q576" t="s">
        <v>2640</v>
      </c>
      <c r="R576" t="s">
        <v>2640</v>
      </c>
    </row>
    <row r="577" spans="1:18" x14ac:dyDescent="0.35">
      <c r="A577" t="s">
        <v>111</v>
      </c>
      <c r="B577" t="s">
        <v>1398</v>
      </c>
      <c r="C577" s="1">
        <v>855642</v>
      </c>
      <c r="D577" s="1" t="str">
        <f t="shared" si="8"/>
        <v>4 5L-10L</v>
      </c>
      <c r="E577">
        <v>19.2195</v>
      </c>
      <c r="F577">
        <v>73.086699999999993</v>
      </c>
      <c r="G577" t="s">
        <v>2627</v>
      </c>
      <c r="H577" t="s">
        <v>2656</v>
      </c>
      <c r="I577" s="1">
        <v>4500</v>
      </c>
      <c r="J577" s="1">
        <v>18400</v>
      </c>
      <c r="K577" s="1">
        <v>348000</v>
      </c>
      <c r="L577" s="1">
        <v>105000</v>
      </c>
      <c r="M577" s="1">
        <v>243000</v>
      </c>
      <c r="N577" s="1">
        <v>3341763000</v>
      </c>
      <c r="O577" s="1">
        <v>2329633000</v>
      </c>
      <c r="P577">
        <v>2</v>
      </c>
      <c r="Q577">
        <v>3</v>
      </c>
      <c r="R577">
        <v>3</v>
      </c>
    </row>
    <row r="578" spans="1:18" x14ac:dyDescent="0.35">
      <c r="A578" t="s">
        <v>222</v>
      </c>
      <c r="B578" t="s">
        <v>1509</v>
      </c>
      <c r="C578" s="1">
        <v>854536</v>
      </c>
      <c r="D578" s="1" t="str">
        <f t="shared" ref="D578:D641" si="9">IF(C578&lt;200000, "2  LT-2L",IF(C578&lt;500000, "3 2L-5L",IF(C578&lt;1000000, "4 5L-10L", "5 Others")))</f>
        <v>4 5L-10L</v>
      </c>
      <c r="E578">
        <v>19.18</v>
      </c>
      <c r="F578">
        <v>72.95</v>
      </c>
      <c r="G578" s="2" t="s">
        <v>2596</v>
      </c>
      <c r="H578" t="s">
        <v>2662</v>
      </c>
      <c r="I578" s="1">
        <v>49400</v>
      </c>
      <c r="J578" s="1">
        <v>209000</v>
      </c>
      <c r="K578" s="1">
        <v>345000</v>
      </c>
      <c r="L578" s="1">
        <v>112000</v>
      </c>
      <c r="M578" s="1">
        <v>233000</v>
      </c>
      <c r="N578" s="1">
        <v>72155988000</v>
      </c>
      <c r="O578" s="1">
        <v>48770597000</v>
      </c>
      <c r="P578">
        <v>2</v>
      </c>
      <c r="Q578">
        <v>2</v>
      </c>
      <c r="R578">
        <v>2</v>
      </c>
    </row>
    <row r="579" spans="1:18" x14ac:dyDescent="0.35">
      <c r="A579" t="s">
        <v>1076</v>
      </c>
      <c r="B579" t="s">
        <v>2340</v>
      </c>
      <c r="C579" s="1">
        <v>854453</v>
      </c>
      <c r="D579" s="1" t="str">
        <f t="shared" si="9"/>
        <v>4 5L-10L</v>
      </c>
      <c r="E579">
        <v>19.28</v>
      </c>
      <c r="F579">
        <v>72.86</v>
      </c>
      <c r="G579" t="s">
        <v>2633</v>
      </c>
      <c r="H579" t="s">
        <v>2633</v>
      </c>
      <c r="I579" s="1">
        <v>215000</v>
      </c>
      <c r="J579" s="1">
        <v>924000</v>
      </c>
      <c r="K579" s="1">
        <v>206000</v>
      </c>
      <c r="L579" s="1">
        <v>63200</v>
      </c>
      <c r="M579" s="1">
        <v>143000</v>
      </c>
      <c r="N579" s="1">
        <v>190000000000</v>
      </c>
      <c r="O579" s="1">
        <v>132000000000</v>
      </c>
      <c r="P579">
        <v>1</v>
      </c>
      <c r="Q579">
        <v>1</v>
      </c>
      <c r="R579">
        <v>1</v>
      </c>
    </row>
    <row r="580" spans="1:18" x14ac:dyDescent="0.35">
      <c r="A580" t="s">
        <v>46</v>
      </c>
      <c r="B580" t="s">
        <v>1333</v>
      </c>
      <c r="C580" s="1">
        <v>851867</v>
      </c>
      <c r="D580" s="1" t="str">
        <f t="shared" si="9"/>
        <v>4 5L-10L</v>
      </c>
      <c r="E580">
        <v>0</v>
      </c>
      <c r="F580">
        <v>0</v>
      </c>
      <c r="G580" t="s">
        <v>2640</v>
      </c>
      <c r="H580" t="s">
        <v>2640</v>
      </c>
      <c r="I580" s="2" t="s">
        <v>2640</v>
      </c>
      <c r="J580" s="2" t="s">
        <v>2640</v>
      </c>
      <c r="K580" s="2" t="s">
        <v>2640</v>
      </c>
      <c r="L580" s="2" t="s">
        <v>2640</v>
      </c>
      <c r="M580" s="2" t="s">
        <v>2640</v>
      </c>
      <c r="N580" s="2" t="s">
        <v>2640</v>
      </c>
      <c r="O580" s="2" t="s">
        <v>2640</v>
      </c>
      <c r="P580" t="s">
        <v>2640</v>
      </c>
      <c r="Q580" t="s">
        <v>2640</v>
      </c>
      <c r="R580" t="s">
        <v>2640</v>
      </c>
    </row>
    <row r="581" spans="1:18" x14ac:dyDescent="0.35">
      <c r="A581" t="s">
        <v>537</v>
      </c>
      <c r="B581" t="s">
        <v>1817</v>
      </c>
      <c r="C581" s="1">
        <v>850574</v>
      </c>
      <c r="D581" s="1" t="str">
        <f t="shared" si="9"/>
        <v>4 5L-10L</v>
      </c>
      <c r="E581">
        <v>19.020499999999998</v>
      </c>
      <c r="F581">
        <v>73.089299999999994</v>
      </c>
      <c r="G581" s="2" t="s">
        <v>2599</v>
      </c>
      <c r="H581" t="s">
        <v>2599</v>
      </c>
      <c r="I581" s="1">
        <v>51500</v>
      </c>
      <c r="J581" s="1">
        <v>212000</v>
      </c>
      <c r="K581" s="1">
        <v>158000</v>
      </c>
      <c r="L581" s="1">
        <v>47600</v>
      </c>
      <c r="M581" s="1">
        <v>110000</v>
      </c>
      <c r="N581" s="1">
        <v>33500000000</v>
      </c>
      <c r="O581" s="1">
        <v>23400000000</v>
      </c>
      <c r="P581">
        <v>1</v>
      </c>
      <c r="Q581">
        <v>1</v>
      </c>
      <c r="R581">
        <v>1</v>
      </c>
    </row>
    <row r="582" spans="1:18" x14ac:dyDescent="0.35">
      <c r="A582" t="s">
        <v>377</v>
      </c>
      <c r="B582" t="s">
        <v>1662</v>
      </c>
      <c r="C582" s="1">
        <v>837385</v>
      </c>
      <c r="D582" s="1" t="str">
        <f t="shared" si="9"/>
        <v>4 5L-10L</v>
      </c>
      <c r="E582">
        <v>18.9878064</v>
      </c>
      <c r="F582">
        <v>73.115454400000004</v>
      </c>
      <c r="G582" s="2" t="s">
        <v>2599</v>
      </c>
      <c r="H582" t="s">
        <v>2599</v>
      </c>
      <c r="I582" s="1">
        <v>51500</v>
      </c>
      <c r="J582" s="1">
        <v>212000</v>
      </c>
      <c r="K582" s="1">
        <v>158000</v>
      </c>
      <c r="L582" s="1">
        <v>47600</v>
      </c>
      <c r="M582" s="1">
        <v>110000</v>
      </c>
      <c r="N582" s="1">
        <v>33500000000</v>
      </c>
      <c r="O582" s="1">
        <v>23400000000</v>
      </c>
      <c r="P582">
        <v>1</v>
      </c>
      <c r="Q582">
        <v>1</v>
      </c>
      <c r="R582">
        <v>1</v>
      </c>
    </row>
    <row r="583" spans="1:18" x14ac:dyDescent="0.35">
      <c r="A583" t="s">
        <v>193</v>
      </c>
      <c r="B583" t="s">
        <v>1480</v>
      </c>
      <c r="C583" s="1">
        <v>836864</v>
      </c>
      <c r="D583" s="1" t="str">
        <f t="shared" si="9"/>
        <v>4 5L-10L</v>
      </c>
      <c r="E583">
        <v>18.975926699999999</v>
      </c>
      <c r="F583">
        <v>72.848934700000001</v>
      </c>
      <c r="G583" t="s">
        <v>2640</v>
      </c>
      <c r="H583" t="s">
        <v>2640</v>
      </c>
      <c r="I583" s="2" t="s">
        <v>2640</v>
      </c>
      <c r="J583" s="2" t="s">
        <v>2640</v>
      </c>
      <c r="K583" s="2" t="s">
        <v>2640</v>
      </c>
      <c r="L583" s="2" t="s">
        <v>2640</v>
      </c>
      <c r="M583" s="2" t="s">
        <v>2640</v>
      </c>
      <c r="N583" s="2" t="s">
        <v>2640</v>
      </c>
      <c r="O583" s="2" t="s">
        <v>2640</v>
      </c>
      <c r="P583" t="s">
        <v>2640</v>
      </c>
      <c r="Q583" t="s">
        <v>2640</v>
      </c>
      <c r="R583" t="s">
        <v>2640</v>
      </c>
    </row>
    <row r="584" spans="1:18" x14ac:dyDescent="0.35">
      <c r="A584" t="s">
        <v>351</v>
      </c>
      <c r="B584" t="s">
        <v>1636</v>
      </c>
      <c r="C584" s="1">
        <v>836014</v>
      </c>
      <c r="D584" s="1" t="str">
        <f t="shared" si="9"/>
        <v>4 5L-10L</v>
      </c>
      <c r="E584">
        <v>19.165900000000001</v>
      </c>
      <c r="F584">
        <v>73.243700000000004</v>
      </c>
      <c r="G584" t="s">
        <v>2640</v>
      </c>
      <c r="H584" t="s">
        <v>2640</v>
      </c>
      <c r="I584" s="2" t="s">
        <v>2640</v>
      </c>
      <c r="J584" s="2" t="s">
        <v>2640</v>
      </c>
      <c r="K584" s="2" t="s">
        <v>2640</v>
      </c>
      <c r="L584" s="2" t="s">
        <v>2640</v>
      </c>
      <c r="M584" s="2" t="s">
        <v>2640</v>
      </c>
      <c r="N584" s="2" t="s">
        <v>2640</v>
      </c>
      <c r="O584" s="2" t="s">
        <v>2640</v>
      </c>
      <c r="P584" t="s">
        <v>2640</v>
      </c>
      <c r="Q584" t="s">
        <v>2640</v>
      </c>
      <c r="R584" t="s">
        <v>2640</v>
      </c>
    </row>
    <row r="585" spans="1:18" x14ac:dyDescent="0.35">
      <c r="A585" t="s">
        <v>994</v>
      </c>
      <c r="B585" t="s">
        <v>2264</v>
      </c>
      <c r="C585" s="1">
        <v>834443</v>
      </c>
      <c r="D585" s="1" t="str">
        <f t="shared" si="9"/>
        <v>4 5L-10L</v>
      </c>
      <c r="E585">
        <v>19.455461199999998</v>
      </c>
      <c r="F585">
        <v>72.812470500000003</v>
      </c>
      <c r="G585" t="s">
        <v>2629</v>
      </c>
      <c r="H585" t="s">
        <v>2641</v>
      </c>
      <c r="I585" s="1">
        <v>390000</v>
      </c>
      <c r="J585" s="1">
        <v>1629000</v>
      </c>
      <c r="K585" s="1">
        <v>134000</v>
      </c>
      <c r="L585" s="1">
        <v>40000</v>
      </c>
      <c r="M585" s="1">
        <v>93600</v>
      </c>
      <c r="N585" s="1">
        <v>218000000000</v>
      </c>
      <c r="O585" s="1">
        <v>152000000000</v>
      </c>
      <c r="P585">
        <v>1</v>
      </c>
      <c r="Q585">
        <v>2</v>
      </c>
      <c r="R585">
        <v>1</v>
      </c>
    </row>
    <row r="586" spans="1:18" x14ac:dyDescent="0.35">
      <c r="A586" t="s">
        <v>365</v>
      </c>
      <c r="B586" t="s">
        <v>1650</v>
      </c>
      <c r="C586" s="1">
        <v>834197</v>
      </c>
      <c r="D586" s="1" t="str">
        <f t="shared" si="9"/>
        <v>4 5L-10L</v>
      </c>
      <c r="E586">
        <v>19.2195535</v>
      </c>
      <c r="F586">
        <v>73.086711500000007</v>
      </c>
      <c r="G586" t="s">
        <v>2627</v>
      </c>
      <c r="H586" t="s">
        <v>2656</v>
      </c>
      <c r="I586" s="1">
        <v>4500</v>
      </c>
      <c r="J586" s="1">
        <v>18400</v>
      </c>
      <c r="K586" s="1">
        <v>348000</v>
      </c>
      <c r="L586" s="1">
        <v>105000</v>
      </c>
      <c r="M586" s="1">
        <v>243000</v>
      </c>
      <c r="N586" s="1">
        <v>3341763000</v>
      </c>
      <c r="O586" s="1">
        <v>2329633000</v>
      </c>
      <c r="P586">
        <v>2</v>
      </c>
      <c r="Q586">
        <v>3</v>
      </c>
      <c r="R586">
        <v>3</v>
      </c>
    </row>
    <row r="587" spans="1:18" x14ac:dyDescent="0.35">
      <c r="A587" t="s">
        <v>419</v>
      </c>
      <c r="B587" t="s">
        <v>1703</v>
      </c>
      <c r="C587" s="1">
        <v>831533</v>
      </c>
      <c r="D587" s="1" t="str">
        <f t="shared" si="9"/>
        <v>4 5L-10L</v>
      </c>
      <c r="E587">
        <v>0</v>
      </c>
      <c r="F587">
        <v>0</v>
      </c>
      <c r="G587" t="s">
        <v>2571</v>
      </c>
      <c r="H587" t="s">
        <v>2651</v>
      </c>
      <c r="I587" s="1">
        <v>12000</v>
      </c>
      <c r="J587" s="1">
        <v>54600</v>
      </c>
      <c r="K587" s="1">
        <v>364000</v>
      </c>
      <c r="L587" s="1">
        <v>117000</v>
      </c>
      <c r="M587" s="1">
        <v>247000</v>
      </c>
      <c r="N587" s="1">
        <v>19882146000</v>
      </c>
      <c r="O587" s="1">
        <v>13489942000</v>
      </c>
      <c r="P587">
        <v>3</v>
      </c>
      <c r="Q587">
        <v>2</v>
      </c>
      <c r="R587">
        <v>3</v>
      </c>
    </row>
    <row r="588" spans="1:18" x14ac:dyDescent="0.35">
      <c r="A588" t="s">
        <v>532</v>
      </c>
      <c r="B588" t="s">
        <v>1812</v>
      </c>
      <c r="C588" s="1">
        <v>830132</v>
      </c>
      <c r="D588" s="1" t="str">
        <f t="shared" si="9"/>
        <v>4 5L-10L</v>
      </c>
      <c r="E588">
        <v>19.0492171</v>
      </c>
      <c r="F588">
        <v>73.021203</v>
      </c>
      <c r="G588" t="s">
        <v>2640</v>
      </c>
      <c r="H588" t="s">
        <v>2640</v>
      </c>
      <c r="I588" s="2" t="s">
        <v>2640</v>
      </c>
      <c r="J588" s="2" t="s">
        <v>2640</v>
      </c>
      <c r="K588" s="2" t="s">
        <v>2640</v>
      </c>
      <c r="L588" s="2" t="s">
        <v>2640</v>
      </c>
      <c r="M588" s="2" t="s">
        <v>2640</v>
      </c>
      <c r="N588" s="2" t="s">
        <v>2640</v>
      </c>
      <c r="O588" s="2" t="s">
        <v>2640</v>
      </c>
      <c r="P588" t="s">
        <v>2640</v>
      </c>
      <c r="Q588" t="s">
        <v>2640</v>
      </c>
      <c r="R588" t="s">
        <v>2640</v>
      </c>
    </row>
    <row r="589" spans="1:18" x14ac:dyDescent="0.35">
      <c r="A589" t="s">
        <v>201</v>
      </c>
      <c r="B589" t="s">
        <v>1488</v>
      </c>
      <c r="C589" s="1">
        <v>829252</v>
      </c>
      <c r="D589" s="1" t="str">
        <f t="shared" si="9"/>
        <v>4 5L-10L</v>
      </c>
      <c r="E589">
        <v>19.268699999999999</v>
      </c>
      <c r="F589">
        <v>72.966099999999997</v>
      </c>
      <c r="G589" t="s">
        <v>2609</v>
      </c>
      <c r="H589" t="s">
        <v>2646</v>
      </c>
      <c r="I589" s="1">
        <v>2600</v>
      </c>
      <c r="J589" s="1">
        <v>11300</v>
      </c>
      <c r="K589" s="1">
        <v>199000</v>
      </c>
      <c r="L589" s="1">
        <v>60600</v>
      </c>
      <c r="M589" s="1">
        <v>138000</v>
      </c>
      <c r="N589" s="1">
        <v>2244109000</v>
      </c>
      <c r="O589" s="1">
        <v>1559489000</v>
      </c>
      <c r="P589">
        <v>1</v>
      </c>
      <c r="Q589">
        <v>1</v>
      </c>
      <c r="R589">
        <v>1</v>
      </c>
    </row>
    <row r="590" spans="1:18" x14ac:dyDescent="0.35">
      <c r="A590" t="s">
        <v>802</v>
      </c>
      <c r="B590" t="s">
        <v>2081</v>
      </c>
      <c r="C590" s="1">
        <v>827756</v>
      </c>
      <c r="D590" s="1" t="str">
        <f t="shared" si="9"/>
        <v>4 5L-10L</v>
      </c>
      <c r="E590">
        <v>19.4342206</v>
      </c>
      <c r="F590">
        <v>72.855487699999998</v>
      </c>
      <c r="G590" t="s">
        <v>2640</v>
      </c>
      <c r="H590" t="s">
        <v>2640</v>
      </c>
      <c r="I590" s="2" t="s">
        <v>2640</v>
      </c>
      <c r="J590" s="2" t="s">
        <v>2640</v>
      </c>
      <c r="K590" s="2" t="s">
        <v>2640</v>
      </c>
      <c r="L590" s="2" t="s">
        <v>2640</v>
      </c>
      <c r="M590" s="2" t="s">
        <v>2640</v>
      </c>
      <c r="N590" s="2" t="s">
        <v>2640</v>
      </c>
      <c r="O590" s="2" t="s">
        <v>2640</v>
      </c>
      <c r="P590" t="s">
        <v>2640</v>
      </c>
      <c r="Q590" t="s">
        <v>2640</v>
      </c>
      <c r="R590" t="s">
        <v>2640</v>
      </c>
    </row>
    <row r="591" spans="1:18" x14ac:dyDescent="0.35">
      <c r="A591" t="s">
        <v>385</v>
      </c>
      <c r="B591" t="s">
        <v>1670</v>
      </c>
      <c r="C591" s="1">
        <v>826745</v>
      </c>
      <c r="D591" s="1" t="str">
        <f t="shared" si="9"/>
        <v>4 5L-10L</v>
      </c>
      <c r="E591">
        <v>0</v>
      </c>
      <c r="F591">
        <v>0</v>
      </c>
      <c r="G591" s="2" t="s">
        <v>2589</v>
      </c>
      <c r="H591" t="s">
        <v>2644</v>
      </c>
      <c r="I591" s="1">
        <v>27400</v>
      </c>
      <c r="J591" s="1">
        <v>141000</v>
      </c>
      <c r="K591" s="1">
        <v>239000</v>
      </c>
      <c r="L591" s="1">
        <v>76100</v>
      </c>
      <c r="M591" s="1">
        <v>163000</v>
      </c>
      <c r="N591" s="1">
        <v>33786272000</v>
      </c>
      <c r="O591" s="1">
        <v>23050043000</v>
      </c>
      <c r="P591">
        <v>2</v>
      </c>
      <c r="Q591">
        <v>3</v>
      </c>
      <c r="R591">
        <v>2</v>
      </c>
    </row>
    <row r="592" spans="1:18" x14ac:dyDescent="0.35">
      <c r="A592" t="s">
        <v>226</v>
      </c>
      <c r="B592" t="s">
        <v>1513</v>
      </c>
      <c r="C592" s="1">
        <v>826540</v>
      </c>
      <c r="D592" s="1" t="str">
        <f t="shared" si="9"/>
        <v>4 5L-10L</v>
      </c>
      <c r="E592">
        <v>18.0818215</v>
      </c>
      <c r="F592">
        <v>73.427068000000006</v>
      </c>
      <c r="G592" t="s">
        <v>2640</v>
      </c>
      <c r="H592" t="s">
        <v>2640</v>
      </c>
      <c r="I592" s="2" t="s">
        <v>2640</v>
      </c>
      <c r="J592" s="2" t="s">
        <v>2640</v>
      </c>
      <c r="K592" s="2" t="s">
        <v>2640</v>
      </c>
      <c r="L592" s="2" t="s">
        <v>2640</v>
      </c>
      <c r="M592" s="2" t="s">
        <v>2640</v>
      </c>
      <c r="N592" s="2" t="s">
        <v>2640</v>
      </c>
      <c r="O592" s="2" t="s">
        <v>2640</v>
      </c>
      <c r="P592" t="s">
        <v>2640</v>
      </c>
      <c r="Q592" t="s">
        <v>2640</v>
      </c>
      <c r="R592" t="s">
        <v>2640</v>
      </c>
    </row>
    <row r="593" spans="1:18" x14ac:dyDescent="0.35">
      <c r="A593" t="s">
        <v>636</v>
      </c>
      <c r="B593" t="s">
        <v>1915</v>
      </c>
      <c r="C593" s="1">
        <v>825156</v>
      </c>
      <c r="D593" s="1" t="str">
        <f t="shared" si="9"/>
        <v>4 5L-10L</v>
      </c>
      <c r="E593">
        <v>19.045708399999999</v>
      </c>
      <c r="F593">
        <v>72.894987499999999</v>
      </c>
      <c r="G593" s="2" t="s">
        <v>2556</v>
      </c>
      <c r="H593" t="s">
        <v>2643</v>
      </c>
      <c r="I593" s="1">
        <v>83200</v>
      </c>
      <c r="J593" s="1">
        <v>362000</v>
      </c>
      <c r="K593" s="1">
        <v>317000</v>
      </c>
      <c r="L593" s="1">
        <v>103000</v>
      </c>
      <c r="M593" s="1">
        <v>213000</v>
      </c>
      <c r="N593" s="1">
        <v>114533590000</v>
      </c>
      <c r="O593" s="1">
        <v>77220954000</v>
      </c>
      <c r="P593">
        <v>1</v>
      </c>
      <c r="Q593">
        <v>2</v>
      </c>
      <c r="R593">
        <v>1</v>
      </c>
    </row>
    <row r="594" spans="1:18" x14ac:dyDescent="0.35">
      <c r="A594" t="s">
        <v>423</v>
      </c>
      <c r="B594" t="s">
        <v>1707</v>
      </c>
      <c r="C594" s="1">
        <v>823105</v>
      </c>
      <c r="D594" s="1" t="str">
        <f t="shared" si="9"/>
        <v>4 5L-10L</v>
      </c>
      <c r="E594">
        <v>18.9604228</v>
      </c>
      <c r="F594">
        <v>72.836645799999999</v>
      </c>
      <c r="G594" t="s">
        <v>2640</v>
      </c>
      <c r="H594" t="s">
        <v>2640</v>
      </c>
      <c r="I594" s="2" t="s">
        <v>2640</v>
      </c>
      <c r="J594" s="2" t="s">
        <v>2640</v>
      </c>
      <c r="K594" s="2" t="s">
        <v>2640</v>
      </c>
      <c r="L594" s="2" t="s">
        <v>2640</v>
      </c>
      <c r="M594" s="2" t="s">
        <v>2640</v>
      </c>
      <c r="N594" s="2" t="s">
        <v>2640</v>
      </c>
      <c r="O594" s="2" t="s">
        <v>2640</v>
      </c>
      <c r="P594" t="s">
        <v>2640</v>
      </c>
      <c r="Q594" t="s">
        <v>2640</v>
      </c>
      <c r="R594" t="s">
        <v>2640</v>
      </c>
    </row>
    <row r="595" spans="1:18" x14ac:dyDescent="0.35">
      <c r="A595" t="s">
        <v>253</v>
      </c>
      <c r="B595" t="s">
        <v>1540</v>
      </c>
      <c r="C595" s="1">
        <v>820293</v>
      </c>
      <c r="D595" s="1" t="str">
        <f t="shared" si="9"/>
        <v>4 5L-10L</v>
      </c>
      <c r="E595">
        <v>19.195900000000002</v>
      </c>
      <c r="F595">
        <v>72.8215</v>
      </c>
      <c r="G595" s="2" t="s">
        <v>2593</v>
      </c>
      <c r="H595" t="s">
        <v>2647</v>
      </c>
      <c r="I595" s="1">
        <v>55400</v>
      </c>
      <c r="J595" s="1">
        <v>250000</v>
      </c>
      <c r="K595" s="1">
        <v>260000</v>
      </c>
      <c r="L595" s="1">
        <v>83200</v>
      </c>
      <c r="M595" s="1">
        <v>177000</v>
      </c>
      <c r="N595" s="1">
        <v>65140908000</v>
      </c>
      <c r="O595" s="1">
        <v>44306850000</v>
      </c>
      <c r="P595">
        <v>3</v>
      </c>
      <c r="Q595">
        <v>3</v>
      </c>
      <c r="R595">
        <v>3</v>
      </c>
    </row>
    <row r="596" spans="1:18" x14ac:dyDescent="0.35">
      <c r="A596" t="s">
        <v>413</v>
      </c>
      <c r="B596" t="s">
        <v>1697</v>
      </c>
      <c r="C596" s="1">
        <v>820108</v>
      </c>
      <c r="D596" s="1" t="str">
        <f t="shared" si="9"/>
        <v>4 5L-10L</v>
      </c>
      <c r="E596">
        <v>18.101700000000001</v>
      </c>
      <c r="F596">
        <v>73.505399999999995</v>
      </c>
      <c r="G596" t="s">
        <v>2640</v>
      </c>
      <c r="H596" t="s">
        <v>2640</v>
      </c>
      <c r="I596" s="2" t="s">
        <v>2640</v>
      </c>
      <c r="J596" s="2" t="s">
        <v>2640</v>
      </c>
      <c r="K596" s="2" t="s">
        <v>2640</v>
      </c>
      <c r="L596" s="2" t="s">
        <v>2640</v>
      </c>
      <c r="M596" s="2" t="s">
        <v>2640</v>
      </c>
      <c r="N596" s="2" t="s">
        <v>2640</v>
      </c>
      <c r="O596" s="2" t="s">
        <v>2640</v>
      </c>
      <c r="P596" t="s">
        <v>2640</v>
      </c>
      <c r="Q596" t="s">
        <v>2640</v>
      </c>
      <c r="R596" t="s">
        <v>2640</v>
      </c>
    </row>
    <row r="597" spans="1:18" x14ac:dyDescent="0.35">
      <c r="A597" t="s">
        <v>155</v>
      </c>
      <c r="B597" t="s">
        <v>1442</v>
      </c>
      <c r="C597" s="1">
        <v>819305</v>
      </c>
      <c r="D597" s="1" t="str">
        <f t="shared" si="9"/>
        <v>4 5L-10L</v>
      </c>
      <c r="E597">
        <v>19.304390300000001</v>
      </c>
      <c r="F597">
        <v>73.065754100000007</v>
      </c>
      <c r="G597" s="2" t="s">
        <v>2553</v>
      </c>
      <c r="H597" t="s">
        <v>2553</v>
      </c>
      <c r="I597" s="1">
        <v>150000</v>
      </c>
      <c r="J597" s="1">
        <v>747000</v>
      </c>
      <c r="K597" s="1">
        <v>91500</v>
      </c>
      <c r="L597" s="1">
        <v>26800</v>
      </c>
      <c r="M597" s="1">
        <v>64800</v>
      </c>
      <c r="N597" s="1">
        <v>68300000000</v>
      </c>
      <c r="O597" s="1">
        <v>48400000000</v>
      </c>
      <c r="P597">
        <v>1</v>
      </c>
      <c r="Q597">
        <v>1</v>
      </c>
      <c r="R597">
        <v>1</v>
      </c>
    </row>
    <row r="598" spans="1:18" x14ac:dyDescent="0.35">
      <c r="A598" t="s">
        <v>716</v>
      </c>
      <c r="B598" t="s">
        <v>1995</v>
      </c>
      <c r="C598" s="1">
        <v>818707</v>
      </c>
      <c r="D598" s="1" t="str">
        <f t="shared" si="9"/>
        <v>4 5L-10L</v>
      </c>
      <c r="E598">
        <v>0</v>
      </c>
      <c r="F598">
        <v>0</v>
      </c>
      <c r="G598" s="2" t="s">
        <v>2596</v>
      </c>
      <c r="H598" t="s">
        <v>2662</v>
      </c>
      <c r="I598" s="1">
        <v>49400</v>
      </c>
      <c r="J598" s="1">
        <v>209000</v>
      </c>
      <c r="K598" s="1">
        <v>345000</v>
      </c>
      <c r="L598" s="1">
        <v>112000</v>
      </c>
      <c r="M598" s="1">
        <v>233000</v>
      </c>
      <c r="N598" s="1">
        <v>72155988000</v>
      </c>
      <c r="O598" s="1">
        <v>48770597000</v>
      </c>
      <c r="P598">
        <v>2</v>
      </c>
      <c r="Q598">
        <v>2</v>
      </c>
      <c r="R598">
        <v>2</v>
      </c>
    </row>
    <row r="599" spans="1:18" x14ac:dyDescent="0.35">
      <c r="A599" t="s">
        <v>134</v>
      </c>
      <c r="B599" t="s">
        <v>1421</v>
      </c>
      <c r="C599" s="1">
        <v>817902</v>
      </c>
      <c r="D599" s="1" t="str">
        <f t="shared" si="9"/>
        <v>4 5L-10L</v>
      </c>
      <c r="E599">
        <v>19.226125400000001</v>
      </c>
      <c r="F599">
        <v>72.855677900000003</v>
      </c>
      <c r="G599" t="s">
        <v>2640</v>
      </c>
      <c r="H599" t="s">
        <v>2640</v>
      </c>
      <c r="I599" s="2" t="s">
        <v>2640</v>
      </c>
      <c r="J599" s="2" t="s">
        <v>2640</v>
      </c>
      <c r="K599" s="2" t="s">
        <v>2640</v>
      </c>
      <c r="L599" s="2" t="s">
        <v>2640</v>
      </c>
      <c r="M599" s="2" t="s">
        <v>2640</v>
      </c>
      <c r="N599" s="2" t="s">
        <v>2640</v>
      </c>
      <c r="O599" s="2" t="s">
        <v>2640</v>
      </c>
      <c r="P599" t="s">
        <v>2640</v>
      </c>
      <c r="Q599" t="s">
        <v>2640</v>
      </c>
      <c r="R599" t="s">
        <v>2640</v>
      </c>
    </row>
    <row r="600" spans="1:18" x14ac:dyDescent="0.35">
      <c r="A600" t="s">
        <v>602</v>
      </c>
      <c r="B600" t="s">
        <v>1881</v>
      </c>
      <c r="C600" s="1">
        <v>817125</v>
      </c>
      <c r="D600" s="1" t="str">
        <f t="shared" si="9"/>
        <v>4 5L-10L</v>
      </c>
      <c r="E600">
        <v>19.232458600000001</v>
      </c>
      <c r="F600">
        <v>73.153566299999994</v>
      </c>
      <c r="G600" s="2" t="s">
        <v>2634</v>
      </c>
      <c r="H600" t="s">
        <v>2634</v>
      </c>
      <c r="I600" s="1">
        <v>116000</v>
      </c>
      <c r="J600" s="1">
        <v>516000</v>
      </c>
      <c r="K600" s="1">
        <v>174000</v>
      </c>
      <c r="L600" s="1">
        <v>52300</v>
      </c>
      <c r="M600" s="1">
        <v>122000</v>
      </c>
      <c r="N600" s="1">
        <v>89800000000</v>
      </c>
      <c r="O600" s="1">
        <v>62800000000</v>
      </c>
      <c r="P600">
        <v>1</v>
      </c>
      <c r="Q600">
        <v>1</v>
      </c>
      <c r="R600">
        <v>1</v>
      </c>
    </row>
    <row r="601" spans="1:18" x14ac:dyDescent="0.35">
      <c r="A601" t="s">
        <v>307</v>
      </c>
      <c r="B601" t="s">
        <v>1593</v>
      </c>
      <c r="C601" s="1">
        <v>815205</v>
      </c>
      <c r="D601" s="1" t="str">
        <f t="shared" si="9"/>
        <v>4 5L-10L</v>
      </c>
      <c r="E601">
        <v>19.113585199999999</v>
      </c>
      <c r="F601">
        <v>73.003676299999995</v>
      </c>
      <c r="G601" t="s">
        <v>2640</v>
      </c>
      <c r="H601" t="s">
        <v>2640</v>
      </c>
      <c r="I601" s="2" t="s">
        <v>2640</v>
      </c>
      <c r="J601" s="2" t="s">
        <v>2640</v>
      </c>
      <c r="K601" s="2" t="s">
        <v>2640</v>
      </c>
      <c r="L601" s="2" t="s">
        <v>2640</v>
      </c>
      <c r="M601" s="2" t="s">
        <v>2640</v>
      </c>
      <c r="N601" s="2" t="s">
        <v>2640</v>
      </c>
      <c r="O601" s="2" t="s">
        <v>2640</v>
      </c>
      <c r="P601" t="s">
        <v>2640</v>
      </c>
      <c r="Q601" t="s">
        <v>2640</v>
      </c>
      <c r="R601" t="s">
        <v>2640</v>
      </c>
    </row>
    <row r="602" spans="1:18" x14ac:dyDescent="0.35">
      <c r="A602" t="s">
        <v>629</v>
      </c>
      <c r="B602" t="s">
        <v>1908</v>
      </c>
      <c r="C602" s="1">
        <v>806683</v>
      </c>
      <c r="D602" s="1" t="str">
        <f t="shared" si="9"/>
        <v>4 5L-10L</v>
      </c>
      <c r="E602">
        <v>0</v>
      </c>
      <c r="F602">
        <v>0</v>
      </c>
      <c r="G602" t="s">
        <v>2640</v>
      </c>
      <c r="H602" t="s">
        <v>2640</v>
      </c>
      <c r="I602" s="2" t="s">
        <v>2640</v>
      </c>
      <c r="J602" s="2" t="s">
        <v>2640</v>
      </c>
      <c r="K602" s="2" t="s">
        <v>2640</v>
      </c>
      <c r="L602" s="2" t="s">
        <v>2640</v>
      </c>
      <c r="M602" s="2" t="s">
        <v>2640</v>
      </c>
      <c r="N602" s="2" t="s">
        <v>2640</v>
      </c>
      <c r="O602" s="2" t="s">
        <v>2640</v>
      </c>
      <c r="P602" t="s">
        <v>2640</v>
      </c>
      <c r="Q602" t="s">
        <v>2640</v>
      </c>
      <c r="R602" t="s">
        <v>2640</v>
      </c>
    </row>
    <row r="603" spans="1:18" x14ac:dyDescent="0.35">
      <c r="A603" t="s">
        <v>90</v>
      </c>
      <c r="B603" t="s">
        <v>1377</v>
      </c>
      <c r="C603" s="1">
        <v>802616</v>
      </c>
      <c r="D603" s="1" t="str">
        <f t="shared" si="9"/>
        <v>4 5L-10L</v>
      </c>
      <c r="E603">
        <v>19.011667800000001</v>
      </c>
      <c r="F603">
        <v>72.843859300000005</v>
      </c>
      <c r="G603" t="s">
        <v>2562</v>
      </c>
      <c r="H603" t="s">
        <v>2679</v>
      </c>
      <c r="I603" s="1">
        <v>11700</v>
      </c>
      <c r="J603" s="1">
        <v>45300</v>
      </c>
      <c r="K603" s="1">
        <v>597000</v>
      </c>
      <c r="L603" s="1">
        <v>196000</v>
      </c>
      <c r="M603" s="1">
        <v>400000</v>
      </c>
      <c r="N603" s="1">
        <v>27054844000</v>
      </c>
      <c r="O603" s="1">
        <v>18155635000</v>
      </c>
      <c r="P603">
        <v>3</v>
      </c>
      <c r="Q603">
        <v>1</v>
      </c>
      <c r="R603">
        <v>3</v>
      </c>
    </row>
    <row r="604" spans="1:18" x14ac:dyDescent="0.35">
      <c r="A604" t="s">
        <v>382</v>
      </c>
      <c r="B604" t="s">
        <v>1667</v>
      </c>
      <c r="C604" s="1">
        <v>801204</v>
      </c>
      <c r="D604" s="1" t="str">
        <f t="shared" si="9"/>
        <v>4 5L-10L</v>
      </c>
      <c r="E604">
        <v>19.2845598</v>
      </c>
      <c r="F604">
        <v>73.042720099999997</v>
      </c>
      <c r="G604" s="2" t="s">
        <v>2553</v>
      </c>
      <c r="H604" t="s">
        <v>2553</v>
      </c>
      <c r="I604" s="1">
        <v>150000</v>
      </c>
      <c r="J604" s="1">
        <v>747000</v>
      </c>
      <c r="K604" s="1">
        <v>91500</v>
      </c>
      <c r="L604" s="1">
        <v>26800</v>
      </c>
      <c r="M604" s="1">
        <v>64800</v>
      </c>
      <c r="N604" s="1">
        <v>68300000000</v>
      </c>
      <c r="O604" s="1">
        <v>48400000000</v>
      </c>
      <c r="P604">
        <v>1</v>
      </c>
      <c r="Q604">
        <v>1</v>
      </c>
      <c r="R604">
        <v>1</v>
      </c>
    </row>
    <row r="605" spans="1:18" x14ac:dyDescent="0.35">
      <c r="A605" t="s">
        <v>114</v>
      </c>
      <c r="B605" t="s">
        <v>1401</v>
      </c>
      <c r="C605" s="1">
        <v>798177</v>
      </c>
      <c r="D605" s="1" t="str">
        <f t="shared" si="9"/>
        <v>4 5L-10L</v>
      </c>
      <c r="E605">
        <v>19.01098</v>
      </c>
      <c r="F605">
        <v>72.843475499999997</v>
      </c>
      <c r="G605" s="2" t="s">
        <v>2562</v>
      </c>
      <c r="H605" t="s">
        <v>2679</v>
      </c>
      <c r="I605" s="1">
        <v>11700</v>
      </c>
      <c r="J605" s="1">
        <v>45300</v>
      </c>
      <c r="K605" s="1">
        <v>597000</v>
      </c>
      <c r="L605" s="1">
        <v>196000</v>
      </c>
      <c r="M605" s="1">
        <v>400000</v>
      </c>
      <c r="N605" s="1">
        <v>27054844000</v>
      </c>
      <c r="O605" s="1">
        <v>18155635000</v>
      </c>
      <c r="P605">
        <v>3</v>
      </c>
      <c r="Q605">
        <v>1</v>
      </c>
      <c r="R605">
        <v>3</v>
      </c>
    </row>
    <row r="606" spans="1:18" x14ac:dyDescent="0.35">
      <c r="A606" t="s">
        <v>200</v>
      </c>
      <c r="B606" t="s">
        <v>1487</v>
      </c>
      <c r="C606" s="1">
        <v>798027</v>
      </c>
      <c r="D606" s="1" t="str">
        <f t="shared" si="9"/>
        <v>4 5L-10L</v>
      </c>
      <c r="E606">
        <v>19.115354100000001</v>
      </c>
      <c r="F606">
        <v>72.870691699999995</v>
      </c>
      <c r="G606" t="s">
        <v>2544</v>
      </c>
      <c r="H606" t="s">
        <v>2544</v>
      </c>
      <c r="I606" s="1">
        <v>23700</v>
      </c>
      <c r="J606" s="1">
        <v>93900</v>
      </c>
      <c r="K606" s="1">
        <v>523000</v>
      </c>
      <c r="L606" s="1">
        <v>172000</v>
      </c>
      <c r="M606" s="1">
        <v>350000</v>
      </c>
      <c r="N606" s="1">
        <v>49049616000</v>
      </c>
      <c r="O606" s="1">
        <v>32901370000</v>
      </c>
      <c r="P606">
        <v>2</v>
      </c>
      <c r="Q606">
        <v>3</v>
      </c>
      <c r="R606">
        <v>3</v>
      </c>
    </row>
    <row r="607" spans="1:18" x14ac:dyDescent="0.35">
      <c r="A607" t="s">
        <v>18</v>
      </c>
      <c r="B607" t="s">
        <v>1305</v>
      </c>
      <c r="C607" s="1">
        <v>795369</v>
      </c>
      <c r="D607" s="1" t="str">
        <f t="shared" si="9"/>
        <v>4 5L-10L</v>
      </c>
      <c r="E607">
        <v>19.173100000000002</v>
      </c>
      <c r="F607">
        <v>72.835599999999999</v>
      </c>
      <c r="G607" s="2" t="s">
        <v>2593</v>
      </c>
      <c r="H607" t="s">
        <v>2647</v>
      </c>
      <c r="I607" s="1">
        <v>55400</v>
      </c>
      <c r="J607" s="1">
        <v>250000</v>
      </c>
      <c r="K607" s="1">
        <v>260000</v>
      </c>
      <c r="L607" s="1">
        <v>83200</v>
      </c>
      <c r="M607" s="1">
        <v>177000</v>
      </c>
      <c r="N607" s="1">
        <v>65140908000</v>
      </c>
      <c r="O607" s="1">
        <v>44306850000</v>
      </c>
      <c r="P607">
        <v>3</v>
      </c>
      <c r="Q607">
        <v>3</v>
      </c>
      <c r="R607">
        <v>3</v>
      </c>
    </row>
    <row r="608" spans="1:18" x14ac:dyDescent="0.35">
      <c r="A608" t="s">
        <v>277</v>
      </c>
      <c r="B608" t="s">
        <v>1563</v>
      </c>
      <c r="C608" s="1">
        <v>794956</v>
      </c>
      <c r="D608" s="1" t="str">
        <f t="shared" si="9"/>
        <v>4 5L-10L</v>
      </c>
      <c r="E608">
        <v>19.273149499999999</v>
      </c>
      <c r="F608">
        <v>73.042418600000005</v>
      </c>
      <c r="G608" s="2" t="s">
        <v>2553</v>
      </c>
      <c r="H608" t="s">
        <v>2553</v>
      </c>
      <c r="I608" s="1">
        <v>150000</v>
      </c>
      <c r="J608" s="1">
        <v>747000</v>
      </c>
      <c r="K608" s="1">
        <v>91500</v>
      </c>
      <c r="L608" s="1">
        <v>26800</v>
      </c>
      <c r="M608" s="1">
        <v>64800</v>
      </c>
      <c r="N608" s="1">
        <v>68300000000</v>
      </c>
      <c r="O608" s="1">
        <v>48400000000</v>
      </c>
      <c r="P608">
        <v>1</v>
      </c>
      <c r="Q608">
        <v>1</v>
      </c>
      <c r="R608">
        <v>1</v>
      </c>
    </row>
    <row r="609" spans="1:18" x14ac:dyDescent="0.35">
      <c r="A609" t="s">
        <v>369</v>
      </c>
      <c r="B609" t="s">
        <v>1654</v>
      </c>
      <c r="C609" s="1">
        <v>791600</v>
      </c>
      <c r="D609" s="1" t="str">
        <f t="shared" si="9"/>
        <v>4 5L-10L</v>
      </c>
      <c r="E609">
        <v>18.9572678</v>
      </c>
      <c r="F609">
        <v>72.827430300000003</v>
      </c>
      <c r="G609" t="s">
        <v>2640</v>
      </c>
      <c r="H609" t="s">
        <v>2640</v>
      </c>
      <c r="I609" s="2" t="s">
        <v>2640</v>
      </c>
      <c r="J609" s="2" t="s">
        <v>2640</v>
      </c>
      <c r="K609" s="2" t="s">
        <v>2640</v>
      </c>
      <c r="L609" s="2" t="s">
        <v>2640</v>
      </c>
      <c r="M609" s="2" t="s">
        <v>2640</v>
      </c>
      <c r="N609" s="2" t="s">
        <v>2640</v>
      </c>
      <c r="O609" s="2" t="s">
        <v>2640</v>
      </c>
      <c r="P609" t="s">
        <v>2640</v>
      </c>
      <c r="Q609" t="s">
        <v>2640</v>
      </c>
      <c r="R609" t="s">
        <v>2640</v>
      </c>
    </row>
    <row r="610" spans="1:18" x14ac:dyDescent="0.35">
      <c r="A610" t="s">
        <v>19</v>
      </c>
      <c r="B610" t="s">
        <v>1306</v>
      </c>
      <c r="C610" s="1">
        <v>788526</v>
      </c>
      <c r="D610" s="1" t="str">
        <f t="shared" si="9"/>
        <v>4 5L-10L</v>
      </c>
      <c r="E610">
        <v>0</v>
      </c>
      <c r="F610">
        <v>0</v>
      </c>
      <c r="G610" t="s">
        <v>2596</v>
      </c>
      <c r="H610" t="s">
        <v>2662</v>
      </c>
      <c r="I610" s="1">
        <v>49400</v>
      </c>
      <c r="J610" s="1">
        <v>209000</v>
      </c>
      <c r="K610" s="1">
        <v>345000</v>
      </c>
      <c r="L610" s="1">
        <v>112000</v>
      </c>
      <c r="M610" s="1">
        <v>233000</v>
      </c>
      <c r="N610" s="1">
        <v>72155988000</v>
      </c>
      <c r="O610" s="1">
        <v>48770597000</v>
      </c>
      <c r="P610">
        <v>2</v>
      </c>
      <c r="Q610">
        <v>2</v>
      </c>
      <c r="R610">
        <v>2</v>
      </c>
    </row>
    <row r="611" spans="1:18" x14ac:dyDescent="0.35">
      <c r="A611" t="s">
        <v>265</v>
      </c>
      <c r="B611" t="s">
        <v>1551</v>
      </c>
      <c r="C611" s="1">
        <v>782824</v>
      </c>
      <c r="D611" s="1" t="str">
        <f t="shared" si="9"/>
        <v>4 5L-10L</v>
      </c>
      <c r="E611">
        <v>17.719833900000001</v>
      </c>
      <c r="F611">
        <v>73.397807999999998</v>
      </c>
      <c r="G611" t="s">
        <v>2640</v>
      </c>
      <c r="H611" t="s">
        <v>2640</v>
      </c>
      <c r="I611" s="2" t="s">
        <v>2640</v>
      </c>
      <c r="J611" s="2" t="s">
        <v>2640</v>
      </c>
      <c r="K611" s="2" t="s">
        <v>2640</v>
      </c>
      <c r="L611" s="2" t="s">
        <v>2640</v>
      </c>
      <c r="M611" s="2" t="s">
        <v>2640</v>
      </c>
      <c r="N611" s="2" t="s">
        <v>2640</v>
      </c>
      <c r="O611" s="2" t="s">
        <v>2640</v>
      </c>
      <c r="P611" t="s">
        <v>2640</v>
      </c>
      <c r="Q611" t="s">
        <v>2640</v>
      </c>
      <c r="R611" t="s">
        <v>2640</v>
      </c>
    </row>
    <row r="612" spans="1:18" x14ac:dyDescent="0.35">
      <c r="A612" t="s">
        <v>445</v>
      </c>
      <c r="B612" t="s">
        <v>1726</v>
      </c>
      <c r="C612" s="1">
        <v>782810</v>
      </c>
      <c r="D612" s="1" t="str">
        <f t="shared" si="9"/>
        <v>4 5L-10L</v>
      </c>
      <c r="E612">
        <v>19.218499999999999</v>
      </c>
      <c r="F612">
        <v>73.085400000000007</v>
      </c>
      <c r="G612" t="s">
        <v>2610</v>
      </c>
      <c r="H612" t="s">
        <v>2672</v>
      </c>
      <c r="I612" s="1">
        <v>51100</v>
      </c>
      <c r="J612" s="1">
        <v>219000</v>
      </c>
      <c r="K612" s="1">
        <v>322000</v>
      </c>
      <c r="L612" s="1">
        <v>104000</v>
      </c>
      <c r="M612" s="1">
        <v>218000</v>
      </c>
      <c r="N612" s="1">
        <v>70492127000</v>
      </c>
      <c r="O612" s="1">
        <v>47698952000</v>
      </c>
      <c r="P612">
        <v>2</v>
      </c>
      <c r="Q612">
        <v>3</v>
      </c>
      <c r="R612">
        <v>2</v>
      </c>
    </row>
    <row r="613" spans="1:18" x14ac:dyDescent="0.35">
      <c r="A613" t="s">
        <v>522</v>
      </c>
      <c r="B613" t="s">
        <v>1802</v>
      </c>
      <c r="C613" s="1">
        <v>781983</v>
      </c>
      <c r="D613" s="1" t="str">
        <f t="shared" si="9"/>
        <v>4 5L-10L</v>
      </c>
      <c r="E613">
        <v>18.975999999999999</v>
      </c>
      <c r="F613">
        <v>72.831999999999994</v>
      </c>
      <c r="G613" s="2" t="s">
        <v>2555</v>
      </c>
      <c r="H613" t="s">
        <v>2671</v>
      </c>
      <c r="I613" s="1">
        <v>12700</v>
      </c>
      <c r="J613" s="1">
        <v>57900</v>
      </c>
      <c r="K613" s="1">
        <v>415000</v>
      </c>
      <c r="L613" s="1">
        <v>134000</v>
      </c>
      <c r="M613" s="1">
        <v>281000</v>
      </c>
      <c r="N613" s="1">
        <v>24037734000</v>
      </c>
      <c r="O613" s="1">
        <v>16250169000</v>
      </c>
      <c r="P613">
        <v>3</v>
      </c>
      <c r="Q613">
        <v>1</v>
      </c>
      <c r="R613">
        <v>3</v>
      </c>
    </row>
    <row r="614" spans="1:18" x14ac:dyDescent="0.35">
      <c r="A614" t="s">
        <v>943</v>
      </c>
      <c r="B614" t="s">
        <v>2217</v>
      </c>
      <c r="C614" s="1">
        <v>780750</v>
      </c>
      <c r="D614" s="1" t="str">
        <f t="shared" si="9"/>
        <v>4 5L-10L</v>
      </c>
      <c r="E614">
        <v>19.017111799999999</v>
      </c>
      <c r="F614">
        <v>72.847578499999997</v>
      </c>
      <c r="G614" s="2" t="s">
        <v>2562</v>
      </c>
      <c r="H614" t="s">
        <v>2679</v>
      </c>
      <c r="I614" s="1">
        <v>11700</v>
      </c>
      <c r="J614" s="1">
        <v>45300</v>
      </c>
      <c r="K614" s="1">
        <v>597000</v>
      </c>
      <c r="L614" s="1">
        <v>196000</v>
      </c>
      <c r="M614" s="1">
        <v>400000</v>
      </c>
      <c r="N614" s="1">
        <v>27054844000</v>
      </c>
      <c r="O614" s="1">
        <v>18155635000</v>
      </c>
      <c r="P614">
        <v>3</v>
      </c>
      <c r="Q614">
        <v>1</v>
      </c>
      <c r="R614">
        <v>3</v>
      </c>
    </row>
    <row r="615" spans="1:18" x14ac:dyDescent="0.35">
      <c r="A615" t="s">
        <v>241</v>
      </c>
      <c r="B615" t="s">
        <v>1528</v>
      </c>
      <c r="C615" s="1">
        <v>780073</v>
      </c>
      <c r="D615" s="1" t="str">
        <f t="shared" si="9"/>
        <v>4 5L-10L</v>
      </c>
      <c r="E615">
        <v>0</v>
      </c>
      <c r="F615">
        <v>0</v>
      </c>
      <c r="G615" t="s">
        <v>2571</v>
      </c>
      <c r="H615" t="s">
        <v>2651</v>
      </c>
      <c r="I615" s="1">
        <v>12000</v>
      </c>
      <c r="J615" s="1">
        <v>54600</v>
      </c>
      <c r="K615" s="1">
        <v>364000</v>
      </c>
      <c r="L615" s="1">
        <v>117000</v>
      </c>
      <c r="M615" s="1">
        <v>247000</v>
      </c>
      <c r="N615" s="1">
        <v>19882146000</v>
      </c>
      <c r="O615" s="1">
        <v>13489942000</v>
      </c>
      <c r="P615">
        <v>3</v>
      </c>
      <c r="Q615">
        <v>2</v>
      </c>
      <c r="R615">
        <v>3</v>
      </c>
    </row>
    <row r="616" spans="1:18" x14ac:dyDescent="0.35">
      <c r="A616" t="s">
        <v>38</v>
      </c>
      <c r="B616" t="s">
        <v>1325</v>
      </c>
      <c r="C616" s="1">
        <v>777134</v>
      </c>
      <c r="D616" s="1" t="str">
        <f t="shared" si="9"/>
        <v>4 5L-10L</v>
      </c>
      <c r="E616">
        <v>18.934965200000001</v>
      </c>
      <c r="F616">
        <v>72.835715899999997</v>
      </c>
      <c r="G616" s="2" t="s">
        <v>2568</v>
      </c>
      <c r="H616" t="s">
        <v>2663</v>
      </c>
      <c r="I616" s="1">
        <v>3000</v>
      </c>
      <c r="J616" s="1">
        <v>12500</v>
      </c>
      <c r="K616" s="1">
        <v>519000</v>
      </c>
      <c r="L616" s="1">
        <v>167000</v>
      </c>
      <c r="M616" s="1">
        <v>352000</v>
      </c>
      <c r="N616" s="1">
        <v>6513601000</v>
      </c>
      <c r="O616" s="1">
        <v>4421445000</v>
      </c>
      <c r="P616">
        <v>3</v>
      </c>
      <c r="Q616">
        <v>1</v>
      </c>
      <c r="R616">
        <v>3</v>
      </c>
    </row>
    <row r="617" spans="1:18" x14ac:dyDescent="0.35">
      <c r="A617" t="s">
        <v>985</v>
      </c>
      <c r="B617" t="s">
        <v>2255</v>
      </c>
      <c r="C617" s="1">
        <v>776823</v>
      </c>
      <c r="D617" s="1" t="str">
        <f t="shared" si="9"/>
        <v>4 5L-10L</v>
      </c>
      <c r="E617">
        <v>19.237957699999999</v>
      </c>
      <c r="F617">
        <v>73.129878000000005</v>
      </c>
      <c r="G617" t="s">
        <v>2640</v>
      </c>
      <c r="H617" t="s">
        <v>2640</v>
      </c>
      <c r="I617" s="2" t="s">
        <v>2640</v>
      </c>
      <c r="J617" s="2" t="s">
        <v>2640</v>
      </c>
      <c r="K617" s="2" t="s">
        <v>2640</v>
      </c>
      <c r="L617" s="2" t="s">
        <v>2640</v>
      </c>
      <c r="M617" s="2" t="s">
        <v>2640</v>
      </c>
      <c r="N617" s="2" t="s">
        <v>2640</v>
      </c>
      <c r="O617" s="2" t="s">
        <v>2640</v>
      </c>
      <c r="P617" t="s">
        <v>2640</v>
      </c>
      <c r="Q617" t="s">
        <v>2640</v>
      </c>
      <c r="R617" t="s">
        <v>2640</v>
      </c>
    </row>
    <row r="618" spans="1:18" x14ac:dyDescent="0.35">
      <c r="A618" t="s">
        <v>621</v>
      </c>
      <c r="B618" t="s">
        <v>1900</v>
      </c>
      <c r="C618" s="1">
        <v>770619</v>
      </c>
      <c r="D618" s="1" t="str">
        <f t="shared" si="9"/>
        <v>4 5L-10L</v>
      </c>
      <c r="E618">
        <v>19.195648500000001</v>
      </c>
      <c r="F618">
        <v>72.976295800000003</v>
      </c>
      <c r="G618" t="s">
        <v>2609</v>
      </c>
      <c r="H618" t="s">
        <v>2646</v>
      </c>
      <c r="I618" s="1">
        <v>2600</v>
      </c>
      <c r="J618" s="1">
        <v>11300</v>
      </c>
      <c r="K618" s="1">
        <v>199000</v>
      </c>
      <c r="L618" s="1">
        <v>60600</v>
      </c>
      <c r="M618" s="1">
        <v>138000</v>
      </c>
      <c r="N618" s="1">
        <v>2244109000</v>
      </c>
      <c r="O618" s="1">
        <v>1559489000</v>
      </c>
      <c r="P618">
        <v>1</v>
      </c>
      <c r="Q618">
        <v>1</v>
      </c>
      <c r="R618">
        <v>1</v>
      </c>
    </row>
    <row r="619" spans="1:18" x14ac:dyDescent="0.35">
      <c r="A619" t="s">
        <v>565</v>
      </c>
      <c r="B619" t="s">
        <v>1844</v>
      </c>
      <c r="C619" s="1">
        <v>769383</v>
      </c>
      <c r="D619" s="1" t="str">
        <f t="shared" si="9"/>
        <v>4 5L-10L</v>
      </c>
      <c r="E619">
        <v>19.116</v>
      </c>
      <c r="F619">
        <v>73.003299999999996</v>
      </c>
      <c r="G619" t="s">
        <v>2640</v>
      </c>
      <c r="H619" t="s">
        <v>2640</v>
      </c>
      <c r="I619" s="2" t="s">
        <v>2640</v>
      </c>
      <c r="J619" s="2" t="s">
        <v>2640</v>
      </c>
      <c r="K619" s="2" t="s">
        <v>2640</v>
      </c>
      <c r="L619" s="2" t="s">
        <v>2640</v>
      </c>
      <c r="M619" s="2" t="s">
        <v>2640</v>
      </c>
      <c r="N619" s="2" t="s">
        <v>2640</v>
      </c>
      <c r="O619" s="2" t="s">
        <v>2640</v>
      </c>
      <c r="P619" t="s">
        <v>2640</v>
      </c>
      <c r="Q619" t="s">
        <v>2640</v>
      </c>
      <c r="R619" t="s">
        <v>2640</v>
      </c>
    </row>
    <row r="620" spans="1:18" x14ac:dyDescent="0.35">
      <c r="A620" t="s">
        <v>858</v>
      </c>
      <c r="B620" t="s">
        <v>2136</v>
      </c>
      <c r="C620" s="1">
        <v>768779</v>
      </c>
      <c r="D620" s="1" t="str">
        <f t="shared" si="9"/>
        <v>4 5L-10L</v>
      </c>
      <c r="E620">
        <v>0</v>
      </c>
      <c r="F620">
        <v>0</v>
      </c>
      <c r="G620" s="2" t="s">
        <v>2592</v>
      </c>
      <c r="H620" t="s">
        <v>2660</v>
      </c>
      <c r="I620" s="1">
        <v>89800</v>
      </c>
      <c r="J620" s="1">
        <v>396000</v>
      </c>
      <c r="K620" s="1">
        <v>235000</v>
      </c>
      <c r="L620" s="1">
        <v>75000</v>
      </c>
      <c r="M620" s="1">
        <v>160000</v>
      </c>
      <c r="N620" s="1">
        <v>92919259000</v>
      </c>
      <c r="O620" s="1">
        <v>63256863000</v>
      </c>
      <c r="P620">
        <v>2</v>
      </c>
      <c r="Q620">
        <v>3</v>
      </c>
      <c r="R620">
        <v>1</v>
      </c>
    </row>
    <row r="621" spans="1:18" x14ac:dyDescent="0.35">
      <c r="A621" t="s">
        <v>170</v>
      </c>
      <c r="B621" t="s">
        <v>1457</v>
      </c>
      <c r="C621" s="1">
        <v>767080</v>
      </c>
      <c r="D621" s="1" t="str">
        <f t="shared" si="9"/>
        <v>4 5L-10L</v>
      </c>
      <c r="E621">
        <v>0</v>
      </c>
      <c r="F621">
        <v>0</v>
      </c>
      <c r="G621" s="2" t="s">
        <v>2581</v>
      </c>
      <c r="H621" t="s">
        <v>2639</v>
      </c>
      <c r="I621" s="1">
        <v>7400</v>
      </c>
      <c r="J621" s="1">
        <v>31200</v>
      </c>
      <c r="K621" s="1">
        <v>468000</v>
      </c>
      <c r="L621" s="1">
        <v>151000</v>
      </c>
      <c r="M621" s="1">
        <v>316000</v>
      </c>
      <c r="N621" s="1">
        <v>14608135000</v>
      </c>
      <c r="O621" s="1">
        <v>9883474000</v>
      </c>
      <c r="P621">
        <v>1</v>
      </c>
      <c r="Q621">
        <v>1</v>
      </c>
      <c r="R621">
        <v>1</v>
      </c>
    </row>
    <row r="622" spans="1:18" x14ac:dyDescent="0.35">
      <c r="A622" t="s">
        <v>117</v>
      </c>
      <c r="B622" t="s">
        <v>1404</v>
      </c>
      <c r="C622" s="1">
        <v>767021</v>
      </c>
      <c r="D622" s="1" t="str">
        <f t="shared" si="9"/>
        <v>4 5L-10L</v>
      </c>
      <c r="E622">
        <v>19.297714599999999</v>
      </c>
      <c r="F622">
        <v>73.064448299999995</v>
      </c>
      <c r="G622" s="2" t="s">
        <v>2553</v>
      </c>
      <c r="H622" t="s">
        <v>2553</v>
      </c>
      <c r="I622" s="1">
        <v>150000</v>
      </c>
      <c r="J622" s="1">
        <v>747000</v>
      </c>
      <c r="K622" s="1">
        <v>91500</v>
      </c>
      <c r="L622" s="1">
        <v>26800</v>
      </c>
      <c r="M622" s="1">
        <v>64800</v>
      </c>
      <c r="N622" s="1">
        <v>68300000000</v>
      </c>
      <c r="O622" s="1">
        <v>48400000000</v>
      </c>
      <c r="P622">
        <v>1</v>
      </c>
      <c r="Q622">
        <v>1</v>
      </c>
      <c r="R622">
        <v>1</v>
      </c>
    </row>
    <row r="623" spans="1:18" x14ac:dyDescent="0.35">
      <c r="A623" t="s">
        <v>211</v>
      </c>
      <c r="B623" t="s">
        <v>1498</v>
      </c>
      <c r="C623" s="1">
        <v>765584</v>
      </c>
      <c r="D623" s="1" t="str">
        <f t="shared" si="9"/>
        <v>4 5L-10L</v>
      </c>
      <c r="E623">
        <v>19.306799999999999</v>
      </c>
      <c r="F623">
        <v>72.862300000000005</v>
      </c>
      <c r="G623" t="s">
        <v>2633</v>
      </c>
      <c r="H623" t="s">
        <v>2633</v>
      </c>
      <c r="I623" s="1">
        <v>215000</v>
      </c>
      <c r="J623" s="1">
        <v>924000</v>
      </c>
      <c r="K623" s="1">
        <v>206000</v>
      </c>
      <c r="L623" s="1">
        <v>63200</v>
      </c>
      <c r="M623" s="1">
        <v>143000</v>
      </c>
      <c r="N623" s="1">
        <v>190000000000</v>
      </c>
      <c r="O623" s="1">
        <v>132000000000</v>
      </c>
      <c r="P623">
        <v>1</v>
      </c>
      <c r="Q623">
        <v>1</v>
      </c>
      <c r="R623">
        <v>1</v>
      </c>
    </row>
    <row r="624" spans="1:18" x14ac:dyDescent="0.35">
      <c r="A624" t="s">
        <v>729</v>
      </c>
      <c r="B624" t="s">
        <v>2008</v>
      </c>
      <c r="C624" s="1">
        <v>763220</v>
      </c>
      <c r="D624" s="1" t="str">
        <f t="shared" si="9"/>
        <v>4 5L-10L</v>
      </c>
      <c r="E624">
        <v>19.1107403</v>
      </c>
      <c r="F624">
        <v>72.872300199999998</v>
      </c>
      <c r="G624" t="s">
        <v>2543</v>
      </c>
      <c r="H624" t="s">
        <v>2543</v>
      </c>
      <c r="I624" s="1">
        <v>93400</v>
      </c>
      <c r="J624" s="1">
        <v>398000</v>
      </c>
      <c r="K624" s="1">
        <v>314000</v>
      </c>
      <c r="L624" s="1">
        <v>102000</v>
      </c>
      <c r="M624" s="1">
        <v>212000</v>
      </c>
      <c r="N624" s="1">
        <v>124825830000</v>
      </c>
      <c r="O624" s="1">
        <v>84250419000</v>
      </c>
      <c r="P624">
        <v>2</v>
      </c>
      <c r="Q624">
        <v>2</v>
      </c>
      <c r="R624">
        <v>2</v>
      </c>
    </row>
    <row r="625" spans="1:18" x14ac:dyDescent="0.35">
      <c r="A625" t="s">
        <v>453</v>
      </c>
      <c r="B625" t="s">
        <v>1734</v>
      </c>
      <c r="C625" s="1">
        <v>760632</v>
      </c>
      <c r="D625" s="1" t="str">
        <f t="shared" si="9"/>
        <v>4 5L-10L</v>
      </c>
      <c r="E625">
        <v>19.002395100000001</v>
      </c>
      <c r="F625">
        <v>73.121164899999997</v>
      </c>
      <c r="G625" s="2" t="s">
        <v>2599</v>
      </c>
      <c r="H625" t="s">
        <v>2599</v>
      </c>
      <c r="I625" s="1">
        <v>51500</v>
      </c>
      <c r="J625" s="1">
        <v>212000</v>
      </c>
      <c r="K625" s="1">
        <v>158000</v>
      </c>
      <c r="L625" s="1">
        <v>47600</v>
      </c>
      <c r="M625" s="1">
        <v>110000</v>
      </c>
      <c r="N625" s="1">
        <v>33500000000</v>
      </c>
      <c r="O625" s="1">
        <v>23400000000</v>
      </c>
      <c r="P625">
        <v>1</v>
      </c>
      <c r="Q625">
        <v>1</v>
      </c>
      <c r="R625">
        <v>1</v>
      </c>
    </row>
    <row r="626" spans="1:18" x14ac:dyDescent="0.35">
      <c r="A626" t="s">
        <v>269</v>
      </c>
      <c r="B626" t="s">
        <v>1555</v>
      </c>
      <c r="C626" s="1">
        <v>757641</v>
      </c>
      <c r="D626" s="1" t="str">
        <f t="shared" si="9"/>
        <v>4 5L-10L</v>
      </c>
      <c r="E626">
        <v>19.251507100000001</v>
      </c>
      <c r="F626">
        <v>72.8637789</v>
      </c>
      <c r="G626" s="2" t="s">
        <v>2564</v>
      </c>
      <c r="H626" t="s">
        <v>2665</v>
      </c>
      <c r="I626" s="1">
        <v>37600</v>
      </c>
      <c r="J626" s="1">
        <v>156000</v>
      </c>
      <c r="K626" s="1">
        <v>304000</v>
      </c>
      <c r="L626" s="1">
        <v>97000</v>
      </c>
      <c r="M626" s="1">
        <v>207000</v>
      </c>
      <c r="N626" s="1">
        <v>47487779000</v>
      </c>
      <c r="O626" s="1">
        <v>32328428000</v>
      </c>
      <c r="P626">
        <v>3</v>
      </c>
      <c r="Q626">
        <v>2</v>
      </c>
      <c r="R626">
        <v>2</v>
      </c>
    </row>
    <row r="627" spans="1:18" x14ac:dyDescent="0.35">
      <c r="A627" t="s">
        <v>336</v>
      </c>
      <c r="B627" t="s">
        <v>1621</v>
      </c>
      <c r="C627" s="1">
        <v>745960</v>
      </c>
      <c r="D627" s="1" t="str">
        <f t="shared" si="9"/>
        <v>4 5L-10L</v>
      </c>
      <c r="E627">
        <v>0</v>
      </c>
      <c r="F627">
        <v>0</v>
      </c>
      <c r="G627" t="s">
        <v>2633</v>
      </c>
      <c r="H627" t="s">
        <v>2633</v>
      </c>
      <c r="I627" s="1">
        <v>215000</v>
      </c>
      <c r="J627" s="1">
        <v>924000</v>
      </c>
      <c r="K627" s="1">
        <v>206000</v>
      </c>
      <c r="L627" s="1">
        <v>63200</v>
      </c>
      <c r="M627" s="1">
        <v>143000</v>
      </c>
      <c r="N627" s="1">
        <v>190000000000</v>
      </c>
      <c r="O627" s="1">
        <v>132000000000</v>
      </c>
      <c r="P627">
        <v>1</v>
      </c>
      <c r="Q627">
        <v>1</v>
      </c>
      <c r="R627">
        <v>1</v>
      </c>
    </row>
    <row r="628" spans="1:18" x14ac:dyDescent="0.35">
      <c r="A628" t="s">
        <v>109</v>
      </c>
      <c r="B628" t="s">
        <v>1396</v>
      </c>
      <c r="C628" s="1">
        <v>740431</v>
      </c>
      <c r="D628" s="1" t="str">
        <f t="shared" si="9"/>
        <v>4 5L-10L</v>
      </c>
      <c r="E628">
        <v>19.198229699999999</v>
      </c>
      <c r="F628">
        <v>72.962111899999996</v>
      </c>
      <c r="G628" t="s">
        <v>2609</v>
      </c>
      <c r="H628" t="s">
        <v>2646</v>
      </c>
      <c r="I628" s="1">
        <v>2600</v>
      </c>
      <c r="J628" s="1">
        <v>11300</v>
      </c>
      <c r="K628" s="1">
        <v>199000</v>
      </c>
      <c r="L628" s="1">
        <v>60600</v>
      </c>
      <c r="M628" s="1">
        <v>138000</v>
      </c>
      <c r="N628" s="1">
        <v>2244109000</v>
      </c>
      <c r="O628" s="1">
        <v>1559489000</v>
      </c>
      <c r="P628">
        <v>1</v>
      </c>
      <c r="Q628">
        <v>1</v>
      </c>
      <c r="R628">
        <v>1</v>
      </c>
    </row>
    <row r="629" spans="1:18" x14ac:dyDescent="0.35">
      <c r="A629" t="s">
        <v>502</v>
      </c>
      <c r="B629" t="s">
        <v>1782</v>
      </c>
      <c r="C629" s="1">
        <v>737554</v>
      </c>
      <c r="D629" s="1" t="str">
        <f t="shared" si="9"/>
        <v>4 5L-10L</v>
      </c>
      <c r="E629">
        <v>19.060300000000002</v>
      </c>
      <c r="F629">
        <v>72.843900000000005</v>
      </c>
      <c r="G629" s="2" t="s">
        <v>2549</v>
      </c>
      <c r="H629" t="s">
        <v>2684</v>
      </c>
      <c r="I629" s="1">
        <v>39400</v>
      </c>
      <c r="J629" s="1">
        <v>188000</v>
      </c>
      <c r="K629" s="1">
        <v>393000</v>
      </c>
      <c r="L629" s="1">
        <v>129000</v>
      </c>
      <c r="M629" s="1">
        <v>264000</v>
      </c>
      <c r="N629" s="1">
        <v>73887318000</v>
      </c>
      <c r="O629" s="1">
        <v>49573482000</v>
      </c>
      <c r="P629">
        <v>1</v>
      </c>
      <c r="Q629">
        <v>1</v>
      </c>
      <c r="R629">
        <v>1</v>
      </c>
    </row>
    <row r="630" spans="1:18" x14ac:dyDescent="0.35">
      <c r="A630" t="s">
        <v>530</v>
      </c>
      <c r="B630" t="s">
        <v>1810</v>
      </c>
      <c r="C630" s="1">
        <v>731313</v>
      </c>
      <c r="D630" s="1" t="str">
        <f t="shared" si="9"/>
        <v>4 5L-10L</v>
      </c>
      <c r="E630">
        <v>18.879799999999999</v>
      </c>
      <c r="F630">
        <v>72.936499999999995</v>
      </c>
      <c r="G630" t="s">
        <v>2640</v>
      </c>
      <c r="H630" t="s">
        <v>2640</v>
      </c>
      <c r="I630" s="2" t="s">
        <v>2640</v>
      </c>
      <c r="J630" s="2" t="s">
        <v>2640</v>
      </c>
      <c r="K630" s="2" t="s">
        <v>2640</v>
      </c>
      <c r="L630" s="2" t="s">
        <v>2640</v>
      </c>
      <c r="M630" s="2" t="s">
        <v>2640</v>
      </c>
      <c r="N630" s="2" t="s">
        <v>2640</v>
      </c>
      <c r="O630" s="2" t="s">
        <v>2640</v>
      </c>
      <c r="P630" t="s">
        <v>2640</v>
      </c>
      <c r="Q630" t="s">
        <v>2640</v>
      </c>
      <c r="R630" t="s">
        <v>2640</v>
      </c>
    </row>
    <row r="631" spans="1:18" x14ac:dyDescent="0.35">
      <c r="A631" t="s">
        <v>164</v>
      </c>
      <c r="B631" t="s">
        <v>1451</v>
      </c>
      <c r="C631" s="1">
        <v>727101</v>
      </c>
      <c r="D631" s="1" t="str">
        <f t="shared" si="9"/>
        <v>4 5L-10L</v>
      </c>
      <c r="E631">
        <v>0</v>
      </c>
      <c r="F631">
        <v>0</v>
      </c>
      <c r="G631" t="s">
        <v>2588</v>
      </c>
      <c r="H631" t="s">
        <v>2677</v>
      </c>
      <c r="I631" s="1">
        <v>34600</v>
      </c>
      <c r="J631" s="1">
        <v>159000</v>
      </c>
      <c r="K631" s="1">
        <v>282000</v>
      </c>
      <c r="L631" s="1">
        <v>90400</v>
      </c>
      <c r="M631" s="1">
        <v>192000</v>
      </c>
      <c r="N631" s="1">
        <v>44801888000</v>
      </c>
      <c r="O631" s="1">
        <v>30456619000</v>
      </c>
      <c r="P631">
        <v>2</v>
      </c>
      <c r="Q631">
        <v>3</v>
      </c>
      <c r="R631">
        <v>2</v>
      </c>
    </row>
    <row r="632" spans="1:18" x14ac:dyDescent="0.35">
      <c r="A632" t="s">
        <v>430</v>
      </c>
      <c r="B632" t="s">
        <v>1713</v>
      </c>
      <c r="C632" s="1">
        <v>726446</v>
      </c>
      <c r="D632" s="1" t="str">
        <f t="shared" si="9"/>
        <v>4 5L-10L</v>
      </c>
      <c r="E632">
        <v>18.998535400000002</v>
      </c>
      <c r="F632">
        <v>72.850460999999996</v>
      </c>
      <c r="G632" t="s">
        <v>2640</v>
      </c>
      <c r="H632" t="s">
        <v>2640</v>
      </c>
      <c r="I632" s="2" t="s">
        <v>2640</v>
      </c>
      <c r="J632" s="2" t="s">
        <v>2640</v>
      </c>
      <c r="K632" s="2" t="s">
        <v>2640</v>
      </c>
      <c r="L632" s="2" t="s">
        <v>2640</v>
      </c>
      <c r="M632" s="2" t="s">
        <v>2640</v>
      </c>
      <c r="N632" s="2" t="s">
        <v>2640</v>
      </c>
      <c r="O632" s="2" t="s">
        <v>2640</v>
      </c>
      <c r="P632" t="s">
        <v>2640</v>
      </c>
      <c r="Q632" t="s">
        <v>2640</v>
      </c>
      <c r="R632" t="s">
        <v>2640</v>
      </c>
    </row>
    <row r="633" spans="1:18" x14ac:dyDescent="0.35">
      <c r="A633" t="s">
        <v>143</v>
      </c>
      <c r="B633" t="s">
        <v>1430</v>
      </c>
      <c r="C633" s="1">
        <v>725072</v>
      </c>
      <c r="D633" s="1" t="str">
        <f t="shared" si="9"/>
        <v>4 5L-10L</v>
      </c>
      <c r="E633">
        <v>19.2805</v>
      </c>
      <c r="F633">
        <v>72.857900000000001</v>
      </c>
      <c r="G633" t="s">
        <v>2633</v>
      </c>
      <c r="H633" t="s">
        <v>2633</v>
      </c>
      <c r="I633" s="1">
        <v>215000</v>
      </c>
      <c r="J633" s="1">
        <v>924000</v>
      </c>
      <c r="K633" s="1">
        <v>206000</v>
      </c>
      <c r="L633" s="1">
        <v>63200</v>
      </c>
      <c r="M633" s="1">
        <v>143000</v>
      </c>
      <c r="N633" s="1">
        <v>190000000000</v>
      </c>
      <c r="O633" s="1">
        <v>132000000000</v>
      </c>
      <c r="P633">
        <v>1</v>
      </c>
      <c r="Q633">
        <v>1</v>
      </c>
      <c r="R633">
        <v>1</v>
      </c>
    </row>
    <row r="634" spans="1:18" x14ac:dyDescent="0.35">
      <c r="A634" t="s">
        <v>216</v>
      </c>
      <c r="B634" t="s">
        <v>1503</v>
      </c>
      <c r="C634" s="1">
        <v>720523</v>
      </c>
      <c r="D634" s="1" t="str">
        <f t="shared" si="9"/>
        <v>4 5L-10L</v>
      </c>
      <c r="E634">
        <v>19.4131088</v>
      </c>
      <c r="F634">
        <v>72.826103200000006</v>
      </c>
      <c r="G634" s="2" t="s">
        <v>2559</v>
      </c>
      <c r="H634" t="s">
        <v>2678</v>
      </c>
      <c r="I634" s="1">
        <v>2300</v>
      </c>
      <c r="J634" s="1">
        <v>9600</v>
      </c>
      <c r="K634" s="1">
        <v>160000</v>
      </c>
      <c r="L634" s="1">
        <v>47600</v>
      </c>
      <c r="M634" s="1">
        <v>113000</v>
      </c>
      <c r="N634" s="1">
        <v>1534515000</v>
      </c>
      <c r="O634" s="1">
        <v>1078810000</v>
      </c>
      <c r="P634">
        <v>2</v>
      </c>
      <c r="Q634">
        <v>1</v>
      </c>
      <c r="R634">
        <v>2</v>
      </c>
    </row>
    <row r="635" spans="1:18" x14ac:dyDescent="0.35">
      <c r="A635" t="s">
        <v>25</v>
      </c>
      <c r="B635" t="s">
        <v>1312</v>
      </c>
      <c r="C635" s="1">
        <v>719643</v>
      </c>
      <c r="D635" s="1" t="str">
        <f t="shared" si="9"/>
        <v>4 5L-10L</v>
      </c>
      <c r="E635">
        <v>0</v>
      </c>
      <c r="F635">
        <v>0</v>
      </c>
      <c r="G635" t="s">
        <v>2550</v>
      </c>
      <c r="H635" t="s">
        <v>2652</v>
      </c>
      <c r="I635" s="1">
        <v>9800</v>
      </c>
      <c r="J635" s="1">
        <v>37200</v>
      </c>
      <c r="K635" s="1">
        <v>619000</v>
      </c>
      <c r="L635" s="1">
        <v>203000</v>
      </c>
      <c r="M635" s="1">
        <v>416000</v>
      </c>
      <c r="N635" s="1">
        <v>23032211000</v>
      </c>
      <c r="O635" s="1">
        <v>15469769000</v>
      </c>
      <c r="P635">
        <v>2</v>
      </c>
      <c r="Q635">
        <v>3</v>
      </c>
      <c r="R635">
        <v>3</v>
      </c>
    </row>
    <row r="636" spans="1:18" x14ac:dyDescent="0.35">
      <c r="A636" t="s">
        <v>690</v>
      </c>
      <c r="B636" t="s">
        <v>1969</v>
      </c>
      <c r="C636" s="1">
        <v>719372</v>
      </c>
      <c r="D636" s="1" t="str">
        <f t="shared" si="9"/>
        <v>4 5L-10L</v>
      </c>
      <c r="E636">
        <v>19.2961186</v>
      </c>
      <c r="F636">
        <v>73.204929899999996</v>
      </c>
      <c r="G636" s="2" t="s">
        <v>2594</v>
      </c>
      <c r="H636" t="s">
        <v>2689</v>
      </c>
      <c r="I636" s="1">
        <v>3200</v>
      </c>
      <c r="J636" s="1">
        <v>12500</v>
      </c>
      <c r="K636" s="1">
        <v>132000</v>
      </c>
      <c r="L636" s="1">
        <v>37900</v>
      </c>
      <c r="M636" s="1">
        <v>93700</v>
      </c>
      <c r="N636" s="1">
        <v>1648188000</v>
      </c>
      <c r="O636" s="1">
        <v>1173598000</v>
      </c>
      <c r="P636">
        <v>3</v>
      </c>
      <c r="Q636">
        <v>3</v>
      </c>
      <c r="R636">
        <v>3</v>
      </c>
    </row>
    <row r="637" spans="1:18" x14ac:dyDescent="0.35">
      <c r="A637" t="s">
        <v>185</v>
      </c>
      <c r="B637" t="s">
        <v>1472</v>
      </c>
      <c r="C637" s="1">
        <v>716183</v>
      </c>
      <c r="D637" s="1" t="str">
        <f t="shared" si="9"/>
        <v>4 5L-10L</v>
      </c>
      <c r="E637">
        <v>19.383006099999999</v>
      </c>
      <c r="F637">
        <v>72.828497200000001</v>
      </c>
      <c r="G637" t="s">
        <v>2619</v>
      </c>
      <c r="H637" t="s">
        <v>2641</v>
      </c>
      <c r="I637" s="1">
        <v>390000</v>
      </c>
      <c r="J637" s="1">
        <v>1629000</v>
      </c>
      <c r="K637" s="1">
        <v>134000</v>
      </c>
      <c r="L637" s="1">
        <v>40000</v>
      </c>
      <c r="M637" s="1">
        <v>93600</v>
      </c>
      <c r="N637" s="1">
        <v>218000000000</v>
      </c>
      <c r="O637" s="1">
        <v>152000000000</v>
      </c>
      <c r="P637">
        <v>1</v>
      </c>
      <c r="Q637">
        <v>2</v>
      </c>
      <c r="R637">
        <v>1</v>
      </c>
    </row>
    <row r="638" spans="1:18" x14ac:dyDescent="0.35">
      <c r="A638" t="s">
        <v>398</v>
      </c>
      <c r="B638" t="s">
        <v>1682</v>
      </c>
      <c r="C638" s="1">
        <v>713243</v>
      </c>
      <c r="D638" s="1" t="str">
        <f t="shared" si="9"/>
        <v>4 5L-10L</v>
      </c>
      <c r="E638">
        <v>19.237200000000001</v>
      </c>
      <c r="F638">
        <v>73.125799999999998</v>
      </c>
      <c r="G638" t="s">
        <v>2640</v>
      </c>
      <c r="H638" t="s">
        <v>2640</v>
      </c>
      <c r="I638" s="2" t="s">
        <v>2640</v>
      </c>
      <c r="J638" s="2" t="s">
        <v>2640</v>
      </c>
      <c r="K638" s="2" t="s">
        <v>2640</v>
      </c>
      <c r="L638" s="2" t="s">
        <v>2640</v>
      </c>
      <c r="M638" s="2" t="s">
        <v>2640</v>
      </c>
      <c r="N638" s="2" t="s">
        <v>2640</v>
      </c>
      <c r="O638" s="2" t="s">
        <v>2640</v>
      </c>
      <c r="P638" t="s">
        <v>2640</v>
      </c>
      <c r="Q638" t="s">
        <v>2640</v>
      </c>
      <c r="R638" t="s">
        <v>2640</v>
      </c>
    </row>
    <row r="639" spans="1:18" x14ac:dyDescent="0.35">
      <c r="A639" t="s">
        <v>15</v>
      </c>
      <c r="B639" t="s">
        <v>1302</v>
      </c>
      <c r="C639" s="1">
        <v>710228</v>
      </c>
      <c r="D639" s="1" t="str">
        <f t="shared" si="9"/>
        <v>4 5L-10L</v>
      </c>
      <c r="E639">
        <v>19.210699999999999</v>
      </c>
      <c r="F639">
        <v>73.159599999999998</v>
      </c>
      <c r="G639" s="2" t="s">
        <v>2634</v>
      </c>
      <c r="H639" t="s">
        <v>2634</v>
      </c>
      <c r="I639" s="1">
        <v>116000</v>
      </c>
      <c r="J639" s="1">
        <v>516000</v>
      </c>
      <c r="K639" s="1">
        <v>174000</v>
      </c>
      <c r="L639" s="1">
        <v>52300</v>
      </c>
      <c r="M639" s="1">
        <v>122000</v>
      </c>
      <c r="N639" s="1">
        <v>89800000000</v>
      </c>
      <c r="O639" s="1">
        <v>62800000000</v>
      </c>
      <c r="P639">
        <v>1</v>
      </c>
      <c r="Q639">
        <v>1</v>
      </c>
      <c r="R639">
        <v>1</v>
      </c>
    </row>
    <row r="640" spans="1:18" x14ac:dyDescent="0.35">
      <c r="A640" t="s">
        <v>48</v>
      </c>
      <c r="B640" t="s">
        <v>1335</v>
      </c>
      <c r="C640" s="1">
        <v>708495</v>
      </c>
      <c r="D640" s="1" t="str">
        <f t="shared" si="9"/>
        <v>4 5L-10L</v>
      </c>
      <c r="E640">
        <v>19.006050800000001</v>
      </c>
      <c r="F640">
        <v>72.845747500000002</v>
      </c>
      <c r="G640" t="s">
        <v>2607</v>
      </c>
      <c r="H640" t="s">
        <v>2607</v>
      </c>
      <c r="I640" s="1">
        <v>25700</v>
      </c>
      <c r="J640" s="1">
        <v>109000</v>
      </c>
      <c r="K640" s="1">
        <v>331000</v>
      </c>
      <c r="L640" s="1">
        <v>106000</v>
      </c>
      <c r="M640" s="1">
        <v>225000</v>
      </c>
      <c r="N640" s="1">
        <v>35999687000</v>
      </c>
      <c r="O640" s="1">
        <v>24469533000</v>
      </c>
      <c r="P640">
        <v>2</v>
      </c>
      <c r="Q640">
        <v>1</v>
      </c>
      <c r="R640">
        <v>2</v>
      </c>
    </row>
    <row r="641" spans="1:18" x14ac:dyDescent="0.35">
      <c r="A641" t="s">
        <v>296</v>
      </c>
      <c r="B641" t="s">
        <v>1582</v>
      </c>
      <c r="C641" s="1">
        <v>707309</v>
      </c>
      <c r="D641" s="1" t="str">
        <f t="shared" si="9"/>
        <v>4 5L-10L</v>
      </c>
      <c r="E641">
        <v>18.945915299999999</v>
      </c>
      <c r="F641">
        <v>72.831531900000002</v>
      </c>
      <c r="G641" t="s">
        <v>2640</v>
      </c>
      <c r="H641" t="s">
        <v>2640</v>
      </c>
      <c r="I641" s="2" t="s">
        <v>2640</v>
      </c>
      <c r="J641" s="2" t="s">
        <v>2640</v>
      </c>
      <c r="K641" s="2" t="s">
        <v>2640</v>
      </c>
      <c r="L641" s="2" t="s">
        <v>2640</v>
      </c>
      <c r="M641" s="2" t="s">
        <v>2640</v>
      </c>
      <c r="N641" s="2" t="s">
        <v>2640</v>
      </c>
      <c r="O641" s="2" t="s">
        <v>2640</v>
      </c>
      <c r="P641" t="s">
        <v>2640</v>
      </c>
      <c r="Q641" t="s">
        <v>2640</v>
      </c>
      <c r="R641" t="s">
        <v>2640</v>
      </c>
    </row>
    <row r="642" spans="1:18" x14ac:dyDescent="0.35">
      <c r="A642" t="s">
        <v>443</v>
      </c>
      <c r="B642" t="s">
        <v>1724</v>
      </c>
      <c r="C642" s="1">
        <v>706525</v>
      </c>
      <c r="D642" s="1" t="str">
        <f t="shared" ref="D642:D705" si="10">IF(C642&lt;200000, "2  LT-2L",IF(C642&lt;500000, "3 2L-5L",IF(C642&lt;1000000, "4 5L-10L", "5 Others")))</f>
        <v>4 5L-10L</v>
      </c>
      <c r="E642">
        <v>19.224900000000002</v>
      </c>
      <c r="F642">
        <v>73.137299999999996</v>
      </c>
      <c r="G642" t="s">
        <v>2640</v>
      </c>
      <c r="H642" t="s">
        <v>2640</v>
      </c>
      <c r="I642" s="2" t="s">
        <v>2640</v>
      </c>
      <c r="J642" s="2" t="s">
        <v>2640</v>
      </c>
      <c r="K642" s="2" t="s">
        <v>2640</v>
      </c>
      <c r="L642" s="2" t="s">
        <v>2640</v>
      </c>
      <c r="M642" s="2" t="s">
        <v>2640</v>
      </c>
      <c r="N642" s="2" t="s">
        <v>2640</v>
      </c>
      <c r="O642" s="2" t="s">
        <v>2640</v>
      </c>
      <c r="P642" t="s">
        <v>2640</v>
      </c>
      <c r="Q642" t="s">
        <v>2640</v>
      </c>
      <c r="R642" t="s">
        <v>2640</v>
      </c>
    </row>
    <row r="643" spans="1:18" x14ac:dyDescent="0.35">
      <c r="A643" t="s">
        <v>860</v>
      </c>
      <c r="B643" t="s">
        <v>2138</v>
      </c>
      <c r="C643" s="1">
        <v>705926</v>
      </c>
      <c r="D643" s="1" t="str">
        <f t="shared" si="10"/>
        <v>4 5L-10L</v>
      </c>
      <c r="E643">
        <v>19.187772800000001</v>
      </c>
      <c r="F643">
        <v>72.972518100000002</v>
      </c>
      <c r="G643" s="2" t="s">
        <v>2606</v>
      </c>
      <c r="H643" t="s">
        <v>2670</v>
      </c>
      <c r="I643" s="1">
        <v>8600</v>
      </c>
      <c r="J643" s="1">
        <v>34600</v>
      </c>
      <c r="K643" s="1">
        <v>389000</v>
      </c>
      <c r="L643" s="1">
        <v>126000</v>
      </c>
      <c r="M643" s="1">
        <v>263000</v>
      </c>
      <c r="N643" s="1">
        <v>13457404000</v>
      </c>
      <c r="O643" s="1">
        <v>9097093000</v>
      </c>
      <c r="P643">
        <v>2</v>
      </c>
      <c r="Q643">
        <v>2</v>
      </c>
      <c r="R643">
        <v>2</v>
      </c>
    </row>
    <row r="644" spans="1:18" x14ac:dyDescent="0.35">
      <c r="A644" t="s">
        <v>350</v>
      </c>
      <c r="B644" t="s">
        <v>1635</v>
      </c>
      <c r="C644" s="1">
        <v>702405</v>
      </c>
      <c r="D644" s="1" t="str">
        <f t="shared" si="10"/>
        <v>4 5L-10L</v>
      </c>
      <c r="E644">
        <v>0</v>
      </c>
      <c r="F644">
        <v>0</v>
      </c>
      <c r="G644" s="2" t="s">
        <v>2596</v>
      </c>
      <c r="H644" t="s">
        <v>2662</v>
      </c>
      <c r="I644" s="1">
        <v>49400</v>
      </c>
      <c r="J644" s="1">
        <v>209000</v>
      </c>
      <c r="K644" s="1">
        <v>345000</v>
      </c>
      <c r="L644" s="1">
        <v>112000</v>
      </c>
      <c r="M644" s="1">
        <v>233000</v>
      </c>
      <c r="N644" s="1">
        <v>72155988000</v>
      </c>
      <c r="O644" s="1">
        <v>48770597000</v>
      </c>
      <c r="P644">
        <v>2</v>
      </c>
      <c r="Q644">
        <v>2</v>
      </c>
      <c r="R644">
        <v>2</v>
      </c>
    </row>
    <row r="645" spans="1:18" x14ac:dyDescent="0.35">
      <c r="A645" t="s">
        <v>433</v>
      </c>
      <c r="B645" t="s">
        <v>1714</v>
      </c>
      <c r="C645" s="1">
        <v>701964</v>
      </c>
      <c r="D645" s="1" t="str">
        <f t="shared" si="10"/>
        <v>4 5L-10L</v>
      </c>
      <c r="E645">
        <v>18.932982599999999</v>
      </c>
      <c r="F645">
        <v>72.834531499999997</v>
      </c>
      <c r="G645" s="2" t="s">
        <v>2568</v>
      </c>
      <c r="H645" t="s">
        <v>2663</v>
      </c>
      <c r="I645" s="1">
        <v>3000</v>
      </c>
      <c r="J645" s="1">
        <v>12500</v>
      </c>
      <c r="K645" s="1">
        <v>519000</v>
      </c>
      <c r="L645" s="1">
        <v>167000</v>
      </c>
      <c r="M645" s="1">
        <v>352000</v>
      </c>
      <c r="N645" s="1">
        <v>6513601000</v>
      </c>
      <c r="O645" s="1">
        <v>4421445000</v>
      </c>
      <c r="P645">
        <v>3</v>
      </c>
      <c r="Q645">
        <v>1</v>
      </c>
      <c r="R645">
        <v>3</v>
      </c>
    </row>
    <row r="646" spans="1:18" x14ac:dyDescent="0.35">
      <c r="A646" t="s">
        <v>645</v>
      </c>
      <c r="B646" t="s">
        <v>1924</v>
      </c>
      <c r="C646" s="1">
        <v>700866</v>
      </c>
      <c r="D646" s="1" t="str">
        <f t="shared" si="10"/>
        <v>4 5L-10L</v>
      </c>
      <c r="E646">
        <v>0</v>
      </c>
      <c r="F646">
        <v>0</v>
      </c>
      <c r="G646" t="s">
        <v>2640</v>
      </c>
      <c r="H646" t="s">
        <v>2640</v>
      </c>
      <c r="I646" s="2" t="s">
        <v>2640</v>
      </c>
      <c r="J646" s="2" t="s">
        <v>2640</v>
      </c>
      <c r="K646" s="2" t="s">
        <v>2640</v>
      </c>
      <c r="L646" s="2" t="s">
        <v>2640</v>
      </c>
      <c r="M646" s="2" t="s">
        <v>2640</v>
      </c>
      <c r="N646" s="2" t="s">
        <v>2640</v>
      </c>
      <c r="O646" s="2" t="s">
        <v>2640</v>
      </c>
      <c r="P646" t="s">
        <v>2640</v>
      </c>
      <c r="Q646" t="s">
        <v>2640</v>
      </c>
      <c r="R646" t="s">
        <v>2640</v>
      </c>
    </row>
    <row r="647" spans="1:18" x14ac:dyDescent="0.35">
      <c r="A647" t="s">
        <v>313</v>
      </c>
      <c r="B647" t="s">
        <v>1599</v>
      </c>
      <c r="C647" s="1">
        <v>698161</v>
      </c>
      <c r="D647" s="1" t="str">
        <f t="shared" si="10"/>
        <v>4 5L-10L</v>
      </c>
      <c r="E647">
        <v>19.042351400000001</v>
      </c>
      <c r="F647">
        <v>72.863961000000003</v>
      </c>
      <c r="G647" t="s">
        <v>2640</v>
      </c>
      <c r="H647" t="s">
        <v>2640</v>
      </c>
      <c r="I647" s="2" t="s">
        <v>2640</v>
      </c>
      <c r="J647" s="2" t="s">
        <v>2640</v>
      </c>
      <c r="K647" s="2" t="s">
        <v>2640</v>
      </c>
      <c r="L647" s="2" t="s">
        <v>2640</v>
      </c>
      <c r="M647" s="2" t="s">
        <v>2640</v>
      </c>
      <c r="N647" s="2" t="s">
        <v>2640</v>
      </c>
      <c r="O647" s="2" t="s">
        <v>2640</v>
      </c>
      <c r="P647" t="s">
        <v>2640</v>
      </c>
      <c r="Q647" t="s">
        <v>2640</v>
      </c>
      <c r="R647" t="s">
        <v>2640</v>
      </c>
    </row>
    <row r="648" spans="1:18" x14ac:dyDescent="0.35">
      <c r="A648" t="s">
        <v>1179</v>
      </c>
      <c r="B648" t="s">
        <v>2433</v>
      </c>
      <c r="C648" s="1">
        <v>692668</v>
      </c>
      <c r="D648" s="1" t="str">
        <f t="shared" si="10"/>
        <v>4 5L-10L</v>
      </c>
      <c r="E648">
        <v>19.0776</v>
      </c>
      <c r="F648">
        <v>72.864800000000002</v>
      </c>
      <c r="G648" t="s">
        <v>2622</v>
      </c>
      <c r="H648" t="s">
        <v>2608</v>
      </c>
      <c r="I648" s="1">
        <v>6500</v>
      </c>
      <c r="J648" s="1">
        <v>28600</v>
      </c>
      <c r="K648" s="1">
        <v>576000</v>
      </c>
      <c r="L648" s="1">
        <v>189000</v>
      </c>
      <c r="M648" s="1">
        <v>386000</v>
      </c>
      <c r="N648" s="1">
        <v>16487112000</v>
      </c>
      <c r="O648" s="1">
        <v>11069514000</v>
      </c>
      <c r="P648">
        <v>2</v>
      </c>
      <c r="Q648">
        <v>1</v>
      </c>
      <c r="R648">
        <v>3</v>
      </c>
    </row>
    <row r="649" spans="1:18" x14ac:dyDescent="0.35">
      <c r="A649" t="s">
        <v>105</v>
      </c>
      <c r="B649" t="s">
        <v>1392</v>
      </c>
      <c r="C649" s="1">
        <v>688742</v>
      </c>
      <c r="D649" s="1" t="str">
        <f t="shared" si="10"/>
        <v>4 5L-10L</v>
      </c>
      <c r="E649">
        <v>0</v>
      </c>
      <c r="F649">
        <v>0</v>
      </c>
      <c r="G649" t="s">
        <v>2596</v>
      </c>
      <c r="H649" t="s">
        <v>2662</v>
      </c>
      <c r="I649" s="1">
        <v>49400</v>
      </c>
      <c r="J649" s="1">
        <v>209000</v>
      </c>
      <c r="K649" s="1">
        <v>345000</v>
      </c>
      <c r="L649" s="1">
        <v>112000</v>
      </c>
      <c r="M649" s="1">
        <v>233000</v>
      </c>
      <c r="N649" s="1">
        <v>72155988000</v>
      </c>
      <c r="O649" s="1">
        <v>48770597000</v>
      </c>
      <c r="P649">
        <v>2</v>
      </c>
      <c r="Q649">
        <v>2</v>
      </c>
      <c r="R649">
        <v>2</v>
      </c>
    </row>
    <row r="650" spans="1:18" x14ac:dyDescent="0.35">
      <c r="A650" t="s">
        <v>39</v>
      </c>
      <c r="B650" t="s">
        <v>1326</v>
      </c>
      <c r="C650" s="1">
        <v>688278</v>
      </c>
      <c r="D650" s="1" t="str">
        <f t="shared" si="10"/>
        <v>4 5L-10L</v>
      </c>
      <c r="E650">
        <v>18.972912699999998</v>
      </c>
      <c r="F650">
        <v>72.813743299999999</v>
      </c>
      <c r="G650" s="2" t="s">
        <v>2603</v>
      </c>
      <c r="H650" t="s">
        <v>2675</v>
      </c>
      <c r="I650" s="1">
        <v>27900</v>
      </c>
      <c r="J650" s="1">
        <v>120000</v>
      </c>
      <c r="K650" s="1">
        <v>504000</v>
      </c>
      <c r="L650" s="1">
        <v>167000</v>
      </c>
      <c r="M650" s="1">
        <v>337000</v>
      </c>
      <c r="N650" s="1">
        <v>60522611000</v>
      </c>
      <c r="O650" s="1">
        <v>40503329000</v>
      </c>
      <c r="P650">
        <v>2</v>
      </c>
      <c r="Q650">
        <v>2</v>
      </c>
      <c r="R650">
        <v>2</v>
      </c>
    </row>
    <row r="651" spans="1:18" x14ac:dyDescent="0.35">
      <c r="A651" t="s">
        <v>34</v>
      </c>
      <c r="B651" t="s">
        <v>1321</v>
      </c>
      <c r="C651" s="1">
        <v>685455</v>
      </c>
      <c r="D651" s="1" t="str">
        <f t="shared" si="10"/>
        <v>4 5L-10L</v>
      </c>
      <c r="E651">
        <v>0</v>
      </c>
      <c r="F651">
        <v>0</v>
      </c>
      <c r="G651" t="s">
        <v>2583</v>
      </c>
      <c r="H651" t="s">
        <v>2649</v>
      </c>
      <c r="I651" s="1">
        <v>83000</v>
      </c>
      <c r="J651" s="1">
        <v>352000</v>
      </c>
      <c r="K651" s="1">
        <v>286000</v>
      </c>
      <c r="L651" s="1">
        <v>92100</v>
      </c>
      <c r="M651" s="1">
        <v>194000</v>
      </c>
      <c r="N651" s="1">
        <v>100589800000</v>
      </c>
      <c r="O651" s="1">
        <v>68181111000</v>
      </c>
      <c r="P651">
        <v>1</v>
      </c>
      <c r="Q651">
        <v>2</v>
      </c>
      <c r="R651">
        <v>1</v>
      </c>
    </row>
    <row r="652" spans="1:18" x14ac:dyDescent="0.35">
      <c r="A652" t="s">
        <v>384</v>
      </c>
      <c r="B652" t="s">
        <v>1669</v>
      </c>
      <c r="C652" s="1">
        <v>684722</v>
      </c>
      <c r="D652" s="1" t="str">
        <f t="shared" si="10"/>
        <v>4 5L-10L</v>
      </c>
      <c r="E652">
        <v>19.046199999999999</v>
      </c>
      <c r="F652">
        <v>73.072699999999998</v>
      </c>
      <c r="G652" t="s">
        <v>2640</v>
      </c>
      <c r="H652" t="s">
        <v>2640</v>
      </c>
      <c r="I652" s="2" t="s">
        <v>2640</v>
      </c>
      <c r="J652" s="2" t="s">
        <v>2640</v>
      </c>
      <c r="K652" s="2" t="s">
        <v>2640</v>
      </c>
      <c r="L652" s="2" t="s">
        <v>2640</v>
      </c>
      <c r="M652" s="2" t="s">
        <v>2640</v>
      </c>
      <c r="N652" s="2" t="s">
        <v>2640</v>
      </c>
      <c r="O652" s="2" t="s">
        <v>2640</v>
      </c>
      <c r="P652" t="s">
        <v>2640</v>
      </c>
      <c r="Q652" t="s">
        <v>2640</v>
      </c>
      <c r="R652" t="s">
        <v>2640</v>
      </c>
    </row>
    <row r="653" spans="1:18" x14ac:dyDescent="0.35">
      <c r="A653" t="s">
        <v>850</v>
      </c>
      <c r="B653" t="s">
        <v>2128</v>
      </c>
      <c r="C653" s="1">
        <v>684666</v>
      </c>
      <c r="D653" s="1" t="str">
        <f t="shared" si="10"/>
        <v>4 5L-10L</v>
      </c>
      <c r="E653">
        <v>19.2379</v>
      </c>
      <c r="F653">
        <v>73.129099999999994</v>
      </c>
      <c r="G653" t="s">
        <v>2640</v>
      </c>
      <c r="H653" t="s">
        <v>2640</v>
      </c>
      <c r="I653" s="2" t="s">
        <v>2640</v>
      </c>
      <c r="J653" s="2" t="s">
        <v>2640</v>
      </c>
      <c r="K653" s="2" t="s">
        <v>2640</v>
      </c>
      <c r="L653" s="2" t="s">
        <v>2640</v>
      </c>
      <c r="M653" s="2" t="s">
        <v>2640</v>
      </c>
      <c r="N653" s="2" t="s">
        <v>2640</v>
      </c>
      <c r="O653" s="2" t="s">
        <v>2640</v>
      </c>
      <c r="P653" t="s">
        <v>2640</v>
      </c>
      <c r="Q653" t="s">
        <v>2640</v>
      </c>
      <c r="R653" t="s">
        <v>2640</v>
      </c>
    </row>
    <row r="654" spans="1:18" x14ac:dyDescent="0.35">
      <c r="A654" t="s">
        <v>293</v>
      </c>
      <c r="B654" t="s">
        <v>1579</v>
      </c>
      <c r="C654" s="1">
        <v>683261</v>
      </c>
      <c r="D654" s="1" t="str">
        <f t="shared" si="10"/>
        <v>4 5L-10L</v>
      </c>
      <c r="E654">
        <v>19.103594900000001</v>
      </c>
      <c r="F654">
        <v>72.888192900000007</v>
      </c>
      <c r="G654" t="s">
        <v>2543</v>
      </c>
      <c r="H654" t="s">
        <v>2543</v>
      </c>
      <c r="I654" s="1">
        <v>93400</v>
      </c>
      <c r="J654" s="1">
        <v>398000</v>
      </c>
      <c r="K654" s="1">
        <v>314000</v>
      </c>
      <c r="L654" s="1">
        <v>102000</v>
      </c>
      <c r="M654" s="1">
        <v>212000</v>
      </c>
      <c r="N654" s="1">
        <v>124825830000</v>
      </c>
      <c r="O654" s="1">
        <v>84250419000</v>
      </c>
      <c r="P654">
        <v>2</v>
      </c>
      <c r="Q654">
        <v>2</v>
      </c>
      <c r="R654">
        <v>2</v>
      </c>
    </row>
    <row r="655" spans="1:18" x14ac:dyDescent="0.35">
      <c r="A655" t="s">
        <v>466</v>
      </c>
      <c r="B655" t="s">
        <v>1747</v>
      </c>
      <c r="C655" s="1">
        <v>682572</v>
      </c>
      <c r="D655" s="1" t="str">
        <f t="shared" si="10"/>
        <v>4 5L-10L</v>
      </c>
      <c r="E655">
        <v>0</v>
      </c>
      <c r="F655">
        <v>0</v>
      </c>
      <c r="G655" t="s">
        <v>2640</v>
      </c>
      <c r="H655" t="s">
        <v>2640</v>
      </c>
      <c r="I655" s="2" t="s">
        <v>2640</v>
      </c>
      <c r="J655" s="2" t="s">
        <v>2640</v>
      </c>
      <c r="K655" s="2" t="s">
        <v>2640</v>
      </c>
      <c r="L655" s="2" t="s">
        <v>2640</v>
      </c>
      <c r="M655" s="2" t="s">
        <v>2640</v>
      </c>
      <c r="N655" s="2" t="s">
        <v>2640</v>
      </c>
      <c r="O655" s="2" t="s">
        <v>2640</v>
      </c>
      <c r="P655" t="s">
        <v>2640</v>
      </c>
      <c r="Q655" t="s">
        <v>2640</v>
      </c>
      <c r="R655" t="s">
        <v>2640</v>
      </c>
    </row>
    <row r="656" spans="1:18" x14ac:dyDescent="0.35">
      <c r="A656" t="s">
        <v>80</v>
      </c>
      <c r="B656" t="s">
        <v>1367</v>
      </c>
      <c r="C656" s="1">
        <v>681048</v>
      </c>
      <c r="D656" s="1" t="str">
        <f t="shared" si="10"/>
        <v>4 5L-10L</v>
      </c>
      <c r="E656">
        <v>19.1877</v>
      </c>
      <c r="F656">
        <v>72.849900000000005</v>
      </c>
      <c r="G656" s="2" t="s">
        <v>2592</v>
      </c>
      <c r="H656" t="s">
        <v>2660</v>
      </c>
      <c r="I656" s="1">
        <v>89800</v>
      </c>
      <c r="J656" s="1">
        <v>396000</v>
      </c>
      <c r="K656" s="1">
        <v>235000</v>
      </c>
      <c r="L656" s="1">
        <v>75000</v>
      </c>
      <c r="M656" s="1">
        <v>160000</v>
      </c>
      <c r="N656" s="1">
        <v>92919259000</v>
      </c>
      <c r="O656" s="1">
        <v>63256863000</v>
      </c>
      <c r="P656">
        <v>2</v>
      </c>
      <c r="Q656">
        <v>3</v>
      </c>
      <c r="R656">
        <v>1</v>
      </c>
    </row>
    <row r="657" spans="1:18" x14ac:dyDescent="0.35">
      <c r="A657" t="s">
        <v>20</v>
      </c>
      <c r="B657" t="s">
        <v>1307</v>
      </c>
      <c r="C657" s="1">
        <v>680673</v>
      </c>
      <c r="D657" s="1" t="str">
        <f t="shared" si="10"/>
        <v>4 5L-10L</v>
      </c>
      <c r="E657">
        <v>19.453700000000001</v>
      </c>
      <c r="F657">
        <v>72.8035</v>
      </c>
      <c r="G657" t="s">
        <v>2629</v>
      </c>
      <c r="H657" t="s">
        <v>2641</v>
      </c>
      <c r="I657" s="1">
        <v>390000</v>
      </c>
      <c r="J657" s="1">
        <v>1629000</v>
      </c>
      <c r="K657" s="1">
        <v>134000</v>
      </c>
      <c r="L657" s="1">
        <v>40000</v>
      </c>
      <c r="M657" s="1">
        <v>93600</v>
      </c>
      <c r="N657" s="1">
        <v>218000000000</v>
      </c>
      <c r="O657" s="1">
        <v>152000000000</v>
      </c>
      <c r="P657">
        <v>1</v>
      </c>
      <c r="Q657">
        <v>2</v>
      </c>
      <c r="R657">
        <v>1</v>
      </c>
    </row>
    <row r="658" spans="1:18" x14ac:dyDescent="0.35">
      <c r="A658" t="s">
        <v>980</v>
      </c>
      <c r="B658" t="s">
        <v>2251</v>
      </c>
      <c r="C658" s="1">
        <v>678364</v>
      </c>
      <c r="D658" s="1" t="str">
        <f t="shared" si="10"/>
        <v>4 5L-10L</v>
      </c>
      <c r="E658">
        <v>0</v>
      </c>
      <c r="F658">
        <v>0</v>
      </c>
      <c r="G658" t="s">
        <v>2640</v>
      </c>
      <c r="H658" t="s">
        <v>2640</v>
      </c>
      <c r="I658" s="2" t="s">
        <v>2640</v>
      </c>
      <c r="J658" s="2" t="s">
        <v>2640</v>
      </c>
      <c r="K658" s="2" t="s">
        <v>2640</v>
      </c>
      <c r="L658" s="2" t="s">
        <v>2640</v>
      </c>
      <c r="M658" s="2" t="s">
        <v>2640</v>
      </c>
      <c r="N658" s="2" t="s">
        <v>2640</v>
      </c>
      <c r="O658" s="2" t="s">
        <v>2640</v>
      </c>
      <c r="P658" t="s">
        <v>2640</v>
      </c>
      <c r="Q658" t="s">
        <v>2640</v>
      </c>
      <c r="R658" t="s">
        <v>2640</v>
      </c>
    </row>
    <row r="659" spans="1:18" x14ac:dyDescent="0.35">
      <c r="A659" t="s">
        <v>476</v>
      </c>
      <c r="B659" t="s">
        <v>1757</v>
      </c>
      <c r="C659" s="1">
        <v>677984</v>
      </c>
      <c r="D659" s="1" t="str">
        <f t="shared" si="10"/>
        <v>4 5L-10L</v>
      </c>
      <c r="E659">
        <v>19.012987200000001</v>
      </c>
      <c r="F659">
        <v>72.822389999999999</v>
      </c>
      <c r="G659" s="2" t="s">
        <v>2604</v>
      </c>
      <c r="H659" t="s">
        <v>2655</v>
      </c>
      <c r="I659" s="1">
        <v>34700</v>
      </c>
      <c r="J659" s="1">
        <v>151000</v>
      </c>
      <c r="K659" s="1">
        <v>372000</v>
      </c>
      <c r="L659" s="1">
        <v>121000</v>
      </c>
      <c r="M659" s="1">
        <v>251000</v>
      </c>
      <c r="N659" s="1">
        <v>56083321000</v>
      </c>
      <c r="O659" s="1">
        <v>37824463000</v>
      </c>
      <c r="P659">
        <v>2</v>
      </c>
      <c r="Q659">
        <v>1</v>
      </c>
      <c r="R659">
        <v>2</v>
      </c>
    </row>
    <row r="660" spans="1:18" x14ac:dyDescent="0.35">
      <c r="A660" t="s">
        <v>521</v>
      </c>
      <c r="B660" t="s">
        <v>1801</v>
      </c>
      <c r="C660" s="1">
        <v>677352</v>
      </c>
      <c r="D660" s="1" t="str">
        <f t="shared" si="10"/>
        <v>4 5L-10L</v>
      </c>
      <c r="E660">
        <v>19.038499999999999</v>
      </c>
      <c r="F660">
        <v>73.099900000000005</v>
      </c>
      <c r="G660" s="2" t="s">
        <v>2599</v>
      </c>
      <c r="H660" t="s">
        <v>2599</v>
      </c>
      <c r="I660" s="1">
        <v>51500</v>
      </c>
      <c r="J660" s="1">
        <v>212000</v>
      </c>
      <c r="K660" s="1">
        <v>158000</v>
      </c>
      <c r="L660" s="1">
        <v>47600</v>
      </c>
      <c r="M660" s="1">
        <v>110000</v>
      </c>
      <c r="N660" s="1">
        <v>33500000000</v>
      </c>
      <c r="O660" s="1">
        <v>23400000000</v>
      </c>
      <c r="P660">
        <v>1</v>
      </c>
      <c r="Q660">
        <v>1</v>
      </c>
      <c r="R660">
        <v>1</v>
      </c>
    </row>
    <row r="661" spans="1:18" x14ac:dyDescent="0.35">
      <c r="A661" t="s">
        <v>204</v>
      </c>
      <c r="B661" t="s">
        <v>1491</v>
      </c>
      <c r="C661" s="1">
        <v>674546</v>
      </c>
      <c r="D661" s="1" t="str">
        <f t="shared" si="10"/>
        <v>4 5L-10L</v>
      </c>
      <c r="E661">
        <v>19.216699999999999</v>
      </c>
      <c r="F661">
        <v>73.086600000000004</v>
      </c>
      <c r="G661" t="s">
        <v>2627</v>
      </c>
      <c r="H661" t="s">
        <v>2656</v>
      </c>
      <c r="I661" s="1">
        <v>4500</v>
      </c>
      <c r="J661" s="1">
        <v>18400</v>
      </c>
      <c r="K661" s="1">
        <v>348000</v>
      </c>
      <c r="L661" s="1">
        <v>105000</v>
      </c>
      <c r="M661" s="1">
        <v>243000</v>
      </c>
      <c r="N661" s="1">
        <v>3341763000</v>
      </c>
      <c r="O661" s="1">
        <v>2329633000</v>
      </c>
      <c r="P661">
        <v>2</v>
      </c>
      <c r="Q661">
        <v>3</v>
      </c>
      <c r="R661">
        <v>3</v>
      </c>
    </row>
    <row r="662" spans="1:18" x14ac:dyDescent="0.35">
      <c r="A662" t="s">
        <v>283</v>
      </c>
      <c r="B662" t="s">
        <v>1569</v>
      </c>
      <c r="C662" s="1">
        <v>667931</v>
      </c>
      <c r="D662" s="1" t="str">
        <f t="shared" si="10"/>
        <v>4 5L-10L</v>
      </c>
      <c r="E662">
        <v>19.160599999999999</v>
      </c>
      <c r="F662">
        <v>72.996700000000004</v>
      </c>
      <c r="G662" t="s">
        <v>2640</v>
      </c>
      <c r="H662" t="s">
        <v>2640</v>
      </c>
      <c r="I662" s="2" t="s">
        <v>2640</v>
      </c>
      <c r="J662" s="2" t="s">
        <v>2640</v>
      </c>
      <c r="K662" s="2" t="s">
        <v>2640</v>
      </c>
      <c r="L662" s="2" t="s">
        <v>2640</v>
      </c>
      <c r="M662" s="2" t="s">
        <v>2640</v>
      </c>
      <c r="N662" s="2" t="s">
        <v>2640</v>
      </c>
      <c r="O662" s="2" t="s">
        <v>2640</v>
      </c>
      <c r="P662" t="s">
        <v>2640</v>
      </c>
      <c r="Q662" t="s">
        <v>2640</v>
      </c>
      <c r="R662" t="s">
        <v>2640</v>
      </c>
    </row>
    <row r="663" spans="1:18" x14ac:dyDescent="0.35">
      <c r="A663" t="s">
        <v>45</v>
      </c>
      <c r="B663" t="s">
        <v>1332</v>
      </c>
      <c r="C663" s="1">
        <v>666443.61</v>
      </c>
      <c r="D663" s="1" t="str">
        <f t="shared" si="10"/>
        <v>4 5L-10L</v>
      </c>
      <c r="E663">
        <v>0</v>
      </c>
      <c r="F663">
        <v>0</v>
      </c>
      <c r="G663" t="s">
        <v>2640</v>
      </c>
      <c r="H663" t="s">
        <v>2640</v>
      </c>
      <c r="I663" s="2" t="s">
        <v>2640</v>
      </c>
      <c r="J663" s="2" t="s">
        <v>2640</v>
      </c>
      <c r="K663" s="2" t="s">
        <v>2640</v>
      </c>
      <c r="L663" s="2" t="s">
        <v>2640</v>
      </c>
      <c r="M663" s="2" t="s">
        <v>2640</v>
      </c>
      <c r="N663" s="2" t="s">
        <v>2640</v>
      </c>
      <c r="O663" s="2" t="s">
        <v>2640</v>
      </c>
      <c r="P663" t="s">
        <v>2640</v>
      </c>
      <c r="Q663" t="s">
        <v>2640</v>
      </c>
      <c r="R663" t="s">
        <v>2640</v>
      </c>
    </row>
    <row r="664" spans="1:18" x14ac:dyDescent="0.35">
      <c r="A664" t="s">
        <v>964</v>
      </c>
      <c r="B664" t="s">
        <v>2236</v>
      </c>
      <c r="C664" s="1">
        <v>664920</v>
      </c>
      <c r="D664" s="1" t="str">
        <f t="shared" si="10"/>
        <v>4 5L-10L</v>
      </c>
      <c r="E664">
        <v>18.897200000000002</v>
      </c>
      <c r="F664">
        <v>73.181700000000006</v>
      </c>
      <c r="G664" t="s">
        <v>2640</v>
      </c>
      <c r="H664" t="s">
        <v>2640</v>
      </c>
      <c r="I664" s="2" t="s">
        <v>2640</v>
      </c>
      <c r="J664" s="2" t="s">
        <v>2640</v>
      </c>
      <c r="K664" s="2" t="s">
        <v>2640</v>
      </c>
      <c r="L664" s="2" t="s">
        <v>2640</v>
      </c>
      <c r="M664" s="2" t="s">
        <v>2640</v>
      </c>
      <c r="N664" s="2" t="s">
        <v>2640</v>
      </c>
      <c r="O664" s="2" t="s">
        <v>2640</v>
      </c>
      <c r="P664" t="s">
        <v>2640</v>
      </c>
      <c r="Q664" t="s">
        <v>2640</v>
      </c>
      <c r="R664" t="s">
        <v>2640</v>
      </c>
    </row>
    <row r="665" spans="1:18" x14ac:dyDescent="0.35">
      <c r="A665" t="s">
        <v>719</v>
      </c>
      <c r="B665" t="s">
        <v>1998</v>
      </c>
      <c r="C665" s="1">
        <v>663753</v>
      </c>
      <c r="D665" s="1" t="str">
        <f t="shared" si="10"/>
        <v>4 5L-10L</v>
      </c>
      <c r="E665">
        <v>0</v>
      </c>
      <c r="F665">
        <v>0</v>
      </c>
      <c r="G665" t="s">
        <v>2640</v>
      </c>
      <c r="H665" t="s">
        <v>2640</v>
      </c>
      <c r="I665" s="2" t="s">
        <v>2640</v>
      </c>
      <c r="J665" s="2" t="s">
        <v>2640</v>
      </c>
      <c r="K665" s="2" t="s">
        <v>2640</v>
      </c>
      <c r="L665" s="2" t="s">
        <v>2640</v>
      </c>
      <c r="M665" s="2" t="s">
        <v>2640</v>
      </c>
      <c r="N665" s="2" t="s">
        <v>2640</v>
      </c>
      <c r="O665" s="2" t="s">
        <v>2640</v>
      </c>
      <c r="P665" t="s">
        <v>2640</v>
      </c>
      <c r="Q665" t="s">
        <v>2640</v>
      </c>
      <c r="R665" t="s">
        <v>2640</v>
      </c>
    </row>
    <row r="666" spans="1:18" x14ac:dyDescent="0.35">
      <c r="A666" t="s">
        <v>389</v>
      </c>
      <c r="B666" t="s">
        <v>1674</v>
      </c>
      <c r="C666" s="1">
        <v>656787</v>
      </c>
      <c r="D666" s="1" t="str">
        <f t="shared" si="10"/>
        <v>4 5L-10L</v>
      </c>
      <c r="E666">
        <v>18.959599999999998</v>
      </c>
      <c r="F666">
        <v>72.817599999999999</v>
      </c>
      <c r="G666" t="s">
        <v>2640</v>
      </c>
      <c r="H666" t="s">
        <v>2640</v>
      </c>
      <c r="I666" s="2" t="s">
        <v>2640</v>
      </c>
      <c r="J666" s="2" t="s">
        <v>2640</v>
      </c>
      <c r="K666" s="2" t="s">
        <v>2640</v>
      </c>
      <c r="L666" s="2" t="s">
        <v>2640</v>
      </c>
      <c r="M666" s="2" t="s">
        <v>2640</v>
      </c>
      <c r="N666" s="2" t="s">
        <v>2640</v>
      </c>
      <c r="O666" s="2" t="s">
        <v>2640</v>
      </c>
      <c r="P666" t="s">
        <v>2640</v>
      </c>
      <c r="Q666" t="s">
        <v>2640</v>
      </c>
      <c r="R666" t="s">
        <v>2640</v>
      </c>
    </row>
    <row r="667" spans="1:18" x14ac:dyDescent="0.35">
      <c r="A667" t="s">
        <v>244</v>
      </c>
      <c r="B667" t="s">
        <v>1531</v>
      </c>
      <c r="C667" s="1">
        <v>654266</v>
      </c>
      <c r="D667" s="1" t="str">
        <f t="shared" si="10"/>
        <v>4 5L-10L</v>
      </c>
      <c r="E667">
        <v>0</v>
      </c>
      <c r="F667">
        <v>0</v>
      </c>
      <c r="G667" t="s">
        <v>2640</v>
      </c>
      <c r="H667" t="s">
        <v>2640</v>
      </c>
      <c r="I667" s="2" t="s">
        <v>2640</v>
      </c>
      <c r="J667" s="2" t="s">
        <v>2640</v>
      </c>
      <c r="K667" s="2" t="s">
        <v>2640</v>
      </c>
      <c r="L667" s="2" t="s">
        <v>2640</v>
      </c>
      <c r="M667" s="2" t="s">
        <v>2640</v>
      </c>
      <c r="N667" s="2" t="s">
        <v>2640</v>
      </c>
      <c r="O667" s="2" t="s">
        <v>2640</v>
      </c>
      <c r="P667" t="s">
        <v>2640</v>
      </c>
      <c r="Q667" t="s">
        <v>2640</v>
      </c>
      <c r="R667" t="s">
        <v>2640</v>
      </c>
    </row>
    <row r="668" spans="1:18" x14ac:dyDescent="0.35">
      <c r="A668" t="s">
        <v>501</v>
      </c>
      <c r="B668" t="s">
        <v>1781</v>
      </c>
      <c r="C668" s="1">
        <v>652211</v>
      </c>
      <c r="D668" s="1" t="str">
        <f t="shared" si="10"/>
        <v>4 5L-10L</v>
      </c>
      <c r="E668">
        <v>19.141200000000001</v>
      </c>
      <c r="F668">
        <v>72.8249</v>
      </c>
      <c r="G668" t="s">
        <v>2544</v>
      </c>
      <c r="H668" t="s">
        <v>2544</v>
      </c>
      <c r="I668" s="1">
        <v>23700</v>
      </c>
      <c r="J668" s="1">
        <v>93900</v>
      </c>
      <c r="K668" s="1">
        <v>523000</v>
      </c>
      <c r="L668" s="1">
        <v>172000</v>
      </c>
      <c r="M668" s="1">
        <v>350000</v>
      </c>
      <c r="N668" s="1">
        <v>49049616000</v>
      </c>
      <c r="O668" s="1">
        <v>32901370000</v>
      </c>
      <c r="P668">
        <v>2</v>
      </c>
      <c r="Q668">
        <v>3</v>
      </c>
      <c r="R668">
        <v>3</v>
      </c>
    </row>
    <row r="669" spans="1:18" x14ac:dyDescent="0.35">
      <c r="A669" t="s">
        <v>1067</v>
      </c>
      <c r="B669" t="s">
        <v>2331</v>
      </c>
      <c r="C669" s="1">
        <v>651752</v>
      </c>
      <c r="D669" s="1" t="str">
        <f t="shared" si="10"/>
        <v>4 5L-10L</v>
      </c>
      <c r="E669">
        <v>18.935199999999998</v>
      </c>
      <c r="F669">
        <v>72.835599999999999</v>
      </c>
      <c r="G669" s="2" t="s">
        <v>2568</v>
      </c>
      <c r="H669" t="s">
        <v>2663</v>
      </c>
      <c r="I669" s="1">
        <v>3000</v>
      </c>
      <c r="J669" s="1">
        <v>12500</v>
      </c>
      <c r="K669" s="1">
        <v>519000</v>
      </c>
      <c r="L669" s="1">
        <v>167000</v>
      </c>
      <c r="M669" s="1">
        <v>352000</v>
      </c>
      <c r="N669" s="1">
        <v>6513601000</v>
      </c>
      <c r="O669" s="1">
        <v>4421445000</v>
      </c>
      <c r="P669">
        <v>3</v>
      </c>
      <c r="Q669">
        <v>1</v>
      </c>
      <c r="R669">
        <v>3</v>
      </c>
    </row>
    <row r="670" spans="1:18" x14ac:dyDescent="0.35">
      <c r="A670" t="s">
        <v>54</v>
      </c>
      <c r="B670" t="s">
        <v>1341</v>
      </c>
      <c r="C670" s="1">
        <v>650175</v>
      </c>
      <c r="D670" s="1" t="str">
        <f t="shared" si="10"/>
        <v>4 5L-10L</v>
      </c>
      <c r="E670">
        <v>18.797699999999999</v>
      </c>
      <c r="F670">
        <v>73.327699999999993</v>
      </c>
      <c r="G670" t="s">
        <v>2640</v>
      </c>
      <c r="H670" t="s">
        <v>2640</v>
      </c>
      <c r="I670" s="2" t="s">
        <v>2640</v>
      </c>
      <c r="J670" s="2" t="s">
        <v>2640</v>
      </c>
      <c r="K670" s="2" t="s">
        <v>2640</v>
      </c>
      <c r="L670" s="2" t="s">
        <v>2640</v>
      </c>
      <c r="M670" s="2" t="s">
        <v>2640</v>
      </c>
      <c r="N670" s="2" t="s">
        <v>2640</v>
      </c>
      <c r="O670" s="2" t="s">
        <v>2640</v>
      </c>
      <c r="P670" t="s">
        <v>2640</v>
      </c>
      <c r="Q670" t="s">
        <v>2640</v>
      </c>
      <c r="R670" t="s">
        <v>2640</v>
      </c>
    </row>
    <row r="671" spans="1:18" x14ac:dyDescent="0.35">
      <c r="A671" t="s">
        <v>510</v>
      </c>
      <c r="B671" t="s">
        <v>1790</v>
      </c>
      <c r="C671" s="1">
        <v>647960</v>
      </c>
      <c r="D671" s="1" t="str">
        <f t="shared" si="10"/>
        <v>4 5L-10L</v>
      </c>
      <c r="E671">
        <v>19.1439831</v>
      </c>
      <c r="F671">
        <v>72.839262899999994</v>
      </c>
      <c r="G671" t="s">
        <v>2577</v>
      </c>
      <c r="H671" t="s">
        <v>2667</v>
      </c>
      <c r="I671" s="1">
        <v>37500</v>
      </c>
      <c r="J671" s="1">
        <v>180000</v>
      </c>
      <c r="K671" s="1">
        <v>296000</v>
      </c>
      <c r="L671" s="1">
        <v>95500</v>
      </c>
      <c r="M671" s="1">
        <v>201000</v>
      </c>
      <c r="N671" s="1">
        <v>53245936000</v>
      </c>
      <c r="O671" s="1">
        <v>36064059000</v>
      </c>
      <c r="P671">
        <v>1</v>
      </c>
      <c r="Q671">
        <v>3</v>
      </c>
      <c r="R671">
        <v>1</v>
      </c>
    </row>
    <row r="672" spans="1:18" x14ac:dyDescent="0.35">
      <c r="A672" t="s">
        <v>50</v>
      </c>
      <c r="B672" t="s">
        <v>1337</v>
      </c>
      <c r="C672" s="1">
        <v>647330</v>
      </c>
      <c r="D672" s="1" t="str">
        <f t="shared" si="10"/>
        <v>4 5L-10L</v>
      </c>
      <c r="E672">
        <v>19.228899999999999</v>
      </c>
      <c r="F672">
        <v>73.159199999999998</v>
      </c>
      <c r="G672" s="2" t="s">
        <v>2634</v>
      </c>
      <c r="H672" t="s">
        <v>2634</v>
      </c>
      <c r="I672" s="1">
        <v>116000</v>
      </c>
      <c r="J672" s="1">
        <v>516000</v>
      </c>
      <c r="K672" s="1">
        <v>174000</v>
      </c>
      <c r="L672" s="1">
        <v>52300</v>
      </c>
      <c r="M672" s="1">
        <v>122000</v>
      </c>
      <c r="N672" s="1">
        <v>89800000000</v>
      </c>
      <c r="O672" s="1">
        <v>62800000000</v>
      </c>
      <c r="P672">
        <v>1</v>
      </c>
      <c r="Q672">
        <v>1</v>
      </c>
      <c r="R672">
        <v>1</v>
      </c>
    </row>
    <row r="673" spans="1:18" x14ac:dyDescent="0.35">
      <c r="A673" t="s">
        <v>374</v>
      </c>
      <c r="B673" t="s">
        <v>1659</v>
      </c>
      <c r="C673" s="1">
        <v>639298</v>
      </c>
      <c r="D673" s="1" t="str">
        <f t="shared" si="10"/>
        <v>4 5L-10L</v>
      </c>
      <c r="E673">
        <v>0</v>
      </c>
      <c r="F673">
        <v>0</v>
      </c>
      <c r="G673" t="s">
        <v>2583</v>
      </c>
      <c r="H673" t="s">
        <v>2649</v>
      </c>
      <c r="I673" s="1">
        <v>83000</v>
      </c>
      <c r="J673" s="1">
        <v>352000</v>
      </c>
      <c r="K673" s="1">
        <v>286000</v>
      </c>
      <c r="L673" s="1">
        <v>92100</v>
      </c>
      <c r="M673" s="1">
        <v>194000</v>
      </c>
      <c r="N673" s="1">
        <v>100589800000</v>
      </c>
      <c r="O673" s="1">
        <v>68181111000</v>
      </c>
      <c r="P673">
        <v>1</v>
      </c>
      <c r="Q673">
        <v>2</v>
      </c>
      <c r="R673">
        <v>1</v>
      </c>
    </row>
    <row r="674" spans="1:18" x14ac:dyDescent="0.35">
      <c r="A674" t="s">
        <v>573</v>
      </c>
      <c r="B674" t="s">
        <v>1852</v>
      </c>
      <c r="C674" s="1">
        <v>634899</v>
      </c>
      <c r="D674" s="1" t="str">
        <f t="shared" si="10"/>
        <v>4 5L-10L</v>
      </c>
      <c r="E674">
        <v>19.142399999999999</v>
      </c>
      <c r="F674">
        <v>73.001400000000004</v>
      </c>
      <c r="G674" s="2" t="s">
        <v>2600</v>
      </c>
      <c r="H674" t="s">
        <v>2690</v>
      </c>
      <c r="I674" s="1">
        <v>3800</v>
      </c>
      <c r="J674" s="1">
        <v>14200</v>
      </c>
      <c r="K674" s="1">
        <v>188000</v>
      </c>
      <c r="L674" s="1">
        <v>55300</v>
      </c>
      <c r="M674" s="1">
        <v>133000</v>
      </c>
      <c r="N674" s="1">
        <v>2669303000</v>
      </c>
      <c r="O674" s="1">
        <v>1884162000</v>
      </c>
      <c r="P674">
        <v>3</v>
      </c>
      <c r="Q674">
        <v>3</v>
      </c>
      <c r="R674">
        <v>3</v>
      </c>
    </row>
    <row r="675" spans="1:18" x14ac:dyDescent="0.35">
      <c r="A675" t="s">
        <v>650</v>
      </c>
      <c r="B675" t="s">
        <v>1929</v>
      </c>
      <c r="C675" s="1">
        <v>633907</v>
      </c>
      <c r="D675" s="1" t="str">
        <f t="shared" si="10"/>
        <v>4 5L-10L</v>
      </c>
      <c r="E675">
        <v>19.208100000000002</v>
      </c>
      <c r="F675">
        <v>73.185599999999994</v>
      </c>
      <c r="G675" t="s">
        <v>2640</v>
      </c>
      <c r="H675" t="s">
        <v>2640</v>
      </c>
      <c r="I675" s="2" t="s">
        <v>2640</v>
      </c>
      <c r="J675" s="2" t="s">
        <v>2640</v>
      </c>
      <c r="K675" s="2" t="s">
        <v>2640</v>
      </c>
      <c r="L675" s="2" t="s">
        <v>2640</v>
      </c>
      <c r="M675" s="2" t="s">
        <v>2640</v>
      </c>
      <c r="N675" s="2" t="s">
        <v>2640</v>
      </c>
      <c r="O675" s="2" t="s">
        <v>2640</v>
      </c>
      <c r="P675" t="s">
        <v>2640</v>
      </c>
      <c r="Q675" t="s">
        <v>2640</v>
      </c>
      <c r="R675" t="s">
        <v>2640</v>
      </c>
    </row>
    <row r="676" spans="1:18" x14ac:dyDescent="0.35">
      <c r="A676" t="s">
        <v>880</v>
      </c>
      <c r="B676" t="s">
        <v>2157</v>
      </c>
      <c r="C676" s="1">
        <v>630604</v>
      </c>
      <c r="D676" s="1" t="str">
        <f t="shared" si="10"/>
        <v>4 5L-10L</v>
      </c>
      <c r="E676">
        <v>19.248699999999999</v>
      </c>
      <c r="F676">
        <v>73.017700000000005</v>
      </c>
      <c r="G676" t="s">
        <v>2640</v>
      </c>
      <c r="H676" t="s">
        <v>2640</v>
      </c>
      <c r="I676" s="2" t="s">
        <v>2640</v>
      </c>
      <c r="J676" s="2" t="s">
        <v>2640</v>
      </c>
      <c r="K676" s="2" t="s">
        <v>2640</v>
      </c>
      <c r="L676" s="2" t="s">
        <v>2640</v>
      </c>
      <c r="M676" s="2" t="s">
        <v>2640</v>
      </c>
      <c r="N676" s="2" t="s">
        <v>2640</v>
      </c>
      <c r="O676" s="2" t="s">
        <v>2640</v>
      </c>
      <c r="P676" t="s">
        <v>2640</v>
      </c>
      <c r="Q676" t="s">
        <v>2640</v>
      </c>
      <c r="R676" t="s">
        <v>2640</v>
      </c>
    </row>
    <row r="677" spans="1:18" x14ac:dyDescent="0.35">
      <c r="A677" t="s">
        <v>718</v>
      </c>
      <c r="B677" t="s">
        <v>1997</v>
      </c>
      <c r="C677" s="1">
        <v>624704</v>
      </c>
      <c r="D677" s="1" t="str">
        <f t="shared" si="10"/>
        <v>4 5L-10L</v>
      </c>
      <c r="E677">
        <v>0</v>
      </c>
      <c r="F677">
        <v>0</v>
      </c>
      <c r="G677" t="s">
        <v>2640</v>
      </c>
      <c r="H677" t="s">
        <v>2640</v>
      </c>
      <c r="I677" s="2" t="s">
        <v>2640</v>
      </c>
      <c r="J677" s="2" t="s">
        <v>2640</v>
      </c>
      <c r="K677" s="2" t="s">
        <v>2640</v>
      </c>
      <c r="L677" s="2" t="s">
        <v>2640</v>
      </c>
      <c r="M677" s="2" t="s">
        <v>2640</v>
      </c>
      <c r="N677" s="2" t="s">
        <v>2640</v>
      </c>
      <c r="O677" s="2" t="s">
        <v>2640</v>
      </c>
      <c r="P677" t="s">
        <v>2640</v>
      </c>
      <c r="Q677" t="s">
        <v>2640</v>
      </c>
      <c r="R677" t="s">
        <v>2640</v>
      </c>
    </row>
    <row r="678" spans="1:18" x14ac:dyDescent="0.35">
      <c r="A678" t="s">
        <v>230</v>
      </c>
      <c r="B678" t="s">
        <v>1517</v>
      </c>
      <c r="C678" s="1">
        <v>622909</v>
      </c>
      <c r="D678" s="1" t="str">
        <f t="shared" si="10"/>
        <v>4 5L-10L</v>
      </c>
      <c r="E678">
        <v>18.9877</v>
      </c>
      <c r="F678">
        <v>73.113900000000001</v>
      </c>
      <c r="G678" s="2" t="s">
        <v>2599</v>
      </c>
      <c r="H678" t="s">
        <v>2599</v>
      </c>
      <c r="I678" s="1">
        <v>51500</v>
      </c>
      <c r="J678" s="1">
        <v>212000</v>
      </c>
      <c r="K678" s="1">
        <v>158000</v>
      </c>
      <c r="L678" s="1">
        <v>47600</v>
      </c>
      <c r="M678" s="1">
        <v>110000</v>
      </c>
      <c r="N678" s="1">
        <v>33500000000</v>
      </c>
      <c r="O678" s="1">
        <v>23400000000</v>
      </c>
      <c r="P678">
        <v>1</v>
      </c>
      <c r="Q678">
        <v>1</v>
      </c>
      <c r="R678">
        <v>1</v>
      </c>
    </row>
    <row r="679" spans="1:18" x14ac:dyDescent="0.35">
      <c r="A679" t="s">
        <v>571</v>
      </c>
      <c r="B679" t="s">
        <v>1850</v>
      </c>
      <c r="C679" s="1">
        <v>622273</v>
      </c>
      <c r="D679" s="1" t="str">
        <f t="shared" si="10"/>
        <v>4 5L-10L</v>
      </c>
      <c r="E679">
        <v>19.179200000000002</v>
      </c>
      <c r="F679">
        <v>72.845200000000006</v>
      </c>
      <c r="G679" t="s">
        <v>2640</v>
      </c>
      <c r="H679" t="s">
        <v>2640</v>
      </c>
      <c r="I679" s="2" t="s">
        <v>2640</v>
      </c>
      <c r="J679" s="2" t="s">
        <v>2640</v>
      </c>
      <c r="K679" s="2" t="s">
        <v>2640</v>
      </c>
      <c r="L679" s="2" t="s">
        <v>2640</v>
      </c>
      <c r="M679" s="2" t="s">
        <v>2640</v>
      </c>
      <c r="N679" s="2" t="s">
        <v>2640</v>
      </c>
      <c r="O679" s="2" t="s">
        <v>2640</v>
      </c>
      <c r="P679" t="s">
        <v>2640</v>
      </c>
      <c r="Q679" t="s">
        <v>2640</v>
      </c>
      <c r="R679" t="s">
        <v>2640</v>
      </c>
    </row>
    <row r="680" spans="1:18" x14ac:dyDescent="0.35">
      <c r="A680" t="s">
        <v>614</v>
      </c>
      <c r="B680" t="s">
        <v>1893</v>
      </c>
      <c r="C680" s="1">
        <v>622003</v>
      </c>
      <c r="D680" s="1" t="str">
        <f t="shared" si="10"/>
        <v>4 5L-10L</v>
      </c>
      <c r="E680">
        <v>0</v>
      </c>
      <c r="F680">
        <v>0</v>
      </c>
      <c r="G680" s="2" t="s">
        <v>2570</v>
      </c>
      <c r="H680" t="s">
        <v>2674</v>
      </c>
      <c r="I680" s="1">
        <v>55000</v>
      </c>
      <c r="J680" s="1">
        <v>236000</v>
      </c>
      <c r="K680" s="1">
        <v>358000</v>
      </c>
      <c r="L680" s="1">
        <v>117000</v>
      </c>
      <c r="M680" s="1">
        <v>241000</v>
      </c>
      <c r="N680" s="1">
        <v>84658684000</v>
      </c>
      <c r="O680" s="1">
        <v>57009435000</v>
      </c>
      <c r="P680">
        <v>3</v>
      </c>
      <c r="Q680">
        <v>3</v>
      </c>
      <c r="R680">
        <v>2</v>
      </c>
    </row>
    <row r="681" spans="1:18" x14ac:dyDescent="0.35">
      <c r="A681" t="s">
        <v>689</v>
      </c>
      <c r="B681" t="s">
        <v>1968</v>
      </c>
      <c r="C681" s="1">
        <v>619420</v>
      </c>
      <c r="D681" s="1" t="str">
        <f t="shared" si="10"/>
        <v>4 5L-10L</v>
      </c>
      <c r="E681">
        <v>19.1038082</v>
      </c>
      <c r="F681">
        <v>72.887131499999995</v>
      </c>
      <c r="G681" t="s">
        <v>2543</v>
      </c>
      <c r="H681" t="s">
        <v>2543</v>
      </c>
      <c r="I681" s="1">
        <v>93400</v>
      </c>
      <c r="J681" s="1">
        <v>398000</v>
      </c>
      <c r="K681" s="1">
        <v>314000</v>
      </c>
      <c r="L681" s="1">
        <v>102000</v>
      </c>
      <c r="M681" s="1">
        <v>212000</v>
      </c>
      <c r="N681" s="1">
        <v>124825830000</v>
      </c>
      <c r="O681" s="1">
        <v>84250419000</v>
      </c>
      <c r="P681">
        <v>2</v>
      </c>
      <c r="Q681">
        <v>2</v>
      </c>
      <c r="R681">
        <v>2</v>
      </c>
    </row>
    <row r="682" spans="1:18" x14ac:dyDescent="0.35">
      <c r="A682" t="s">
        <v>1016</v>
      </c>
      <c r="B682" t="s">
        <v>2286</v>
      </c>
      <c r="C682" s="1">
        <v>619034</v>
      </c>
      <c r="D682" s="1" t="str">
        <f t="shared" si="10"/>
        <v>4 5L-10L</v>
      </c>
      <c r="E682">
        <v>19.291399999999999</v>
      </c>
      <c r="F682">
        <v>73.055499999999995</v>
      </c>
      <c r="G682" s="2" t="s">
        <v>2553</v>
      </c>
      <c r="H682" t="s">
        <v>2553</v>
      </c>
      <c r="I682" s="1">
        <v>150000</v>
      </c>
      <c r="J682" s="1">
        <v>747000</v>
      </c>
      <c r="K682" s="1">
        <v>91500</v>
      </c>
      <c r="L682" s="1">
        <v>26800</v>
      </c>
      <c r="M682" s="1">
        <v>64800</v>
      </c>
      <c r="N682" s="1">
        <v>68300000000</v>
      </c>
      <c r="O682" s="1">
        <v>48400000000</v>
      </c>
      <c r="P682">
        <v>1</v>
      </c>
      <c r="Q682">
        <v>1</v>
      </c>
      <c r="R682">
        <v>1</v>
      </c>
    </row>
    <row r="683" spans="1:18" x14ac:dyDescent="0.35">
      <c r="A683" t="s">
        <v>474</v>
      </c>
      <c r="B683" t="s">
        <v>1755</v>
      </c>
      <c r="C683" s="1">
        <v>617330</v>
      </c>
      <c r="D683" s="1" t="str">
        <f t="shared" si="10"/>
        <v>4 5L-10L</v>
      </c>
      <c r="E683">
        <v>19.6987396</v>
      </c>
      <c r="F683">
        <v>72.769398899999999</v>
      </c>
      <c r="G683" t="s">
        <v>2640</v>
      </c>
      <c r="H683" t="s">
        <v>2640</v>
      </c>
      <c r="I683" s="2" t="s">
        <v>2640</v>
      </c>
      <c r="J683" s="2" t="s">
        <v>2640</v>
      </c>
      <c r="K683" s="2" t="s">
        <v>2640</v>
      </c>
      <c r="L683" s="2" t="s">
        <v>2640</v>
      </c>
      <c r="M683" s="2" t="s">
        <v>2640</v>
      </c>
      <c r="N683" s="2" t="s">
        <v>2640</v>
      </c>
      <c r="O683" s="2" t="s">
        <v>2640</v>
      </c>
      <c r="P683" t="s">
        <v>2640</v>
      </c>
      <c r="Q683" t="s">
        <v>2640</v>
      </c>
      <c r="R683" t="s">
        <v>2640</v>
      </c>
    </row>
    <row r="684" spans="1:18" x14ac:dyDescent="0.35">
      <c r="A684" t="s">
        <v>670</v>
      </c>
      <c r="B684" t="s">
        <v>1949</v>
      </c>
      <c r="C684" s="1">
        <v>616733</v>
      </c>
      <c r="D684" s="1" t="str">
        <f t="shared" si="10"/>
        <v>4 5L-10L</v>
      </c>
      <c r="E684">
        <v>18.686800000000002</v>
      </c>
      <c r="F684">
        <v>72.992500000000007</v>
      </c>
      <c r="G684" t="s">
        <v>2640</v>
      </c>
      <c r="H684" t="s">
        <v>2640</v>
      </c>
      <c r="I684" s="2" t="s">
        <v>2640</v>
      </c>
      <c r="J684" s="2" t="s">
        <v>2640</v>
      </c>
      <c r="K684" s="2" t="s">
        <v>2640</v>
      </c>
      <c r="L684" s="2" t="s">
        <v>2640</v>
      </c>
      <c r="M684" s="2" t="s">
        <v>2640</v>
      </c>
      <c r="N684" s="2" t="s">
        <v>2640</v>
      </c>
      <c r="O684" s="2" t="s">
        <v>2640</v>
      </c>
      <c r="P684" t="s">
        <v>2640</v>
      </c>
      <c r="Q684" t="s">
        <v>2640</v>
      </c>
      <c r="R684" t="s">
        <v>2640</v>
      </c>
    </row>
    <row r="685" spans="1:18" x14ac:dyDescent="0.35">
      <c r="A685" t="s">
        <v>1122</v>
      </c>
      <c r="B685" t="s">
        <v>2379</v>
      </c>
      <c r="C685" s="1">
        <v>612443</v>
      </c>
      <c r="D685" s="1" t="str">
        <f t="shared" si="10"/>
        <v>4 5L-10L</v>
      </c>
      <c r="E685">
        <v>19.242333500000001</v>
      </c>
      <c r="F685">
        <v>73.137311400000002</v>
      </c>
      <c r="G685" t="s">
        <v>2640</v>
      </c>
      <c r="H685" t="s">
        <v>2640</v>
      </c>
      <c r="I685" s="2" t="s">
        <v>2640</v>
      </c>
      <c r="J685" s="2" t="s">
        <v>2640</v>
      </c>
      <c r="K685" s="2" t="s">
        <v>2640</v>
      </c>
      <c r="L685" s="2" t="s">
        <v>2640</v>
      </c>
      <c r="M685" s="2" t="s">
        <v>2640</v>
      </c>
      <c r="N685" s="2" t="s">
        <v>2640</v>
      </c>
      <c r="O685" s="2" t="s">
        <v>2640</v>
      </c>
      <c r="P685" t="s">
        <v>2640</v>
      </c>
      <c r="Q685" t="s">
        <v>2640</v>
      </c>
      <c r="R685" t="s">
        <v>2640</v>
      </c>
    </row>
    <row r="686" spans="1:18" x14ac:dyDescent="0.35">
      <c r="A686" t="s">
        <v>56</v>
      </c>
      <c r="B686" t="s">
        <v>1343</v>
      </c>
      <c r="C686" s="1">
        <v>611566</v>
      </c>
      <c r="D686" s="1" t="str">
        <f t="shared" si="10"/>
        <v>4 5L-10L</v>
      </c>
      <c r="E686" s="3">
        <v>0</v>
      </c>
      <c r="F686" s="3">
        <v>0</v>
      </c>
      <c r="G686" t="s">
        <v>2614</v>
      </c>
      <c r="H686" t="s">
        <v>2645</v>
      </c>
      <c r="I686" s="1">
        <v>3900</v>
      </c>
      <c r="J686" s="1">
        <v>16300</v>
      </c>
      <c r="K686" s="1">
        <v>439000</v>
      </c>
      <c r="L686" s="1">
        <v>143000</v>
      </c>
      <c r="M686" s="1">
        <v>296000</v>
      </c>
      <c r="N686" s="1">
        <v>7156593000</v>
      </c>
      <c r="O686" s="1">
        <v>4828148000</v>
      </c>
      <c r="P686">
        <v>1</v>
      </c>
      <c r="Q686">
        <v>3</v>
      </c>
      <c r="R686">
        <v>2</v>
      </c>
    </row>
    <row r="687" spans="1:18" x14ac:dyDescent="0.35">
      <c r="A687" t="s">
        <v>615</v>
      </c>
      <c r="B687" t="s">
        <v>1894</v>
      </c>
      <c r="C687" s="1">
        <v>609102</v>
      </c>
      <c r="D687" s="1" t="str">
        <f t="shared" si="10"/>
        <v>4 5L-10L</v>
      </c>
      <c r="E687">
        <v>19.172799999999999</v>
      </c>
      <c r="F687">
        <v>72.875200000000007</v>
      </c>
      <c r="G687" t="s">
        <v>2541</v>
      </c>
      <c r="H687" t="s">
        <v>2541</v>
      </c>
      <c r="I687" s="1">
        <v>5400</v>
      </c>
      <c r="J687" s="1">
        <v>23900</v>
      </c>
      <c r="K687" s="1">
        <v>324000</v>
      </c>
      <c r="L687" s="1">
        <v>102000</v>
      </c>
      <c r="M687" s="1">
        <v>222000</v>
      </c>
      <c r="N687" s="1">
        <v>7768971000</v>
      </c>
      <c r="O687" s="1">
        <v>5318412000</v>
      </c>
      <c r="P687">
        <v>3</v>
      </c>
      <c r="Q687">
        <v>2</v>
      </c>
      <c r="R687">
        <v>3</v>
      </c>
    </row>
    <row r="688" spans="1:18" x14ac:dyDescent="0.35">
      <c r="A688" t="s">
        <v>44</v>
      </c>
      <c r="B688" t="s">
        <v>1331</v>
      </c>
      <c r="C688" s="1">
        <v>608157</v>
      </c>
      <c r="D688" s="1" t="str">
        <f t="shared" si="10"/>
        <v>4 5L-10L</v>
      </c>
      <c r="E688">
        <v>19.116299999999999</v>
      </c>
      <c r="F688">
        <v>73.004199999999997</v>
      </c>
      <c r="G688" t="s">
        <v>2640</v>
      </c>
      <c r="H688" t="s">
        <v>2640</v>
      </c>
      <c r="I688" s="2" t="s">
        <v>2640</v>
      </c>
      <c r="J688" s="2" t="s">
        <v>2640</v>
      </c>
      <c r="K688" s="2" t="s">
        <v>2640</v>
      </c>
      <c r="L688" s="2" t="s">
        <v>2640</v>
      </c>
      <c r="M688" s="2" t="s">
        <v>2640</v>
      </c>
      <c r="N688" s="2" t="s">
        <v>2640</v>
      </c>
      <c r="O688" s="2" t="s">
        <v>2640</v>
      </c>
      <c r="P688" t="s">
        <v>2640</v>
      </c>
      <c r="Q688" t="s">
        <v>2640</v>
      </c>
      <c r="R688" t="s">
        <v>2640</v>
      </c>
    </row>
    <row r="689" spans="1:18" x14ac:dyDescent="0.35">
      <c r="A689" t="s">
        <v>659</v>
      </c>
      <c r="B689" t="s">
        <v>1938</v>
      </c>
      <c r="C689" s="1">
        <v>607593</v>
      </c>
      <c r="D689" s="1" t="str">
        <f t="shared" si="10"/>
        <v>4 5L-10L</v>
      </c>
      <c r="E689">
        <v>19.208300000000001</v>
      </c>
      <c r="F689">
        <v>73.161500000000004</v>
      </c>
      <c r="G689" s="2" t="s">
        <v>2634</v>
      </c>
      <c r="H689" t="s">
        <v>2634</v>
      </c>
      <c r="I689" s="1">
        <v>116000</v>
      </c>
      <c r="J689" s="1">
        <v>516000</v>
      </c>
      <c r="K689" s="1">
        <v>174000</v>
      </c>
      <c r="L689" s="1">
        <v>52300</v>
      </c>
      <c r="M689" s="1">
        <v>122000</v>
      </c>
      <c r="N689" s="1">
        <v>89800000000</v>
      </c>
      <c r="O689" s="1">
        <v>62800000000</v>
      </c>
      <c r="P689">
        <v>1</v>
      </c>
      <c r="Q689">
        <v>1</v>
      </c>
      <c r="R689">
        <v>1</v>
      </c>
    </row>
    <row r="690" spans="1:18" x14ac:dyDescent="0.35">
      <c r="A690" t="s">
        <v>231</v>
      </c>
      <c r="B690" t="s">
        <v>1518</v>
      </c>
      <c r="C690" s="1">
        <v>607139</v>
      </c>
      <c r="D690" s="1" t="str">
        <f t="shared" si="10"/>
        <v>4 5L-10L</v>
      </c>
      <c r="E690">
        <v>19.211549000000002</v>
      </c>
      <c r="F690">
        <v>72.855563399999994</v>
      </c>
      <c r="G690" t="s">
        <v>2582</v>
      </c>
      <c r="H690" t="s">
        <v>2659</v>
      </c>
      <c r="I690" s="1">
        <v>81500</v>
      </c>
      <c r="J690" s="1">
        <v>347000</v>
      </c>
      <c r="K690" s="1">
        <v>301000</v>
      </c>
      <c r="L690" s="1">
        <v>97300</v>
      </c>
      <c r="M690" s="1">
        <v>203000</v>
      </c>
      <c r="N690" s="1">
        <v>104383020000</v>
      </c>
      <c r="O690" s="1">
        <v>70598091000</v>
      </c>
      <c r="P690">
        <v>2</v>
      </c>
      <c r="Q690">
        <v>2</v>
      </c>
      <c r="R690">
        <v>2</v>
      </c>
    </row>
    <row r="691" spans="1:18" x14ac:dyDescent="0.35">
      <c r="A691" t="s">
        <v>679</v>
      </c>
      <c r="B691" t="s">
        <v>1958</v>
      </c>
      <c r="C691" s="1">
        <v>602531</v>
      </c>
      <c r="D691" s="1" t="str">
        <f t="shared" si="10"/>
        <v>4 5L-10L</v>
      </c>
      <c r="E691">
        <v>19.210766400000001</v>
      </c>
      <c r="F691">
        <v>72.874580800000004</v>
      </c>
      <c r="G691" s="2" t="s">
        <v>2582</v>
      </c>
      <c r="H691" t="s">
        <v>2659</v>
      </c>
      <c r="I691" s="1">
        <v>81500</v>
      </c>
      <c r="J691" s="1">
        <v>347000</v>
      </c>
      <c r="K691" s="1">
        <v>301000</v>
      </c>
      <c r="L691" s="1">
        <v>97300</v>
      </c>
      <c r="M691" s="1">
        <v>203000</v>
      </c>
      <c r="N691" s="1">
        <v>104383020000</v>
      </c>
      <c r="O691" s="1">
        <v>70598091000</v>
      </c>
      <c r="P691">
        <v>2</v>
      </c>
      <c r="Q691">
        <v>2</v>
      </c>
      <c r="R691">
        <v>2</v>
      </c>
    </row>
    <row r="692" spans="1:18" x14ac:dyDescent="0.35">
      <c r="A692" t="s">
        <v>693</v>
      </c>
      <c r="B692" t="s">
        <v>1972</v>
      </c>
      <c r="C692" s="1">
        <v>602487</v>
      </c>
      <c r="D692" s="1" t="str">
        <f t="shared" si="10"/>
        <v>4 5L-10L</v>
      </c>
      <c r="E692">
        <v>19.100300000000001</v>
      </c>
      <c r="F692">
        <v>73.004599999999996</v>
      </c>
      <c r="G692" t="s">
        <v>2640</v>
      </c>
      <c r="H692" t="s">
        <v>2640</v>
      </c>
      <c r="I692" s="2" t="s">
        <v>2640</v>
      </c>
      <c r="J692" s="2" t="s">
        <v>2640</v>
      </c>
      <c r="K692" s="2" t="s">
        <v>2640</v>
      </c>
      <c r="L692" s="2" t="s">
        <v>2640</v>
      </c>
      <c r="M692" s="2" t="s">
        <v>2640</v>
      </c>
      <c r="N692" s="2" t="s">
        <v>2640</v>
      </c>
      <c r="O692" s="2" t="s">
        <v>2640</v>
      </c>
      <c r="P692" t="s">
        <v>2640</v>
      </c>
      <c r="Q692" t="s">
        <v>2640</v>
      </c>
      <c r="R692" t="s">
        <v>2640</v>
      </c>
    </row>
    <row r="693" spans="1:18" x14ac:dyDescent="0.35">
      <c r="A693" t="s">
        <v>35</v>
      </c>
      <c r="B693" t="s">
        <v>1322</v>
      </c>
      <c r="C693" s="1">
        <v>601791</v>
      </c>
      <c r="D693" s="1" t="str">
        <f t="shared" si="10"/>
        <v>4 5L-10L</v>
      </c>
      <c r="E693">
        <v>19.161951999999999</v>
      </c>
      <c r="F693">
        <v>72.845964699999996</v>
      </c>
      <c r="G693" t="s">
        <v>2542</v>
      </c>
      <c r="H693" t="s">
        <v>2542</v>
      </c>
      <c r="I693" s="1">
        <v>79000</v>
      </c>
      <c r="J693" s="1">
        <v>342000</v>
      </c>
      <c r="K693" s="1">
        <v>304000</v>
      </c>
      <c r="L693" s="1">
        <v>98500</v>
      </c>
      <c r="M693" s="1">
        <v>205000</v>
      </c>
      <c r="N693" s="1">
        <v>104078930000</v>
      </c>
      <c r="O693" s="1">
        <v>70354944000</v>
      </c>
      <c r="P693">
        <v>2</v>
      </c>
      <c r="Q693">
        <v>2</v>
      </c>
      <c r="R693">
        <v>2</v>
      </c>
    </row>
    <row r="694" spans="1:18" x14ac:dyDescent="0.35">
      <c r="A694" t="s">
        <v>497</v>
      </c>
      <c r="B694" t="s">
        <v>1778</v>
      </c>
      <c r="C694" s="1">
        <v>600921</v>
      </c>
      <c r="D694" s="1" t="str">
        <f t="shared" si="10"/>
        <v>4 5L-10L</v>
      </c>
      <c r="E694">
        <v>0</v>
      </c>
      <c r="F694">
        <v>0</v>
      </c>
      <c r="G694" t="s">
        <v>2640</v>
      </c>
      <c r="H694" t="s">
        <v>2640</v>
      </c>
      <c r="I694" s="2" t="s">
        <v>2640</v>
      </c>
      <c r="J694" s="2" t="s">
        <v>2640</v>
      </c>
      <c r="K694" s="2" t="s">
        <v>2640</v>
      </c>
      <c r="L694" s="2" t="s">
        <v>2640</v>
      </c>
      <c r="M694" s="2" t="s">
        <v>2640</v>
      </c>
      <c r="N694" s="2" t="s">
        <v>2640</v>
      </c>
      <c r="O694" s="2" t="s">
        <v>2640</v>
      </c>
      <c r="P694" t="s">
        <v>2640</v>
      </c>
      <c r="Q694" t="s">
        <v>2640</v>
      </c>
      <c r="R694" t="s">
        <v>2640</v>
      </c>
    </row>
    <row r="695" spans="1:18" x14ac:dyDescent="0.35">
      <c r="A695" t="s">
        <v>578</v>
      </c>
      <c r="B695" t="s">
        <v>1857</v>
      </c>
      <c r="C695" s="1">
        <v>598463</v>
      </c>
      <c r="D695" s="1" t="str">
        <f t="shared" si="10"/>
        <v>4 5L-10L</v>
      </c>
      <c r="E695">
        <v>19.416965900000001</v>
      </c>
      <c r="F695">
        <v>72.861189899999999</v>
      </c>
      <c r="G695" t="s">
        <v>2620</v>
      </c>
      <c r="H695" t="s">
        <v>2641</v>
      </c>
      <c r="I695" s="1">
        <v>390000</v>
      </c>
      <c r="J695" s="1">
        <v>1629000</v>
      </c>
      <c r="K695" s="1">
        <v>134000</v>
      </c>
      <c r="L695" s="1">
        <v>40000</v>
      </c>
      <c r="M695" s="1">
        <v>93600</v>
      </c>
      <c r="N695" s="1">
        <v>218000000000</v>
      </c>
      <c r="O695" s="1">
        <v>152000000000</v>
      </c>
      <c r="P695">
        <v>1</v>
      </c>
      <c r="Q695">
        <v>2</v>
      </c>
      <c r="R695">
        <v>1</v>
      </c>
    </row>
    <row r="696" spans="1:18" x14ac:dyDescent="0.35">
      <c r="A696" t="s">
        <v>749</v>
      </c>
      <c r="B696" t="s">
        <v>2028</v>
      </c>
      <c r="C696" s="1">
        <v>597703</v>
      </c>
      <c r="D696" s="1" t="str">
        <f t="shared" si="10"/>
        <v>4 5L-10L</v>
      </c>
      <c r="E696">
        <v>19.0270662</v>
      </c>
      <c r="F696">
        <v>72.854806800000006</v>
      </c>
      <c r="G696" s="2" t="s">
        <v>2572</v>
      </c>
      <c r="H696" t="s">
        <v>2691</v>
      </c>
      <c r="I696" s="1">
        <v>1900</v>
      </c>
      <c r="J696" s="1">
        <v>7900</v>
      </c>
      <c r="K696" s="1">
        <v>97800</v>
      </c>
      <c r="L696" s="1">
        <v>25400</v>
      </c>
      <c r="M696" s="1">
        <v>72300</v>
      </c>
      <c r="N696" s="1">
        <v>770861000</v>
      </c>
      <c r="O696" s="1">
        <v>570241000</v>
      </c>
      <c r="P696">
        <v>2</v>
      </c>
      <c r="Q696">
        <v>1</v>
      </c>
      <c r="R696">
        <v>2</v>
      </c>
    </row>
    <row r="697" spans="1:18" x14ac:dyDescent="0.35">
      <c r="A697" t="s">
        <v>540</v>
      </c>
      <c r="B697" t="s">
        <v>1820</v>
      </c>
      <c r="C697" s="1">
        <v>588202</v>
      </c>
      <c r="D697" s="1" t="str">
        <f t="shared" si="10"/>
        <v>4 5L-10L</v>
      </c>
      <c r="E697">
        <v>17.7194</v>
      </c>
      <c r="F697">
        <v>73.397099999999995</v>
      </c>
      <c r="G697" t="s">
        <v>2640</v>
      </c>
      <c r="H697" t="s">
        <v>2640</v>
      </c>
      <c r="I697" s="2" t="s">
        <v>2640</v>
      </c>
      <c r="J697" s="2" t="s">
        <v>2640</v>
      </c>
      <c r="K697" s="2" t="s">
        <v>2640</v>
      </c>
      <c r="L697" s="2" t="s">
        <v>2640</v>
      </c>
      <c r="M697" s="2" t="s">
        <v>2640</v>
      </c>
      <c r="N697" s="2" t="s">
        <v>2640</v>
      </c>
      <c r="O697" s="2" t="s">
        <v>2640</v>
      </c>
      <c r="P697" t="s">
        <v>2640</v>
      </c>
      <c r="Q697" t="s">
        <v>2640</v>
      </c>
      <c r="R697" t="s">
        <v>2640</v>
      </c>
    </row>
    <row r="698" spans="1:18" x14ac:dyDescent="0.35">
      <c r="A698" t="s">
        <v>395</v>
      </c>
      <c r="B698" t="s">
        <v>1679</v>
      </c>
      <c r="C698" s="1">
        <v>586109</v>
      </c>
      <c r="D698" s="1" t="str">
        <f t="shared" si="10"/>
        <v>4 5L-10L</v>
      </c>
      <c r="E698">
        <v>19.2287</v>
      </c>
      <c r="F698">
        <v>73.159300000000002</v>
      </c>
      <c r="G698" t="s">
        <v>2640</v>
      </c>
      <c r="H698" t="s">
        <v>2640</v>
      </c>
      <c r="I698" s="2" t="s">
        <v>2640</v>
      </c>
      <c r="J698" s="2" t="s">
        <v>2640</v>
      </c>
      <c r="K698" s="2" t="s">
        <v>2640</v>
      </c>
      <c r="L698" s="2" t="s">
        <v>2640</v>
      </c>
      <c r="M698" s="2" t="s">
        <v>2640</v>
      </c>
      <c r="N698" s="2" t="s">
        <v>2640</v>
      </c>
      <c r="O698" s="2" t="s">
        <v>2640</v>
      </c>
      <c r="P698" t="s">
        <v>2640</v>
      </c>
      <c r="Q698" t="s">
        <v>2640</v>
      </c>
      <c r="R698" t="s">
        <v>2640</v>
      </c>
    </row>
    <row r="699" spans="1:18" x14ac:dyDescent="0.35">
      <c r="A699" t="s">
        <v>704</v>
      </c>
      <c r="B699" t="s">
        <v>1983</v>
      </c>
      <c r="C699" s="1">
        <v>585612</v>
      </c>
      <c r="D699" s="1" t="str">
        <f t="shared" si="10"/>
        <v>4 5L-10L</v>
      </c>
      <c r="E699">
        <v>19.38242</v>
      </c>
      <c r="F699">
        <v>72.829335700000001</v>
      </c>
      <c r="G699" t="s">
        <v>2619</v>
      </c>
      <c r="H699" t="s">
        <v>2641</v>
      </c>
      <c r="I699" s="1">
        <v>390000</v>
      </c>
      <c r="J699" s="1">
        <v>1629000</v>
      </c>
      <c r="K699" s="1">
        <v>134000</v>
      </c>
      <c r="L699" s="1">
        <v>40000</v>
      </c>
      <c r="M699" s="1">
        <v>93600</v>
      </c>
      <c r="N699" s="1">
        <v>218000000000</v>
      </c>
      <c r="O699" s="1">
        <v>152000000000</v>
      </c>
      <c r="P699">
        <v>1</v>
      </c>
      <c r="Q699">
        <v>2</v>
      </c>
      <c r="R699">
        <v>1</v>
      </c>
    </row>
    <row r="700" spans="1:18" x14ac:dyDescent="0.35">
      <c r="A700" t="s">
        <v>104</v>
      </c>
      <c r="B700" t="s">
        <v>1391</v>
      </c>
      <c r="C700" s="1">
        <v>585303</v>
      </c>
      <c r="D700" s="1" t="str">
        <f t="shared" si="10"/>
        <v>4 5L-10L</v>
      </c>
      <c r="E700">
        <v>19.1089573</v>
      </c>
      <c r="F700">
        <v>72.8590181</v>
      </c>
      <c r="G700" t="s">
        <v>2543</v>
      </c>
      <c r="H700" t="s">
        <v>2543</v>
      </c>
      <c r="I700" s="1">
        <v>93400</v>
      </c>
      <c r="J700" s="1">
        <v>398000</v>
      </c>
      <c r="K700" s="1">
        <v>314000</v>
      </c>
      <c r="L700" s="1">
        <v>102000</v>
      </c>
      <c r="M700" s="1">
        <v>212000</v>
      </c>
      <c r="N700" s="1">
        <v>124825830000</v>
      </c>
      <c r="O700" s="1">
        <v>84250419000</v>
      </c>
      <c r="P700">
        <v>2</v>
      </c>
      <c r="Q700">
        <v>2</v>
      </c>
      <c r="R700">
        <v>2</v>
      </c>
    </row>
    <row r="701" spans="1:18" x14ac:dyDescent="0.35">
      <c r="A701" t="s">
        <v>301</v>
      </c>
      <c r="B701" t="s">
        <v>1587</v>
      </c>
      <c r="C701" s="1">
        <v>582564</v>
      </c>
      <c r="D701" s="1" t="str">
        <f t="shared" si="10"/>
        <v>4 5L-10L</v>
      </c>
      <c r="E701">
        <v>19.1184896</v>
      </c>
      <c r="F701">
        <v>72.851307599999998</v>
      </c>
      <c r="G701" t="s">
        <v>2543</v>
      </c>
      <c r="H701" t="s">
        <v>2543</v>
      </c>
      <c r="I701" s="1">
        <v>93400</v>
      </c>
      <c r="J701" s="1">
        <v>398000</v>
      </c>
      <c r="K701" s="1">
        <v>314000</v>
      </c>
      <c r="L701" s="1">
        <v>102000</v>
      </c>
      <c r="M701" s="1">
        <v>212000</v>
      </c>
      <c r="N701" s="1">
        <v>124825830000</v>
      </c>
      <c r="O701" s="1">
        <v>84250419000</v>
      </c>
      <c r="P701">
        <v>2</v>
      </c>
      <c r="Q701">
        <v>2</v>
      </c>
      <c r="R701">
        <v>2</v>
      </c>
    </row>
    <row r="702" spans="1:18" x14ac:dyDescent="0.35">
      <c r="A702" t="s">
        <v>470</v>
      </c>
      <c r="B702" t="s">
        <v>1751</v>
      </c>
      <c r="C702" s="1">
        <v>581194</v>
      </c>
      <c r="D702" s="1" t="str">
        <f t="shared" si="10"/>
        <v>4 5L-10L</v>
      </c>
      <c r="E702">
        <v>19.188600000000001</v>
      </c>
      <c r="F702">
        <v>72.846999999999994</v>
      </c>
      <c r="G702" s="2" t="s">
        <v>2593</v>
      </c>
      <c r="H702" t="s">
        <v>2647</v>
      </c>
      <c r="I702" s="1">
        <v>55400</v>
      </c>
      <c r="J702" s="1">
        <v>250000</v>
      </c>
      <c r="K702" s="1">
        <v>260000</v>
      </c>
      <c r="L702" s="1">
        <v>83200</v>
      </c>
      <c r="M702" s="1">
        <v>177000</v>
      </c>
      <c r="N702" s="1">
        <v>65140908000</v>
      </c>
      <c r="O702" s="1">
        <v>44306850000</v>
      </c>
      <c r="P702">
        <v>3</v>
      </c>
      <c r="Q702">
        <v>3</v>
      </c>
      <c r="R702">
        <v>3</v>
      </c>
    </row>
    <row r="703" spans="1:18" x14ac:dyDescent="0.35">
      <c r="A703" t="s">
        <v>786</v>
      </c>
      <c r="B703" t="s">
        <v>2065</v>
      </c>
      <c r="C703" s="1">
        <v>580264</v>
      </c>
      <c r="D703" s="1" t="str">
        <f t="shared" si="10"/>
        <v>4 5L-10L</v>
      </c>
      <c r="E703">
        <v>19.100300000000001</v>
      </c>
      <c r="F703">
        <v>73.004599999999996</v>
      </c>
      <c r="G703" t="s">
        <v>2640</v>
      </c>
      <c r="H703" t="s">
        <v>2640</v>
      </c>
      <c r="I703" s="2" t="s">
        <v>2640</v>
      </c>
      <c r="J703" s="2" t="s">
        <v>2640</v>
      </c>
      <c r="K703" s="2" t="s">
        <v>2640</v>
      </c>
      <c r="L703" s="2" t="s">
        <v>2640</v>
      </c>
      <c r="M703" s="2" t="s">
        <v>2640</v>
      </c>
      <c r="N703" s="2" t="s">
        <v>2640</v>
      </c>
      <c r="O703" s="2" t="s">
        <v>2640</v>
      </c>
      <c r="P703" t="s">
        <v>2640</v>
      </c>
      <c r="Q703" t="s">
        <v>2640</v>
      </c>
      <c r="R703" t="s">
        <v>2640</v>
      </c>
    </row>
    <row r="704" spans="1:18" x14ac:dyDescent="0.35">
      <c r="A704" t="s">
        <v>784</v>
      </c>
      <c r="B704" t="s">
        <v>2063</v>
      </c>
      <c r="C704" s="1">
        <v>577775</v>
      </c>
      <c r="D704" s="1" t="str">
        <f t="shared" si="10"/>
        <v>4 5L-10L</v>
      </c>
      <c r="E704">
        <v>0</v>
      </c>
      <c r="F704">
        <v>0</v>
      </c>
      <c r="G704" s="2" t="s">
        <v>2576</v>
      </c>
      <c r="H704" t="s">
        <v>2668</v>
      </c>
      <c r="I704" s="1">
        <v>62800</v>
      </c>
      <c r="J704" s="1">
        <v>269000</v>
      </c>
      <c r="K704" s="1">
        <v>308000</v>
      </c>
      <c r="L704" s="1">
        <v>99600</v>
      </c>
      <c r="M704" s="1">
        <v>208000</v>
      </c>
      <c r="N704" s="1">
        <v>82746229000</v>
      </c>
      <c r="O704" s="1">
        <v>55991927000</v>
      </c>
      <c r="P704">
        <v>1</v>
      </c>
      <c r="Q704">
        <v>2</v>
      </c>
      <c r="R704">
        <v>1</v>
      </c>
    </row>
    <row r="705" spans="1:18" x14ac:dyDescent="0.35">
      <c r="A705" t="s">
        <v>523</v>
      </c>
      <c r="B705" t="s">
        <v>1803</v>
      </c>
      <c r="C705" s="1">
        <v>576798</v>
      </c>
      <c r="D705" s="1" t="str">
        <f t="shared" si="10"/>
        <v>4 5L-10L</v>
      </c>
      <c r="E705">
        <v>19.107748900000001</v>
      </c>
      <c r="F705">
        <v>72.851235599999995</v>
      </c>
      <c r="G705" t="s">
        <v>2543</v>
      </c>
      <c r="H705" t="s">
        <v>2543</v>
      </c>
      <c r="I705" s="1">
        <v>93400</v>
      </c>
      <c r="J705" s="1">
        <v>398000</v>
      </c>
      <c r="K705" s="1">
        <v>314000</v>
      </c>
      <c r="L705" s="1">
        <v>102000</v>
      </c>
      <c r="M705" s="1">
        <v>212000</v>
      </c>
      <c r="N705" s="1">
        <v>124825830000</v>
      </c>
      <c r="O705" s="1">
        <v>84250419000</v>
      </c>
      <c r="P705">
        <v>2</v>
      </c>
      <c r="Q705">
        <v>2</v>
      </c>
      <c r="R705">
        <v>2</v>
      </c>
    </row>
    <row r="706" spans="1:18" x14ac:dyDescent="0.35">
      <c r="A706" t="s">
        <v>224</v>
      </c>
      <c r="B706" t="s">
        <v>1511</v>
      </c>
      <c r="C706" s="1">
        <v>575563</v>
      </c>
      <c r="D706" s="1" t="str">
        <f t="shared" ref="D706:D769" si="11">IF(C706&lt;200000, "2  LT-2L",IF(C706&lt;500000, "3 2L-5L",IF(C706&lt;1000000, "4 5L-10L", "5 Others")))</f>
        <v>4 5L-10L</v>
      </c>
      <c r="E706">
        <v>19.081499999999998</v>
      </c>
      <c r="F706">
        <v>72.850200000000001</v>
      </c>
      <c r="G706" t="s">
        <v>2622</v>
      </c>
      <c r="H706" t="s">
        <v>2608</v>
      </c>
      <c r="I706" s="1">
        <v>6500</v>
      </c>
      <c r="J706" s="1">
        <v>28600</v>
      </c>
      <c r="K706" s="1">
        <v>576000</v>
      </c>
      <c r="L706" s="1">
        <v>189000</v>
      </c>
      <c r="M706" s="1">
        <v>386000</v>
      </c>
      <c r="N706" s="1">
        <v>16487112000</v>
      </c>
      <c r="O706" s="1">
        <v>11069514000</v>
      </c>
      <c r="P706">
        <v>2</v>
      </c>
      <c r="Q706">
        <v>1</v>
      </c>
      <c r="R706">
        <v>3</v>
      </c>
    </row>
    <row r="707" spans="1:18" x14ac:dyDescent="0.35">
      <c r="A707" t="s">
        <v>1085</v>
      </c>
      <c r="B707" t="s">
        <v>2348</v>
      </c>
      <c r="C707" s="1">
        <v>573871</v>
      </c>
      <c r="D707" s="1" t="str">
        <f t="shared" si="11"/>
        <v>4 5L-10L</v>
      </c>
      <c r="E707">
        <v>19.459842299999998</v>
      </c>
      <c r="F707">
        <v>72.813481199999998</v>
      </c>
      <c r="G707" t="s">
        <v>2629</v>
      </c>
      <c r="H707" t="s">
        <v>2641</v>
      </c>
      <c r="I707" s="1">
        <v>390000</v>
      </c>
      <c r="J707" s="1">
        <v>1629000</v>
      </c>
      <c r="K707" s="1">
        <v>134000</v>
      </c>
      <c r="L707" s="1">
        <v>40000</v>
      </c>
      <c r="M707" s="1">
        <v>93600</v>
      </c>
      <c r="N707" s="1">
        <v>218000000000</v>
      </c>
      <c r="O707" s="1">
        <v>152000000000</v>
      </c>
      <c r="P707">
        <v>1</v>
      </c>
      <c r="Q707">
        <v>2</v>
      </c>
      <c r="R707">
        <v>1</v>
      </c>
    </row>
    <row r="708" spans="1:18" x14ac:dyDescent="0.35">
      <c r="A708" t="s">
        <v>1084</v>
      </c>
      <c r="B708" t="s">
        <v>2347</v>
      </c>
      <c r="C708" s="1">
        <v>573737</v>
      </c>
      <c r="D708" s="1" t="str">
        <f t="shared" si="11"/>
        <v>4 5L-10L</v>
      </c>
      <c r="E708">
        <v>0</v>
      </c>
      <c r="F708">
        <v>0</v>
      </c>
      <c r="G708" t="s">
        <v>2543</v>
      </c>
      <c r="H708" t="s">
        <v>2543</v>
      </c>
      <c r="I708" s="1">
        <v>93400</v>
      </c>
      <c r="J708" s="1">
        <v>398000</v>
      </c>
      <c r="K708" s="1">
        <v>314000</v>
      </c>
      <c r="L708" s="1">
        <v>102000</v>
      </c>
      <c r="M708" s="1">
        <v>212000</v>
      </c>
      <c r="N708" s="1">
        <v>124825830000</v>
      </c>
      <c r="O708" s="1">
        <v>84250419000</v>
      </c>
      <c r="P708">
        <v>2</v>
      </c>
      <c r="Q708">
        <v>2</v>
      </c>
      <c r="R708">
        <v>2</v>
      </c>
    </row>
    <row r="709" spans="1:18" x14ac:dyDescent="0.35">
      <c r="A709" t="s">
        <v>414</v>
      </c>
      <c r="B709" t="s">
        <v>1698</v>
      </c>
      <c r="C709" s="1">
        <v>573316</v>
      </c>
      <c r="D709" s="1" t="str">
        <f t="shared" si="11"/>
        <v>4 5L-10L</v>
      </c>
      <c r="E709">
        <v>18.953499999999998</v>
      </c>
      <c r="F709">
        <v>72.836399999999998</v>
      </c>
      <c r="G709" t="s">
        <v>2640</v>
      </c>
      <c r="H709" t="s">
        <v>2640</v>
      </c>
      <c r="I709" s="2" t="s">
        <v>2640</v>
      </c>
      <c r="J709" s="2" t="s">
        <v>2640</v>
      </c>
      <c r="K709" s="2" t="s">
        <v>2640</v>
      </c>
      <c r="L709" s="2" t="s">
        <v>2640</v>
      </c>
      <c r="M709" s="2" t="s">
        <v>2640</v>
      </c>
      <c r="N709" s="2" t="s">
        <v>2640</v>
      </c>
      <c r="O709" s="2" t="s">
        <v>2640</v>
      </c>
      <c r="P709" t="s">
        <v>2640</v>
      </c>
      <c r="Q709" t="s">
        <v>2640</v>
      </c>
      <c r="R709" t="s">
        <v>2640</v>
      </c>
    </row>
    <row r="710" spans="1:18" x14ac:dyDescent="0.35">
      <c r="A710" t="s">
        <v>588</v>
      </c>
      <c r="B710" t="s">
        <v>1867</v>
      </c>
      <c r="C710" s="1">
        <v>570317</v>
      </c>
      <c r="D710" s="1" t="str">
        <f t="shared" si="11"/>
        <v>4 5L-10L</v>
      </c>
      <c r="E710">
        <v>19.174900000000001</v>
      </c>
      <c r="F710">
        <v>72.998099999999994</v>
      </c>
      <c r="G710" s="2" t="s">
        <v>2566</v>
      </c>
      <c r="H710" t="s">
        <v>2692</v>
      </c>
      <c r="I710" s="1">
        <v>2000</v>
      </c>
      <c r="J710" s="1">
        <v>7800</v>
      </c>
      <c r="K710" s="1">
        <v>145000</v>
      </c>
      <c r="L710" s="1">
        <v>39800</v>
      </c>
      <c r="M710" s="1">
        <v>105000</v>
      </c>
      <c r="N710" s="1">
        <v>1125878000</v>
      </c>
      <c r="O710" s="1">
        <v>816994000</v>
      </c>
      <c r="P710">
        <v>3</v>
      </c>
      <c r="Q710">
        <v>3</v>
      </c>
      <c r="R710">
        <v>3</v>
      </c>
    </row>
    <row r="711" spans="1:18" x14ac:dyDescent="0.35">
      <c r="A711" t="s">
        <v>616</v>
      </c>
      <c r="B711" t="s">
        <v>1895</v>
      </c>
      <c r="C711" s="1">
        <v>569336</v>
      </c>
      <c r="D711" s="1" t="str">
        <f t="shared" si="11"/>
        <v>4 5L-10L</v>
      </c>
      <c r="E711">
        <v>19.187711199999999</v>
      </c>
      <c r="F711">
        <v>72.847230199999998</v>
      </c>
      <c r="G711" s="2" t="s">
        <v>2593</v>
      </c>
      <c r="H711" t="s">
        <v>2647</v>
      </c>
      <c r="I711" s="1">
        <v>55400</v>
      </c>
      <c r="J711" s="1">
        <v>250000</v>
      </c>
      <c r="K711" s="1">
        <v>260000</v>
      </c>
      <c r="L711" s="1">
        <v>83200</v>
      </c>
      <c r="M711" s="1">
        <v>177000</v>
      </c>
      <c r="N711" s="1">
        <v>65140908000</v>
      </c>
      <c r="O711" s="1">
        <v>44306850000</v>
      </c>
      <c r="P711">
        <v>3</v>
      </c>
      <c r="Q711">
        <v>3</v>
      </c>
      <c r="R711">
        <v>3</v>
      </c>
    </row>
    <row r="712" spans="1:18" x14ac:dyDescent="0.35">
      <c r="A712" t="s">
        <v>585</v>
      </c>
      <c r="B712" t="s">
        <v>1864</v>
      </c>
      <c r="C712" s="1">
        <v>568866</v>
      </c>
      <c r="D712" s="1" t="str">
        <f t="shared" si="11"/>
        <v>4 5L-10L</v>
      </c>
      <c r="E712">
        <v>19.2701779</v>
      </c>
      <c r="F712">
        <v>72.966332600000001</v>
      </c>
      <c r="G712" t="s">
        <v>2609</v>
      </c>
      <c r="H712" t="s">
        <v>2646</v>
      </c>
      <c r="I712" s="1">
        <v>2600</v>
      </c>
      <c r="J712" s="1">
        <v>11300</v>
      </c>
      <c r="K712" s="1">
        <v>199000</v>
      </c>
      <c r="L712" s="1">
        <v>60600</v>
      </c>
      <c r="M712" s="1">
        <v>138000</v>
      </c>
      <c r="N712" s="1">
        <v>2244109000</v>
      </c>
      <c r="O712" s="1">
        <v>1559489000</v>
      </c>
      <c r="P712">
        <v>1</v>
      </c>
      <c r="Q712">
        <v>1</v>
      </c>
      <c r="R712">
        <v>1</v>
      </c>
    </row>
    <row r="713" spans="1:18" x14ac:dyDescent="0.35">
      <c r="A713" t="s">
        <v>646</v>
      </c>
      <c r="B713" t="s">
        <v>1925</v>
      </c>
      <c r="C713" s="1">
        <v>562122</v>
      </c>
      <c r="D713" s="1" t="str">
        <f t="shared" si="11"/>
        <v>4 5L-10L</v>
      </c>
      <c r="E713">
        <v>0</v>
      </c>
      <c r="F713">
        <v>0</v>
      </c>
      <c r="G713" s="2" t="s">
        <v>2556</v>
      </c>
      <c r="H713" t="s">
        <v>2643</v>
      </c>
      <c r="I713" s="1">
        <v>83200</v>
      </c>
      <c r="J713" s="1">
        <v>362000</v>
      </c>
      <c r="K713" s="1">
        <v>317000</v>
      </c>
      <c r="L713" s="1">
        <v>103000</v>
      </c>
      <c r="M713" s="1">
        <v>213000</v>
      </c>
      <c r="N713" s="1">
        <v>114533590000</v>
      </c>
      <c r="O713" s="1">
        <v>77220954000</v>
      </c>
      <c r="P713">
        <v>1</v>
      </c>
      <c r="Q713">
        <v>2</v>
      </c>
      <c r="R713">
        <v>1</v>
      </c>
    </row>
    <row r="714" spans="1:18" x14ac:dyDescent="0.35">
      <c r="A714" t="s">
        <v>685</v>
      </c>
      <c r="B714" t="s">
        <v>1964</v>
      </c>
      <c r="C714" s="1">
        <v>560357</v>
      </c>
      <c r="D714" s="1" t="str">
        <f t="shared" si="11"/>
        <v>4 5L-10L</v>
      </c>
      <c r="E714">
        <v>0</v>
      </c>
      <c r="F714">
        <v>0</v>
      </c>
      <c r="G714" t="s">
        <v>2542</v>
      </c>
      <c r="H714" t="s">
        <v>2542</v>
      </c>
      <c r="I714" s="1">
        <v>79000</v>
      </c>
      <c r="J714" s="1">
        <v>342000</v>
      </c>
      <c r="K714" s="1">
        <v>304000</v>
      </c>
      <c r="L714" s="1">
        <v>98500</v>
      </c>
      <c r="M714" s="1">
        <v>205000</v>
      </c>
      <c r="N714" s="1">
        <v>104078930000</v>
      </c>
      <c r="O714" s="1">
        <v>70354944000</v>
      </c>
      <c r="P714">
        <v>2</v>
      </c>
      <c r="Q714">
        <v>2</v>
      </c>
      <c r="R714">
        <v>2</v>
      </c>
    </row>
    <row r="715" spans="1:18" x14ac:dyDescent="0.35">
      <c r="A715" t="s">
        <v>599</v>
      </c>
      <c r="B715" t="s">
        <v>1878</v>
      </c>
      <c r="C715" s="1">
        <v>558454</v>
      </c>
      <c r="D715" s="1" t="str">
        <f t="shared" si="11"/>
        <v>4 5L-10L</v>
      </c>
      <c r="E715">
        <v>19.204056300000001</v>
      </c>
      <c r="F715">
        <v>73.001184800000004</v>
      </c>
      <c r="G715" t="s">
        <v>2609</v>
      </c>
      <c r="H715" t="s">
        <v>2646</v>
      </c>
      <c r="I715" s="1">
        <v>2600</v>
      </c>
      <c r="J715" s="1">
        <v>11300</v>
      </c>
      <c r="K715" s="1">
        <v>199000</v>
      </c>
      <c r="L715" s="1">
        <v>60600</v>
      </c>
      <c r="M715" s="1">
        <v>138000</v>
      </c>
      <c r="N715" s="1">
        <v>2244109000</v>
      </c>
      <c r="O715" s="1">
        <v>1559489000</v>
      </c>
      <c r="P715">
        <v>1</v>
      </c>
      <c r="Q715">
        <v>1</v>
      </c>
      <c r="R715">
        <v>1</v>
      </c>
    </row>
    <row r="716" spans="1:18" x14ac:dyDescent="0.35">
      <c r="A716" t="s">
        <v>448</v>
      </c>
      <c r="B716" t="s">
        <v>1729</v>
      </c>
      <c r="C716" s="1">
        <v>557382</v>
      </c>
      <c r="D716" s="1" t="str">
        <f t="shared" si="11"/>
        <v>4 5L-10L</v>
      </c>
      <c r="E716">
        <v>19.216799999999999</v>
      </c>
      <c r="F716">
        <v>73.0869</v>
      </c>
      <c r="G716" t="s">
        <v>2616</v>
      </c>
      <c r="H716" t="s">
        <v>2656</v>
      </c>
      <c r="I716" s="1">
        <v>4500</v>
      </c>
      <c r="J716" s="1">
        <v>18400</v>
      </c>
      <c r="K716" s="1">
        <v>348000</v>
      </c>
      <c r="L716" s="1">
        <v>105000</v>
      </c>
      <c r="M716" s="1">
        <v>243000</v>
      </c>
      <c r="N716" s="1">
        <v>3341763000</v>
      </c>
      <c r="O716" s="1">
        <v>2329633000</v>
      </c>
      <c r="P716">
        <v>2</v>
      </c>
      <c r="Q716">
        <v>3</v>
      </c>
      <c r="R716">
        <v>3</v>
      </c>
    </row>
    <row r="717" spans="1:18" x14ac:dyDescent="0.35">
      <c r="A717" t="s">
        <v>1022</v>
      </c>
      <c r="B717" t="s">
        <v>2292</v>
      </c>
      <c r="C717" s="1">
        <v>556241</v>
      </c>
      <c r="D717" s="1" t="str">
        <f t="shared" si="11"/>
        <v>4 5L-10L</v>
      </c>
      <c r="E717">
        <v>19.418944</v>
      </c>
      <c r="F717">
        <v>72.821156900000005</v>
      </c>
      <c r="G717" t="s">
        <v>2640</v>
      </c>
      <c r="H717" t="s">
        <v>2640</v>
      </c>
      <c r="I717" s="2" t="s">
        <v>2640</v>
      </c>
      <c r="J717" s="2" t="s">
        <v>2640</v>
      </c>
      <c r="K717" s="2" t="s">
        <v>2640</v>
      </c>
      <c r="L717" s="2" t="s">
        <v>2640</v>
      </c>
      <c r="M717" s="2" t="s">
        <v>2640</v>
      </c>
      <c r="N717" s="2" t="s">
        <v>2640</v>
      </c>
      <c r="O717" s="2" t="s">
        <v>2640</v>
      </c>
      <c r="P717" t="s">
        <v>2640</v>
      </c>
      <c r="Q717" t="s">
        <v>2640</v>
      </c>
      <c r="R717" t="s">
        <v>2640</v>
      </c>
    </row>
    <row r="718" spans="1:18" x14ac:dyDescent="0.35">
      <c r="A718" t="s">
        <v>678</v>
      </c>
      <c r="B718" t="s">
        <v>1957</v>
      </c>
      <c r="C718" s="1">
        <v>556159</v>
      </c>
      <c r="D718" s="1" t="str">
        <f t="shared" si="11"/>
        <v>4 5L-10L</v>
      </c>
      <c r="E718">
        <v>19.182600000000001</v>
      </c>
      <c r="F718">
        <v>72.843100000000007</v>
      </c>
      <c r="G718" s="2" t="s">
        <v>2593</v>
      </c>
      <c r="H718" t="s">
        <v>2647</v>
      </c>
      <c r="I718" s="1">
        <v>55400</v>
      </c>
      <c r="J718" s="1">
        <v>250000</v>
      </c>
      <c r="K718" s="1">
        <v>260000</v>
      </c>
      <c r="L718" s="1">
        <v>83200</v>
      </c>
      <c r="M718" s="1">
        <v>177000</v>
      </c>
      <c r="N718" s="1">
        <v>65140908000</v>
      </c>
      <c r="O718" s="1">
        <v>44306850000</v>
      </c>
      <c r="P718">
        <v>3</v>
      </c>
      <c r="Q718">
        <v>3</v>
      </c>
      <c r="R718">
        <v>3</v>
      </c>
    </row>
    <row r="719" spans="1:18" x14ac:dyDescent="0.35">
      <c r="A719" t="s">
        <v>157</v>
      </c>
      <c r="B719" t="s">
        <v>1444</v>
      </c>
      <c r="C719" s="1">
        <v>555620</v>
      </c>
      <c r="D719" s="1" t="str">
        <f t="shared" si="11"/>
        <v>4 5L-10L</v>
      </c>
      <c r="E719">
        <v>19.087700000000002</v>
      </c>
      <c r="F719">
        <v>73.009799999999998</v>
      </c>
      <c r="G719" t="s">
        <v>2640</v>
      </c>
      <c r="H719" t="s">
        <v>2640</v>
      </c>
      <c r="I719" s="2" t="s">
        <v>2640</v>
      </c>
      <c r="J719" s="2" t="s">
        <v>2640</v>
      </c>
      <c r="K719" s="2" t="s">
        <v>2640</v>
      </c>
      <c r="L719" s="2" t="s">
        <v>2640</v>
      </c>
      <c r="M719" s="2" t="s">
        <v>2640</v>
      </c>
      <c r="N719" s="2" t="s">
        <v>2640</v>
      </c>
      <c r="O719" s="2" t="s">
        <v>2640</v>
      </c>
      <c r="P719" t="s">
        <v>2640</v>
      </c>
      <c r="Q719" t="s">
        <v>2640</v>
      </c>
      <c r="R719" t="s">
        <v>2640</v>
      </c>
    </row>
    <row r="720" spans="1:18" x14ac:dyDescent="0.35">
      <c r="A720" t="s">
        <v>426</v>
      </c>
      <c r="B720" t="s">
        <v>1709</v>
      </c>
      <c r="C720" s="1">
        <v>554812</v>
      </c>
      <c r="D720" s="1" t="str">
        <f t="shared" si="11"/>
        <v>4 5L-10L</v>
      </c>
      <c r="E720">
        <v>19.028932099999999</v>
      </c>
      <c r="F720">
        <v>72.841329099999996</v>
      </c>
      <c r="G720" s="2" t="s">
        <v>2591</v>
      </c>
      <c r="H720" t="s">
        <v>2669</v>
      </c>
      <c r="I720" s="1">
        <v>20200</v>
      </c>
      <c r="J720" s="1">
        <v>81600</v>
      </c>
      <c r="K720" s="1">
        <v>479000</v>
      </c>
      <c r="L720" s="1">
        <v>157000</v>
      </c>
      <c r="M720" s="1">
        <v>322000</v>
      </c>
      <c r="N720" s="1">
        <v>39053918000</v>
      </c>
      <c r="O720" s="1">
        <v>26282095000</v>
      </c>
      <c r="P720">
        <v>1</v>
      </c>
      <c r="Q720">
        <v>1</v>
      </c>
      <c r="R720">
        <v>2</v>
      </c>
    </row>
    <row r="721" spans="1:18" x14ac:dyDescent="0.35">
      <c r="A721" t="s">
        <v>665</v>
      </c>
      <c r="B721" t="s">
        <v>1944</v>
      </c>
      <c r="C721" s="1">
        <v>553147</v>
      </c>
      <c r="D721" s="1" t="str">
        <f t="shared" si="11"/>
        <v>4 5L-10L</v>
      </c>
      <c r="E721">
        <v>18.645600000000002</v>
      </c>
      <c r="F721">
        <v>72.876800000000003</v>
      </c>
      <c r="G721" s="2" t="s">
        <v>2586</v>
      </c>
      <c r="H721" t="s">
        <v>2654</v>
      </c>
      <c r="I721" s="1">
        <v>13700</v>
      </c>
      <c r="J721" s="1">
        <v>60000</v>
      </c>
      <c r="K721" s="1">
        <v>250000</v>
      </c>
      <c r="L721" s="1">
        <v>77600</v>
      </c>
      <c r="M721" s="1">
        <v>172000</v>
      </c>
      <c r="N721" s="1">
        <v>14967016000</v>
      </c>
      <c r="O721" s="1">
        <v>10313929000</v>
      </c>
      <c r="P721">
        <v>2</v>
      </c>
      <c r="Q721">
        <v>3</v>
      </c>
      <c r="R721">
        <v>1</v>
      </c>
    </row>
    <row r="722" spans="1:18" x14ac:dyDescent="0.35">
      <c r="A722" t="s">
        <v>1121</v>
      </c>
      <c r="B722" t="s">
        <v>2378</v>
      </c>
      <c r="C722" s="1">
        <v>548430</v>
      </c>
      <c r="D722" s="1" t="str">
        <f t="shared" si="11"/>
        <v>4 5L-10L</v>
      </c>
      <c r="E722">
        <v>19.187236899999998</v>
      </c>
      <c r="F722">
        <v>72.968893699999995</v>
      </c>
      <c r="G722" t="s">
        <v>2609</v>
      </c>
      <c r="H722" t="s">
        <v>2646</v>
      </c>
      <c r="I722" s="1">
        <v>2600</v>
      </c>
      <c r="J722" s="1">
        <v>11300</v>
      </c>
      <c r="K722" s="1">
        <v>199000</v>
      </c>
      <c r="L722" s="1">
        <v>60600</v>
      </c>
      <c r="M722" s="1">
        <v>138000</v>
      </c>
      <c r="N722" s="1">
        <v>2244109000</v>
      </c>
      <c r="O722" s="1">
        <v>1559489000</v>
      </c>
      <c r="P722">
        <v>1</v>
      </c>
      <c r="Q722">
        <v>1</v>
      </c>
      <c r="R722">
        <v>1</v>
      </c>
    </row>
    <row r="723" spans="1:18" x14ac:dyDescent="0.35">
      <c r="A723" t="s">
        <v>743</v>
      </c>
      <c r="B723" t="s">
        <v>2022</v>
      </c>
      <c r="C723" s="1">
        <v>546282</v>
      </c>
      <c r="D723" s="1" t="str">
        <f t="shared" si="11"/>
        <v>4 5L-10L</v>
      </c>
      <c r="E723">
        <v>18.800899999999999</v>
      </c>
      <c r="F723">
        <v>73.324299999999994</v>
      </c>
      <c r="G723" t="s">
        <v>2640</v>
      </c>
      <c r="H723" t="s">
        <v>2640</v>
      </c>
      <c r="I723" s="2" t="s">
        <v>2640</v>
      </c>
      <c r="J723" s="2" t="s">
        <v>2640</v>
      </c>
      <c r="K723" s="2" t="s">
        <v>2640</v>
      </c>
      <c r="L723" s="2" t="s">
        <v>2640</v>
      </c>
      <c r="M723" s="2" t="s">
        <v>2640</v>
      </c>
      <c r="N723" s="2" t="s">
        <v>2640</v>
      </c>
      <c r="O723" s="2" t="s">
        <v>2640</v>
      </c>
      <c r="P723" t="s">
        <v>2640</v>
      </c>
      <c r="Q723" t="s">
        <v>2640</v>
      </c>
      <c r="R723" t="s">
        <v>2640</v>
      </c>
    </row>
    <row r="724" spans="1:18" x14ac:dyDescent="0.35">
      <c r="A724" t="s">
        <v>24</v>
      </c>
      <c r="B724" t="s">
        <v>1311</v>
      </c>
      <c r="C724" s="1">
        <v>546155</v>
      </c>
      <c r="D724" s="1" t="str">
        <f t="shared" si="11"/>
        <v>4 5L-10L</v>
      </c>
      <c r="E724">
        <v>19.098500000000001</v>
      </c>
      <c r="F724">
        <v>72.844800000000006</v>
      </c>
      <c r="G724" t="s">
        <v>2626</v>
      </c>
      <c r="H724" t="s">
        <v>2625</v>
      </c>
      <c r="I724" s="1">
        <v>40500</v>
      </c>
      <c r="J724" s="1">
        <v>167000</v>
      </c>
      <c r="K724" s="1">
        <v>377000</v>
      </c>
      <c r="L724" s="1">
        <v>122000</v>
      </c>
      <c r="M724" s="1">
        <v>255000</v>
      </c>
      <c r="N724" s="1">
        <v>62866375000</v>
      </c>
      <c r="O724" s="1">
        <v>42445701000</v>
      </c>
      <c r="P724">
        <v>3</v>
      </c>
      <c r="Q724">
        <v>3</v>
      </c>
      <c r="R724">
        <v>3</v>
      </c>
    </row>
    <row r="725" spans="1:18" x14ac:dyDescent="0.35">
      <c r="A725" t="s">
        <v>747</v>
      </c>
      <c r="B725" t="s">
        <v>2026</v>
      </c>
      <c r="C725" s="1">
        <v>545275</v>
      </c>
      <c r="D725" s="1" t="str">
        <f t="shared" si="11"/>
        <v>4 5L-10L</v>
      </c>
      <c r="E725">
        <v>19.011299999999999</v>
      </c>
      <c r="F725">
        <v>72.843299999999999</v>
      </c>
      <c r="G725" t="s">
        <v>2562</v>
      </c>
      <c r="H725" t="s">
        <v>2679</v>
      </c>
      <c r="I725" s="1">
        <v>11700</v>
      </c>
      <c r="J725" s="1">
        <v>45300</v>
      </c>
      <c r="K725" s="1">
        <v>597000</v>
      </c>
      <c r="L725" s="1">
        <v>196000</v>
      </c>
      <c r="M725" s="1">
        <v>400000</v>
      </c>
      <c r="N725" s="1">
        <v>27054844000</v>
      </c>
      <c r="O725" s="1">
        <v>18155635000</v>
      </c>
      <c r="P725">
        <v>3</v>
      </c>
      <c r="Q725">
        <v>1</v>
      </c>
      <c r="R725">
        <v>3</v>
      </c>
    </row>
    <row r="726" spans="1:18" x14ac:dyDescent="0.35">
      <c r="A726" t="s">
        <v>627</v>
      </c>
      <c r="B726" t="s">
        <v>1906</v>
      </c>
      <c r="C726" s="1">
        <v>544281</v>
      </c>
      <c r="D726" s="1" t="str">
        <f t="shared" si="11"/>
        <v>4 5L-10L</v>
      </c>
      <c r="E726">
        <v>19.1783866</v>
      </c>
      <c r="F726">
        <v>73.022935099999998</v>
      </c>
      <c r="G726" t="s">
        <v>2640</v>
      </c>
      <c r="H726" t="s">
        <v>2640</v>
      </c>
      <c r="I726" s="2" t="s">
        <v>2640</v>
      </c>
      <c r="J726" s="2" t="s">
        <v>2640</v>
      </c>
      <c r="K726" s="2" t="s">
        <v>2640</v>
      </c>
      <c r="L726" s="2" t="s">
        <v>2640</v>
      </c>
      <c r="M726" s="2" t="s">
        <v>2640</v>
      </c>
      <c r="N726" s="2" t="s">
        <v>2640</v>
      </c>
      <c r="O726" s="2" t="s">
        <v>2640</v>
      </c>
      <c r="P726" t="s">
        <v>2640</v>
      </c>
      <c r="Q726" t="s">
        <v>2640</v>
      </c>
      <c r="R726" t="s">
        <v>2640</v>
      </c>
    </row>
    <row r="727" spans="1:18" x14ac:dyDescent="0.35">
      <c r="A727" t="s">
        <v>203</v>
      </c>
      <c r="B727" t="s">
        <v>1490</v>
      </c>
      <c r="C727" s="1">
        <v>540922</v>
      </c>
      <c r="D727" s="1" t="str">
        <f t="shared" si="11"/>
        <v>4 5L-10L</v>
      </c>
      <c r="E727">
        <v>18.9986648</v>
      </c>
      <c r="F727">
        <v>72.823119399999996</v>
      </c>
      <c r="G727" t="s">
        <v>2590</v>
      </c>
      <c r="H727" t="s">
        <v>2653</v>
      </c>
      <c r="I727" s="1">
        <v>21500</v>
      </c>
      <c r="J727" s="1">
        <v>97500</v>
      </c>
      <c r="K727" s="1">
        <v>228000</v>
      </c>
      <c r="L727" s="1">
        <v>70900</v>
      </c>
      <c r="M727" s="1">
        <v>157000</v>
      </c>
      <c r="N727" s="1">
        <v>22260871000</v>
      </c>
      <c r="O727" s="1">
        <v>15345260000</v>
      </c>
      <c r="P727">
        <v>2</v>
      </c>
      <c r="Q727">
        <v>1</v>
      </c>
      <c r="R727">
        <v>2</v>
      </c>
    </row>
    <row r="728" spans="1:18" x14ac:dyDescent="0.35">
      <c r="A728" t="s">
        <v>359</v>
      </c>
      <c r="B728" t="s">
        <v>1644</v>
      </c>
      <c r="C728" s="1">
        <v>540915</v>
      </c>
      <c r="D728" s="1" t="str">
        <f t="shared" si="11"/>
        <v>4 5L-10L</v>
      </c>
      <c r="E728">
        <v>19.2346</v>
      </c>
      <c r="F728">
        <v>72.864000000000004</v>
      </c>
      <c r="G728" t="s">
        <v>2628</v>
      </c>
      <c r="H728" t="s">
        <v>2657</v>
      </c>
      <c r="I728" s="1">
        <v>76600</v>
      </c>
      <c r="J728" s="1">
        <v>310000</v>
      </c>
      <c r="K728" s="1">
        <v>307000</v>
      </c>
      <c r="L728" s="1">
        <v>98900</v>
      </c>
      <c r="M728" s="1">
        <v>208000</v>
      </c>
      <c r="N728" s="1">
        <v>95354880000</v>
      </c>
      <c r="O728" s="1">
        <v>64639107000</v>
      </c>
      <c r="P728">
        <v>1</v>
      </c>
      <c r="Q728">
        <v>2</v>
      </c>
      <c r="R728">
        <v>2</v>
      </c>
    </row>
    <row r="729" spans="1:18" x14ac:dyDescent="0.35">
      <c r="A729" t="s">
        <v>62</v>
      </c>
      <c r="B729" t="s">
        <v>1349</v>
      </c>
      <c r="C729" s="1">
        <v>540418</v>
      </c>
      <c r="D729" s="1" t="str">
        <f t="shared" si="11"/>
        <v>4 5L-10L</v>
      </c>
      <c r="E729">
        <v>19.696999999999999</v>
      </c>
      <c r="F729">
        <v>72.7697</v>
      </c>
      <c r="G729" t="s">
        <v>2640</v>
      </c>
      <c r="H729" t="s">
        <v>2640</v>
      </c>
      <c r="I729" s="2" t="s">
        <v>2640</v>
      </c>
      <c r="J729" s="2" t="s">
        <v>2640</v>
      </c>
      <c r="K729" s="2" t="s">
        <v>2640</v>
      </c>
      <c r="L729" s="2" t="s">
        <v>2640</v>
      </c>
      <c r="M729" s="2" t="s">
        <v>2640</v>
      </c>
      <c r="N729" s="2" t="s">
        <v>2640</v>
      </c>
      <c r="O729" s="2" t="s">
        <v>2640</v>
      </c>
      <c r="P729" t="s">
        <v>2640</v>
      </c>
      <c r="Q729" t="s">
        <v>2640</v>
      </c>
      <c r="R729" t="s">
        <v>2640</v>
      </c>
    </row>
    <row r="730" spans="1:18" x14ac:dyDescent="0.35">
      <c r="A730" t="s">
        <v>407</v>
      </c>
      <c r="B730" t="s">
        <v>1691</v>
      </c>
      <c r="C730" s="1">
        <v>539571</v>
      </c>
      <c r="D730" s="1" t="str">
        <f t="shared" si="11"/>
        <v>4 5L-10L</v>
      </c>
      <c r="E730">
        <v>0</v>
      </c>
      <c r="F730">
        <v>0</v>
      </c>
      <c r="G730" t="s">
        <v>2595</v>
      </c>
      <c r="H730" t="s">
        <v>2685</v>
      </c>
      <c r="I730" s="1">
        <v>26800</v>
      </c>
      <c r="J730" s="1">
        <v>104000</v>
      </c>
      <c r="K730" s="1">
        <v>391000</v>
      </c>
      <c r="L730" s="1">
        <v>126000</v>
      </c>
      <c r="M730" s="1">
        <v>265000</v>
      </c>
      <c r="N730" s="1">
        <v>40674583000</v>
      </c>
      <c r="O730" s="1">
        <v>27567854000</v>
      </c>
      <c r="P730">
        <v>2</v>
      </c>
      <c r="Q730">
        <v>3</v>
      </c>
      <c r="R730">
        <v>3</v>
      </c>
    </row>
    <row r="731" spans="1:18" x14ac:dyDescent="0.35">
      <c r="A731" t="s">
        <v>96</v>
      </c>
      <c r="B731" t="s">
        <v>1383</v>
      </c>
      <c r="C731" s="1">
        <v>537497</v>
      </c>
      <c r="D731" s="1" t="str">
        <f t="shared" si="11"/>
        <v>4 5L-10L</v>
      </c>
      <c r="E731">
        <v>19.1742481</v>
      </c>
      <c r="F731">
        <v>72.876470800000007</v>
      </c>
      <c r="G731" t="s">
        <v>2541</v>
      </c>
      <c r="H731" t="s">
        <v>2541</v>
      </c>
      <c r="I731" s="1">
        <v>5400</v>
      </c>
      <c r="J731" s="1">
        <v>23900</v>
      </c>
      <c r="K731" s="1">
        <v>324000</v>
      </c>
      <c r="L731" s="1">
        <v>102000</v>
      </c>
      <c r="M731" s="1">
        <v>222000</v>
      </c>
      <c r="N731" s="1">
        <v>7768971000</v>
      </c>
      <c r="O731" s="1">
        <v>5318412000</v>
      </c>
      <c r="P731">
        <v>3</v>
      </c>
      <c r="Q731">
        <v>2</v>
      </c>
      <c r="R731">
        <v>3</v>
      </c>
    </row>
    <row r="732" spans="1:18" x14ac:dyDescent="0.35">
      <c r="A732" t="s">
        <v>305</v>
      </c>
      <c r="B732" t="s">
        <v>1591</v>
      </c>
      <c r="C732" s="1">
        <v>536610</v>
      </c>
      <c r="D732" s="1" t="str">
        <f t="shared" si="11"/>
        <v>4 5L-10L</v>
      </c>
      <c r="E732">
        <v>19.205470500000001</v>
      </c>
      <c r="F732">
        <v>72.955099399999995</v>
      </c>
      <c r="G732" t="s">
        <v>2609</v>
      </c>
      <c r="H732" t="s">
        <v>2646</v>
      </c>
      <c r="I732" s="1">
        <v>2600</v>
      </c>
      <c r="J732" s="1">
        <v>11300</v>
      </c>
      <c r="K732" s="1">
        <v>199000</v>
      </c>
      <c r="L732" s="1">
        <v>60600</v>
      </c>
      <c r="M732" s="1">
        <v>138000</v>
      </c>
      <c r="N732" s="1">
        <v>2244109000</v>
      </c>
      <c r="O732" s="1">
        <v>1559489000</v>
      </c>
      <c r="P732">
        <v>1</v>
      </c>
      <c r="Q732">
        <v>1</v>
      </c>
      <c r="R732">
        <v>1</v>
      </c>
    </row>
    <row r="733" spans="1:18" x14ac:dyDescent="0.35">
      <c r="A733" t="s">
        <v>635</v>
      </c>
      <c r="B733" t="s">
        <v>1914</v>
      </c>
      <c r="C733" s="1">
        <v>535382</v>
      </c>
      <c r="D733" s="1" t="str">
        <f t="shared" si="11"/>
        <v>4 5L-10L</v>
      </c>
      <c r="E733">
        <v>19.218</v>
      </c>
      <c r="F733">
        <v>73.119799999999998</v>
      </c>
      <c r="G733" t="s">
        <v>2627</v>
      </c>
      <c r="H733" t="s">
        <v>2656</v>
      </c>
      <c r="I733" s="1">
        <v>4500</v>
      </c>
      <c r="J733" s="1">
        <v>18400</v>
      </c>
      <c r="K733" s="1">
        <v>348000</v>
      </c>
      <c r="L733" s="1">
        <v>105000</v>
      </c>
      <c r="M733" s="1">
        <v>243000</v>
      </c>
      <c r="N733" s="1">
        <v>3341763000</v>
      </c>
      <c r="O733" s="1">
        <v>2329633000</v>
      </c>
      <c r="P733">
        <v>2</v>
      </c>
      <c r="Q733">
        <v>3</v>
      </c>
      <c r="R733">
        <v>3</v>
      </c>
    </row>
    <row r="734" spans="1:18" x14ac:dyDescent="0.35">
      <c r="A734" t="s">
        <v>76</v>
      </c>
      <c r="B734" t="s">
        <v>1363</v>
      </c>
      <c r="C734" s="1">
        <v>532525</v>
      </c>
      <c r="D734" s="1" t="str">
        <f t="shared" si="11"/>
        <v>4 5L-10L</v>
      </c>
      <c r="E734">
        <v>19.160699999999999</v>
      </c>
      <c r="F734">
        <v>72.945400000000006</v>
      </c>
      <c r="G734" s="2" t="s">
        <v>2552</v>
      </c>
      <c r="H734" t="s">
        <v>2658</v>
      </c>
      <c r="I734" s="1">
        <v>124000</v>
      </c>
      <c r="J734" s="1">
        <v>533000</v>
      </c>
      <c r="K734" s="1">
        <v>203000</v>
      </c>
      <c r="L734" s="1">
        <v>64200</v>
      </c>
      <c r="M734" s="1">
        <v>139000</v>
      </c>
      <c r="N734" s="1">
        <v>108330410000</v>
      </c>
      <c r="O734" s="1">
        <v>74106700000</v>
      </c>
      <c r="P734">
        <v>3</v>
      </c>
      <c r="Q734">
        <v>3</v>
      </c>
      <c r="R734">
        <v>2</v>
      </c>
    </row>
    <row r="735" spans="1:18" x14ac:dyDescent="0.35">
      <c r="A735" t="s">
        <v>408</v>
      </c>
      <c r="B735" t="s">
        <v>1692</v>
      </c>
      <c r="C735" s="1">
        <v>532349</v>
      </c>
      <c r="D735" s="1" t="str">
        <f t="shared" si="11"/>
        <v>4 5L-10L</v>
      </c>
      <c r="E735">
        <v>19.060700000000001</v>
      </c>
      <c r="F735">
        <v>72.844200000000001</v>
      </c>
      <c r="G735" s="2" t="s">
        <v>2549</v>
      </c>
      <c r="H735" t="s">
        <v>2684</v>
      </c>
      <c r="I735" s="1">
        <v>39400</v>
      </c>
      <c r="J735" s="1">
        <v>188000</v>
      </c>
      <c r="K735" s="1">
        <v>393000</v>
      </c>
      <c r="L735" s="1">
        <v>129000</v>
      </c>
      <c r="M735" s="1">
        <v>264000</v>
      </c>
      <c r="N735" s="1">
        <v>73887318000</v>
      </c>
      <c r="O735" s="1">
        <v>49573482000</v>
      </c>
      <c r="P735">
        <v>1</v>
      </c>
      <c r="Q735">
        <v>1</v>
      </c>
      <c r="R735">
        <v>1</v>
      </c>
    </row>
    <row r="736" spans="1:18" x14ac:dyDescent="0.35">
      <c r="A736" t="s">
        <v>714</v>
      </c>
      <c r="B736" t="s">
        <v>1993</v>
      </c>
      <c r="C736" s="1">
        <v>528685</v>
      </c>
      <c r="D736" s="1" t="str">
        <f t="shared" si="11"/>
        <v>4 5L-10L</v>
      </c>
      <c r="E736">
        <v>18.970875299999999</v>
      </c>
      <c r="F736">
        <v>72.8178056</v>
      </c>
      <c r="G736" s="2" t="s">
        <v>2603</v>
      </c>
      <c r="H736" t="s">
        <v>2675</v>
      </c>
      <c r="I736" s="1">
        <v>27900</v>
      </c>
      <c r="J736" s="1">
        <v>120000</v>
      </c>
      <c r="K736" s="1">
        <v>504000</v>
      </c>
      <c r="L736" s="1">
        <v>167000</v>
      </c>
      <c r="M736" s="1">
        <v>337000</v>
      </c>
      <c r="N736" s="1">
        <v>60522611000</v>
      </c>
      <c r="O736" s="1">
        <v>40503329000</v>
      </c>
      <c r="P736">
        <v>2</v>
      </c>
      <c r="Q736">
        <v>2</v>
      </c>
      <c r="R736">
        <v>2</v>
      </c>
    </row>
    <row r="737" spans="1:18" x14ac:dyDescent="0.35">
      <c r="A737" t="s">
        <v>558</v>
      </c>
      <c r="B737" t="s">
        <v>1838</v>
      </c>
      <c r="C737" s="1">
        <v>527594</v>
      </c>
      <c r="D737" s="1" t="str">
        <f t="shared" si="11"/>
        <v>4 5L-10L</v>
      </c>
      <c r="E737">
        <v>19.229199999999999</v>
      </c>
      <c r="F737">
        <v>73.159099999999995</v>
      </c>
      <c r="G737" s="2" t="s">
        <v>2634</v>
      </c>
      <c r="H737" t="s">
        <v>2634</v>
      </c>
      <c r="I737" s="1">
        <v>116000</v>
      </c>
      <c r="J737" s="1">
        <v>516000</v>
      </c>
      <c r="K737" s="1">
        <v>174000</v>
      </c>
      <c r="L737" s="1">
        <v>52300</v>
      </c>
      <c r="M737" s="1">
        <v>122000</v>
      </c>
      <c r="N737" s="1">
        <v>89800000000</v>
      </c>
      <c r="O737" s="1">
        <v>62800000000</v>
      </c>
      <c r="P737">
        <v>1</v>
      </c>
      <c r="Q737">
        <v>1</v>
      </c>
      <c r="R737">
        <v>1</v>
      </c>
    </row>
    <row r="738" spans="1:18" x14ac:dyDescent="0.35">
      <c r="A738" t="s">
        <v>232</v>
      </c>
      <c r="B738" t="s">
        <v>1519</v>
      </c>
      <c r="C738" s="1">
        <v>527547</v>
      </c>
      <c r="D738" s="1" t="str">
        <f t="shared" si="11"/>
        <v>4 5L-10L</v>
      </c>
      <c r="E738">
        <v>19.2117</v>
      </c>
      <c r="F738">
        <v>73.092600000000004</v>
      </c>
      <c r="G738" t="s">
        <v>2616</v>
      </c>
      <c r="H738" t="s">
        <v>2656</v>
      </c>
      <c r="I738" s="1">
        <v>4500</v>
      </c>
      <c r="J738" s="1">
        <v>18400</v>
      </c>
      <c r="K738" s="1">
        <v>348000</v>
      </c>
      <c r="L738" s="1">
        <v>105000</v>
      </c>
      <c r="M738" s="1">
        <v>243000</v>
      </c>
      <c r="N738" s="1">
        <v>3341763000</v>
      </c>
      <c r="O738" s="1">
        <v>2329633000</v>
      </c>
      <c r="P738">
        <v>2</v>
      </c>
      <c r="Q738">
        <v>3</v>
      </c>
      <c r="R738">
        <v>3</v>
      </c>
    </row>
    <row r="739" spans="1:18" x14ac:dyDescent="0.35">
      <c r="A739" t="s">
        <v>462</v>
      </c>
      <c r="B739" t="s">
        <v>1743</v>
      </c>
      <c r="C739" s="1">
        <v>527432</v>
      </c>
      <c r="D739" s="1" t="str">
        <f t="shared" si="11"/>
        <v>4 5L-10L</v>
      </c>
      <c r="E739">
        <v>18.081700000000001</v>
      </c>
      <c r="F739">
        <v>73.427000000000007</v>
      </c>
      <c r="G739" t="s">
        <v>2640</v>
      </c>
      <c r="H739" t="s">
        <v>2640</v>
      </c>
      <c r="I739" s="2" t="s">
        <v>2640</v>
      </c>
      <c r="J739" s="2" t="s">
        <v>2640</v>
      </c>
      <c r="K739" s="2" t="s">
        <v>2640</v>
      </c>
      <c r="L739" s="2" t="s">
        <v>2640</v>
      </c>
      <c r="M739" s="2" t="s">
        <v>2640</v>
      </c>
      <c r="N739" s="2" t="s">
        <v>2640</v>
      </c>
      <c r="O739" s="2" t="s">
        <v>2640</v>
      </c>
      <c r="P739" t="s">
        <v>2640</v>
      </c>
      <c r="Q739" t="s">
        <v>2640</v>
      </c>
      <c r="R739" t="s">
        <v>2640</v>
      </c>
    </row>
    <row r="740" spans="1:18" x14ac:dyDescent="0.35">
      <c r="A740" t="s">
        <v>986</v>
      </c>
      <c r="B740" t="s">
        <v>2256</v>
      </c>
      <c r="C740" s="1">
        <v>527390</v>
      </c>
      <c r="D740" s="1" t="str">
        <f t="shared" si="11"/>
        <v>4 5L-10L</v>
      </c>
      <c r="E740">
        <v>19.230699999999999</v>
      </c>
      <c r="F740">
        <v>72.974911000000006</v>
      </c>
      <c r="G740" t="s">
        <v>2609</v>
      </c>
      <c r="H740" t="s">
        <v>2646</v>
      </c>
      <c r="I740" s="1">
        <v>2600</v>
      </c>
      <c r="J740" s="1">
        <v>11300</v>
      </c>
      <c r="K740" s="1">
        <v>199000</v>
      </c>
      <c r="L740" s="1">
        <v>60600</v>
      </c>
      <c r="M740" s="1">
        <v>138000</v>
      </c>
      <c r="N740" s="1">
        <v>2244109000</v>
      </c>
      <c r="O740" s="1">
        <v>1559489000</v>
      </c>
      <c r="P740">
        <v>1</v>
      </c>
      <c r="Q740">
        <v>1</v>
      </c>
      <c r="R740">
        <v>1</v>
      </c>
    </row>
    <row r="741" spans="1:18" x14ac:dyDescent="0.35">
      <c r="A741" t="s">
        <v>918</v>
      </c>
      <c r="B741" t="s">
        <v>2194</v>
      </c>
      <c r="C741" s="1">
        <v>527168</v>
      </c>
      <c r="D741" s="1" t="str">
        <f t="shared" si="11"/>
        <v>4 5L-10L</v>
      </c>
      <c r="E741">
        <v>19.425357600000002</v>
      </c>
      <c r="F741">
        <v>72.8365814</v>
      </c>
      <c r="G741" t="s">
        <v>2640</v>
      </c>
      <c r="H741" t="s">
        <v>2640</v>
      </c>
      <c r="I741" s="2" t="s">
        <v>2640</v>
      </c>
      <c r="J741" s="2" t="s">
        <v>2640</v>
      </c>
      <c r="K741" s="2" t="s">
        <v>2640</v>
      </c>
      <c r="L741" s="2" t="s">
        <v>2640</v>
      </c>
      <c r="M741" s="2" t="s">
        <v>2640</v>
      </c>
      <c r="N741" s="2" t="s">
        <v>2640</v>
      </c>
      <c r="O741" s="2" t="s">
        <v>2640</v>
      </c>
      <c r="P741" t="s">
        <v>2640</v>
      </c>
      <c r="Q741" t="s">
        <v>2640</v>
      </c>
      <c r="R741" t="s">
        <v>2640</v>
      </c>
    </row>
    <row r="742" spans="1:18" x14ac:dyDescent="0.35">
      <c r="A742" t="s">
        <v>628</v>
      </c>
      <c r="B742" t="s">
        <v>1907</v>
      </c>
      <c r="C742" s="1">
        <v>526674</v>
      </c>
      <c r="D742" s="1" t="str">
        <f t="shared" si="11"/>
        <v>4 5L-10L</v>
      </c>
      <c r="E742">
        <v>19.236498399999999</v>
      </c>
      <c r="F742">
        <v>72.970534799999996</v>
      </c>
      <c r="G742" t="s">
        <v>2609</v>
      </c>
      <c r="H742" t="s">
        <v>2646</v>
      </c>
      <c r="I742" s="1">
        <v>2600</v>
      </c>
      <c r="J742" s="1">
        <v>11300</v>
      </c>
      <c r="K742" s="1">
        <v>199000</v>
      </c>
      <c r="L742" s="1">
        <v>60600</v>
      </c>
      <c r="M742" s="1">
        <v>138000</v>
      </c>
      <c r="N742" s="1">
        <v>2244109000</v>
      </c>
      <c r="O742" s="1">
        <v>1559489000</v>
      </c>
      <c r="P742">
        <v>1</v>
      </c>
      <c r="Q742">
        <v>1</v>
      </c>
      <c r="R742">
        <v>1</v>
      </c>
    </row>
    <row r="743" spans="1:18" x14ac:dyDescent="0.35">
      <c r="A743" t="s">
        <v>108</v>
      </c>
      <c r="B743" t="s">
        <v>1395</v>
      </c>
      <c r="C743" s="1">
        <v>526445</v>
      </c>
      <c r="D743" s="1" t="str">
        <f t="shared" si="11"/>
        <v>4 5L-10L</v>
      </c>
      <c r="E743">
        <v>19.207546099999998</v>
      </c>
      <c r="F743">
        <v>72.964574600000006</v>
      </c>
      <c r="G743" t="s">
        <v>2609</v>
      </c>
      <c r="H743" t="s">
        <v>2646</v>
      </c>
      <c r="I743" s="1">
        <v>2600</v>
      </c>
      <c r="J743" s="1">
        <v>11300</v>
      </c>
      <c r="K743" s="1">
        <v>199000</v>
      </c>
      <c r="L743" s="1">
        <v>60600</v>
      </c>
      <c r="M743" s="1">
        <v>138000</v>
      </c>
      <c r="N743" s="1">
        <v>2244109000</v>
      </c>
      <c r="O743" s="1">
        <v>1559489000</v>
      </c>
      <c r="P743">
        <v>1</v>
      </c>
      <c r="Q743">
        <v>1</v>
      </c>
      <c r="R743">
        <v>1</v>
      </c>
    </row>
    <row r="744" spans="1:18" x14ac:dyDescent="0.35">
      <c r="A744" t="s">
        <v>680</v>
      </c>
      <c r="B744" t="s">
        <v>1959</v>
      </c>
      <c r="C744" s="1">
        <v>524238</v>
      </c>
      <c r="D744" s="1" t="str">
        <f t="shared" si="11"/>
        <v>4 5L-10L</v>
      </c>
      <c r="E744">
        <v>19.142788100000001</v>
      </c>
      <c r="F744">
        <v>72.836585799999995</v>
      </c>
      <c r="G744" s="2" t="s">
        <v>2577</v>
      </c>
      <c r="H744" t="s">
        <v>2667</v>
      </c>
      <c r="I744" s="1">
        <v>37500</v>
      </c>
      <c r="J744" s="1">
        <v>180000</v>
      </c>
      <c r="K744" s="1">
        <v>296000</v>
      </c>
      <c r="L744" s="1">
        <v>95500</v>
      </c>
      <c r="M744" s="1">
        <v>201000</v>
      </c>
      <c r="N744" s="1">
        <v>53245936000</v>
      </c>
      <c r="O744" s="1">
        <v>36064059000</v>
      </c>
      <c r="P744">
        <v>1</v>
      </c>
      <c r="Q744">
        <v>3</v>
      </c>
      <c r="R744">
        <v>1</v>
      </c>
    </row>
    <row r="745" spans="1:18" x14ac:dyDescent="0.35">
      <c r="A745" t="s">
        <v>457</v>
      </c>
      <c r="B745" t="s">
        <v>1738</v>
      </c>
      <c r="C745" s="1">
        <v>524151</v>
      </c>
      <c r="D745" s="1" t="str">
        <f t="shared" si="11"/>
        <v>4 5L-10L</v>
      </c>
      <c r="E745">
        <v>18.788499999999999</v>
      </c>
      <c r="F745">
        <v>73.344099999999997</v>
      </c>
      <c r="G745" t="s">
        <v>2640</v>
      </c>
      <c r="H745" t="s">
        <v>2640</v>
      </c>
      <c r="I745" s="2" t="s">
        <v>2640</v>
      </c>
      <c r="J745" s="2" t="s">
        <v>2640</v>
      </c>
      <c r="K745" s="2" t="s">
        <v>2640</v>
      </c>
      <c r="L745" s="2" t="s">
        <v>2640</v>
      </c>
      <c r="M745" s="2" t="s">
        <v>2640</v>
      </c>
      <c r="N745" s="2" t="s">
        <v>2640</v>
      </c>
      <c r="O745" s="2" t="s">
        <v>2640</v>
      </c>
      <c r="P745" t="s">
        <v>2640</v>
      </c>
      <c r="Q745" t="s">
        <v>2640</v>
      </c>
      <c r="R745" t="s">
        <v>2640</v>
      </c>
    </row>
    <row r="746" spans="1:18" x14ac:dyDescent="0.35">
      <c r="A746" t="s">
        <v>529</v>
      </c>
      <c r="B746" t="s">
        <v>1809</v>
      </c>
      <c r="C746" s="1">
        <v>522943</v>
      </c>
      <c r="D746" s="1" t="str">
        <f t="shared" si="11"/>
        <v>4 5L-10L</v>
      </c>
      <c r="E746">
        <v>19.2024474</v>
      </c>
      <c r="F746">
        <v>72.850939699999998</v>
      </c>
      <c r="G746" s="2" t="s">
        <v>2583</v>
      </c>
      <c r="H746" t="s">
        <v>2649</v>
      </c>
      <c r="I746" s="1">
        <v>83000</v>
      </c>
      <c r="J746" s="1">
        <v>352000</v>
      </c>
      <c r="K746" s="1">
        <v>286000</v>
      </c>
      <c r="L746" s="1">
        <v>92100</v>
      </c>
      <c r="M746" s="1">
        <v>194000</v>
      </c>
      <c r="N746" s="1">
        <v>100589800000</v>
      </c>
      <c r="O746" s="1">
        <v>68181111000</v>
      </c>
      <c r="P746">
        <v>1</v>
      </c>
      <c r="Q746">
        <v>2</v>
      </c>
      <c r="R746">
        <v>1</v>
      </c>
    </row>
    <row r="747" spans="1:18" x14ac:dyDescent="0.35">
      <c r="A747" t="s">
        <v>284</v>
      </c>
      <c r="B747" t="s">
        <v>1570</v>
      </c>
      <c r="C747" s="1">
        <v>522289</v>
      </c>
      <c r="D747" s="1" t="str">
        <f t="shared" si="11"/>
        <v>4 5L-10L</v>
      </c>
      <c r="E747">
        <v>18.993498800000001</v>
      </c>
      <c r="F747">
        <v>72.831515400000001</v>
      </c>
      <c r="G747" t="s">
        <v>2640</v>
      </c>
      <c r="H747" t="s">
        <v>2640</v>
      </c>
      <c r="I747" s="2" t="s">
        <v>2640</v>
      </c>
      <c r="J747" s="2" t="s">
        <v>2640</v>
      </c>
      <c r="K747" s="2" t="s">
        <v>2640</v>
      </c>
      <c r="L747" s="2" t="s">
        <v>2640</v>
      </c>
      <c r="M747" s="2" t="s">
        <v>2640</v>
      </c>
      <c r="N747" s="2" t="s">
        <v>2640</v>
      </c>
      <c r="O747" s="2" t="s">
        <v>2640</v>
      </c>
      <c r="P747" t="s">
        <v>2640</v>
      </c>
      <c r="Q747" t="s">
        <v>2640</v>
      </c>
      <c r="R747" t="s">
        <v>2640</v>
      </c>
    </row>
    <row r="748" spans="1:18" x14ac:dyDescent="0.35">
      <c r="A748" t="s">
        <v>485</v>
      </c>
      <c r="B748" t="s">
        <v>1766</v>
      </c>
      <c r="C748" s="1">
        <v>520418</v>
      </c>
      <c r="D748" s="1" t="str">
        <f t="shared" si="11"/>
        <v>4 5L-10L</v>
      </c>
      <c r="E748">
        <v>19.143808100000001</v>
      </c>
      <c r="F748">
        <v>72.8365127</v>
      </c>
      <c r="G748" s="2" t="s">
        <v>2577</v>
      </c>
      <c r="H748" t="s">
        <v>2667</v>
      </c>
      <c r="I748" s="1">
        <v>37500</v>
      </c>
      <c r="J748" s="1">
        <v>180000</v>
      </c>
      <c r="K748" s="1">
        <v>296000</v>
      </c>
      <c r="L748" s="1">
        <v>95500</v>
      </c>
      <c r="M748" s="1">
        <v>201000</v>
      </c>
      <c r="N748" s="1">
        <v>53245936000</v>
      </c>
      <c r="O748" s="1">
        <v>36064059000</v>
      </c>
      <c r="P748">
        <v>1</v>
      </c>
      <c r="Q748">
        <v>3</v>
      </c>
      <c r="R748">
        <v>1</v>
      </c>
    </row>
    <row r="749" spans="1:18" x14ac:dyDescent="0.35">
      <c r="A749" t="s">
        <v>142</v>
      </c>
      <c r="B749" t="s">
        <v>1429</v>
      </c>
      <c r="C749" s="1">
        <v>516820</v>
      </c>
      <c r="D749" s="1" t="str">
        <f t="shared" si="11"/>
        <v>4 5L-10L</v>
      </c>
      <c r="E749">
        <v>19.103468299999999</v>
      </c>
      <c r="F749">
        <v>72.887275200000005</v>
      </c>
      <c r="G749" t="s">
        <v>2543</v>
      </c>
      <c r="H749" t="s">
        <v>2543</v>
      </c>
      <c r="I749" s="1">
        <v>93400</v>
      </c>
      <c r="J749" s="1">
        <v>398000</v>
      </c>
      <c r="K749" s="1">
        <v>314000</v>
      </c>
      <c r="L749" s="1">
        <v>102000</v>
      </c>
      <c r="M749" s="1">
        <v>212000</v>
      </c>
      <c r="N749" s="1">
        <v>124825830000</v>
      </c>
      <c r="O749" s="1">
        <v>84250419000</v>
      </c>
      <c r="P749">
        <v>2</v>
      </c>
      <c r="Q749">
        <v>2</v>
      </c>
      <c r="R749">
        <v>2</v>
      </c>
    </row>
    <row r="750" spans="1:18" x14ac:dyDescent="0.35">
      <c r="A750" t="s">
        <v>692</v>
      </c>
      <c r="B750" t="s">
        <v>1971</v>
      </c>
      <c r="C750" s="1">
        <v>515186</v>
      </c>
      <c r="D750" s="1" t="str">
        <f t="shared" si="11"/>
        <v>4 5L-10L</v>
      </c>
      <c r="E750">
        <v>19.244199999999999</v>
      </c>
      <c r="F750">
        <v>73.123699999999999</v>
      </c>
      <c r="G750" t="s">
        <v>2640</v>
      </c>
      <c r="H750" t="s">
        <v>2640</v>
      </c>
      <c r="I750" s="2" t="s">
        <v>2640</v>
      </c>
      <c r="J750" s="2" t="s">
        <v>2640</v>
      </c>
      <c r="K750" s="2" t="s">
        <v>2640</v>
      </c>
      <c r="L750" s="2" t="s">
        <v>2640</v>
      </c>
      <c r="M750" s="2" t="s">
        <v>2640</v>
      </c>
      <c r="N750" s="2" t="s">
        <v>2640</v>
      </c>
      <c r="O750" s="2" t="s">
        <v>2640</v>
      </c>
      <c r="P750" t="s">
        <v>2640</v>
      </c>
      <c r="Q750" t="s">
        <v>2640</v>
      </c>
      <c r="R750" t="s">
        <v>2640</v>
      </c>
    </row>
    <row r="751" spans="1:18" x14ac:dyDescent="0.35">
      <c r="A751" t="s">
        <v>514</v>
      </c>
      <c r="B751" t="s">
        <v>1794</v>
      </c>
      <c r="C751" s="1">
        <v>514954</v>
      </c>
      <c r="D751" s="1" t="str">
        <f t="shared" si="11"/>
        <v>4 5L-10L</v>
      </c>
      <c r="E751">
        <v>0</v>
      </c>
      <c r="F751">
        <v>0</v>
      </c>
      <c r="G751" s="2" t="s">
        <v>2554</v>
      </c>
      <c r="H751" t="s">
        <v>2657</v>
      </c>
      <c r="I751" s="1">
        <v>76600</v>
      </c>
      <c r="J751" s="1">
        <v>310000</v>
      </c>
      <c r="K751" s="1">
        <v>307000</v>
      </c>
      <c r="L751" s="1">
        <v>98900</v>
      </c>
      <c r="M751" s="1">
        <v>208000</v>
      </c>
      <c r="N751" s="1">
        <v>95354880000</v>
      </c>
      <c r="O751" s="1">
        <v>64639107000</v>
      </c>
      <c r="P751">
        <v>1</v>
      </c>
      <c r="Q751">
        <v>2</v>
      </c>
      <c r="R751">
        <v>2</v>
      </c>
    </row>
    <row r="752" spans="1:18" x14ac:dyDescent="0.35">
      <c r="A752" t="s">
        <v>603</v>
      </c>
      <c r="B752" t="s">
        <v>1882</v>
      </c>
      <c r="C752" s="1">
        <v>514621</v>
      </c>
      <c r="D752" s="1" t="str">
        <f t="shared" si="11"/>
        <v>4 5L-10L</v>
      </c>
      <c r="E752">
        <v>19.166073399999998</v>
      </c>
      <c r="F752">
        <v>72.851757599999999</v>
      </c>
      <c r="G752" t="s">
        <v>2541</v>
      </c>
      <c r="H752" t="s">
        <v>2541</v>
      </c>
      <c r="I752" s="1">
        <v>5400</v>
      </c>
      <c r="J752" s="1">
        <v>23900</v>
      </c>
      <c r="K752" s="1">
        <v>324000</v>
      </c>
      <c r="L752" s="1">
        <v>102000</v>
      </c>
      <c r="M752" s="1">
        <v>222000</v>
      </c>
      <c r="N752" s="1">
        <v>7768971000</v>
      </c>
      <c r="O752" s="1">
        <v>5318412000</v>
      </c>
      <c r="P752">
        <v>3</v>
      </c>
      <c r="Q752">
        <v>2</v>
      </c>
      <c r="R752">
        <v>3</v>
      </c>
    </row>
    <row r="753" spans="1:18" x14ac:dyDescent="0.35">
      <c r="A753" t="s">
        <v>172</v>
      </c>
      <c r="B753" t="s">
        <v>1459</v>
      </c>
      <c r="C753" s="1">
        <v>511257</v>
      </c>
      <c r="D753" s="1" t="str">
        <f t="shared" si="11"/>
        <v>4 5L-10L</v>
      </c>
      <c r="E753">
        <v>18.909400000000002</v>
      </c>
      <c r="F753">
        <v>73.325800000000001</v>
      </c>
      <c r="G753" t="s">
        <v>2640</v>
      </c>
      <c r="H753" t="s">
        <v>2640</v>
      </c>
      <c r="I753" s="2" t="s">
        <v>2640</v>
      </c>
      <c r="J753" s="2" t="s">
        <v>2640</v>
      </c>
      <c r="K753" s="2" t="s">
        <v>2640</v>
      </c>
      <c r="L753" s="2" t="s">
        <v>2640</v>
      </c>
      <c r="M753" s="2" t="s">
        <v>2640</v>
      </c>
      <c r="N753" s="2" t="s">
        <v>2640</v>
      </c>
      <c r="O753" s="2" t="s">
        <v>2640</v>
      </c>
      <c r="P753" t="s">
        <v>2640</v>
      </c>
      <c r="Q753" t="s">
        <v>2640</v>
      </c>
      <c r="R753" t="s">
        <v>2640</v>
      </c>
    </row>
    <row r="754" spans="1:18" x14ac:dyDescent="0.35">
      <c r="A754" t="s">
        <v>460</v>
      </c>
      <c r="B754" t="s">
        <v>1741</v>
      </c>
      <c r="C754" s="1">
        <v>509936</v>
      </c>
      <c r="D754" s="1" t="str">
        <f t="shared" si="11"/>
        <v>4 5L-10L</v>
      </c>
      <c r="E754">
        <v>19.198104499999999</v>
      </c>
      <c r="F754">
        <v>72.871677599999998</v>
      </c>
      <c r="G754" s="2" t="s">
        <v>2582</v>
      </c>
      <c r="H754" t="s">
        <v>2659</v>
      </c>
      <c r="I754" s="1">
        <v>81500</v>
      </c>
      <c r="J754" s="1">
        <v>347000</v>
      </c>
      <c r="K754" s="1">
        <v>301000</v>
      </c>
      <c r="L754" s="1">
        <v>97300</v>
      </c>
      <c r="M754" s="1">
        <v>203000</v>
      </c>
      <c r="N754" s="1">
        <v>104383020000</v>
      </c>
      <c r="O754" s="1">
        <v>70598091000</v>
      </c>
      <c r="P754">
        <v>2</v>
      </c>
      <c r="Q754">
        <v>2</v>
      </c>
      <c r="R754">
        <v>2</v>
      </c>
    </row>
    <row r="755" spans="1:18" x14ac:dyDescent="0.35">
      <c r="A755" t="s">
        <v>721</v>
      </c>
      <c r="B755" t="s">
        <v>2000</v>
      </c>
      <c r="C755" s="1">
        <v>509553</v>
      </c>
      <c r="D755" s="1" t="str">
        <f t="shared" si="11"/>
        <v>4 5L-10L</v>
      </c>
      <c r="E755">
        <v>19.060945700000001</v>
      </c>
      <c r="F755">
        <v>72.925708999999998</v>
      </c>
      <c r="G755" t="s">
        <v>2640</v>
      </c>
      <c r="H755" t="s">
        <v>2640</v>
      </c>
      <c r="I755" s="2" t="s">
        <v>2640</v>
      </c>
      <c r="J755" s="2" t="s">
        <v>2640</v>
      </c>
      <c r="K755" s="2" t="s">
        <v>2640</v>
      </c>
      <c r="L755" s="2" t="s">
        <v>2640</v>
      </c>
      <c r="M755" s="2" t="s">
        <v>2640</v>
      </c>
      <c r="N755" s="2" t="s">
        <v>2640</v>
      </c>
      <c r="O755" s="2" t="s">
        <v>2640</v>
      </c>
      <c r="P755" t="s">
        <v>2640</v>
      </c>
      <c r="Q755" t="s">
        <v>2640</v>
      </c>
      <c r="R755" t="s">
        <v>2640</v>
      </c>
    </row>
    <row r="756" spans="1:18" x14ac:dyDescent="0.35">
      <c r="A756" t="s">
        <v>590</v>
      </c>
      <c r="B756" t="s">
        <v>1869</v>
      </c>
      <c r="C756" s="1">
        <v>508686</v>
      </c>
      <c r="D756" s="1" t="str">
        <f t="shared" si="11"/>
        <v>4 5L-10L</v>
      </c>
      <c r="E756">
        <v>19.052952600000001</v>
      </c>
      <c r="F756">
        <v>72.871689900000007</v>
      </c>
      <c r="G756" t="s">
        <v>2640</v>
      </c>
      <c r="H756" t="s">
        <v>2640</v>
      </c>
      <c r="I756" s="2" t="s">
        <v>2640</v>
      </c>
      <c r="J756" s="2" t="s">
        <v>2640</v>
      </c>
      <c r="K756" s="2" t="s">
        <v>2640</v>
      </c>
      <c r="L756" s="2" t="s">
        <v>2640</v>
      </c>
      <c r="M756" s="2" t="s">
        <v>2640</v>
      </c>
      <c r="N756" s="2" t="s">
        <v>2640</v>
      </c>
      <c r="O756" s="2" t="s">
        <v>2640</v>
      </c>
      <c r="P756" t="s">
        <v>2640</v>
      </c>
      <c r="Q756" t="s">
        <v>2640</v>
      </c>
      <c r="R756" t="s">
        <v>2640</v>
      </c>
    </row>
    <row r="757" spans="1:18" x14ac:dyDescent="0.35">
      <c r="A757" t="s">
        <v>728</v>
      </c>
      <c r="B757" t="s">
        <v>2007</v>
      </c>
      <c r="C757" s="1">
        <v>508572</v>
      </c>
      <c r="D757" s="1" t="str">
        <f t="shared" si="11"/>
        <v>4 5L-10L</v>
      </c>
      <c r="E757">
        <v>19.1450098</v>
      </c>
      <c r="F757">
        <v>72.836620699999997</v>
      </c>
      <c r="G757" t="s">
        <v>2618</v>
      </c>
      <c r="H757" t="s">
        <v>2668</v>
      </c>
      <c r="I757" s="1">
        <v>62800</v>
      </c>
      <c r="J757" s="1">
        <v>269000</v>
      </c>
      <c r="K757" s="1">
        <v>308000</v>
      </c>
      <c r="L757" s="1">
        <v>99600</v>
      </c>
      <c r="M757" s="1">
        <v>208000</v>
      </c>
      <c r="N757" s="1">
        <v>82746229000</v>
      </c>
      <c r="O757" s="1">
        <v>55991927000</v>
      </c>
      <c r="P757">
        <v>1</v>
      </c>
      <c r="Q757">
        <v>2</v>
      </c>
      <c r="R757">
        <v>1</v>
      </c>
    </row>
    <row r="758" spans="1:18" x14ac:dyDescent="0.35">
      <c r="A758" t="s">
        <v>671</v>
      </c>
      <c r="B758" t="s">
        <v>1950</v>
      </c>
      <c r="C758" s="1">
        <v>506670</v>
      </c>
      <c r="D758" s="1" t="str">
        <f t="shared" si="11"/>
        <v>4 5L-10L</v>
      </c>
      <c r="E758">
        <v>18.735299999999999</v>
      </c>
      <c r="F758">
        <v>73.093599999999995</v>
      </c>
      <c r="G758" t="s">
        <v>2640</v>
      </c>
      <c r="H758" t="s">
        <v>2640</v>
      </c>
      <c r="I758" s="2" t="s">
        <v>2640</v>
      </c>
      <c r="J758" s="2" t="s">
        <v>2640</v>
      </c>
      <c r="K758" s="2" t="s">
        <v>2640</v>
      </c>
      <c r="L758" s="2" t="s">
        <v>2640</v>
      </c>
      <c r="M758" s="2" t="s">
        <v>2640</v>
      </c>
      <c r="N758" s="2" t="s">
        <v>2640</v>
      </c>
      <c r="O758" s="2" t="s">
        <v>2640</v>
      </c>
      <c r="P758" t="s">
        <v>2640</v>
      </c>
      <c r="Q758" t="s">
        <v>2640</v>
      </c>
      <c r="R758" t="s">
        <v>2640</v>
      </c>
    </row>
    <row r="759" spans="1:18" x14ac:dyDescent="0.35">
      <c r="A759" t="s">
        <v>546</v>
      </c>
      <c r="B759" t="s">
        <v>1826</v>
      </c>
      <c r="C759" s="1">
        <v>506544</v>
      </c>
      <c r="D759" s="1" t="str">
        <f t="shared" si="11"/>
        <v>4 5L-10L</v>
      </c>
      <c r="E759" s="3">
        <v>19.069600000000001</v>
      </c>
      <c r="F759" s="3">
        <v>72.9983</v>
      </c>
      <c r="G759" t="s">
        <v>2614</v>
      </c>
      <c r="H759" t="s">
        <v>2645</v>
      </c>
      <c r="I759" s="1">
        <v>3900</v>
      </c>
      <c r="J759" s="1">
        <v>16300</v>
      </c>
      <c r="K759" s="1">
        <v>439000</v>
      </c>
      <c r="L759" s="1">
        <v>143000</v>
      </c>
      <c r="M759" s="1">
        <v>296000</v>
      </c>
      <c r="N759" s="1">
        <v>7156593000</v>
      </c>
      <c r="O759" s="1">
        <v>4828148000</v>
      </c>
      <c r="P759">
        <v>1</v>
      </c>
      <c r="Q759">
        <v>3</v>
      </c>
      <c r="R759">
        <v>2</v>
      </c>
    </row>
    <row r="760" spans="1:18" x14ac:dyDescent="0.35">
      <c r="A760" t="s">
        <v>424</v>
      </c>
      <c r="B760" t="s">
        <v>1708</v>
      </c>
      <c r="C760" s="1">
        <v>506295</v>
      </c>
      <c r="D760" s="1" t="str">
        <f t="shared" si="11"/>
        <v>4 5L-10L</v>
      </c>
      <c r="E760">
        <v>0</v>
      </c>
      <c r="F760">
        <v>0</v>
      </c>
      <c r="G760" t="s">
        <v>2640</v>
      </c>
      <c r="H760" t="s">
        <v>2640</v>
      </c>
      <c r="I760" s="2" t="s">
        <v>2640</v>
      </c>
      <c r="J760" s="2" t="s">
        <v>2640</v>
      </c>
      <c r="K760" s="2" t="s">
        <v>2640</v>
      </c>
      <c r="L760" s="2" t="s">
        <v>2640</v>
      </c>
      <c r="M760" s="2" t="s">
        <v>2640</v>
      </c>
      <c r="N760" s="2" t="s">
        <v>2640</v>
      </c>
      <c r="O760" s="2" t="s">
        <v>2640</v>
      </c>
      <c r="P760" t="s">
        <v>2640</v>
      </c>
      <c r="Q760" t="s">
        <v>2640</v>
      </c>
      <c r="R760" t="s">
        <v>2640</v>
      </c>
    </row>
    <row r="761" spans="1:18" x14ac:dyDescent="0.35">
      <c r="A761" t="s">
        <v>834</v>
      </c>
      <c r="B761" t="s">
        <v>2113</v>
      </c>
      <c r="C761" s="1">
        <v>506162</v>
      </c>
      <c r="D761" s="1" t="str">
        <f t="shared" si="11"/>
        <v>4 5L-10L</v>
      </c>
      <c r="E761">
        <v>19.308199999999999</v>
      </c>
      <c r="F761">
        <v>72.854699999999994</v>
      </c>
      <c r="G761" t="s">
        <v>2633</v>
      </c>
      <c r="H761" t="s">
        <v>2633</v>
      </c>
      <c r="I761" s="1">
        <v>215000</v>
      </c>
      <c r="J761" s="1">
        <v>924000</v>
      </c>
      <c r="K761" s="1">
        <v>206000</v>
      </c>
      <c r="L761" s="1">
        <v>63200</v>
      </c>
      <c r="M761" s="1">
        <v>143000</v>
      </c>
      <c r="N761" s="1">
        <v>190000000000</v>
      </c>
      <c r="O761" s="1">
        <v>132000000000</v>
      </c>
      <c r="P761">
        <v>1</v>
      </c>
      <c r="Q761">
        <v>1</v>
      </c>
      <c r="R761">
        <v>1</v>
      </c>
    </row>
    <row r="762" spans="1:18" x14ac:dyDescent="0.35">
      <c r="A762" t="s">
        <v>212</v>
      </c>
      <c r="B762" t="s">
        <v>1499</v>
      </c>
      <c r="C762" s="1">
        <v>506058</v>
      </c>
      <c r="D762" s="1" t="str">
        <f t="shared" si="11"/>
        <v>4 5L-10L</v>
      </c>
      <c r="E762">
        <v>19.379855800000001</v>
      </c>
      <c r="F762">
        <v>72.828475100000006</v>
      </c>
      <c r="G762" t="s">
        <v>2619</v>
      </c>
      <c r="H762" t="s">
        <v>2641</v>
      </c>
      <c r="I762" s="1">
        <v>390000</v>
      </c>
      <c r="J762" s="1">
        <v>1629000</v>
      </c>
      <c r="K762" s="1">
        <v>134000</v>
      </c>
      <c r="L762" s="1">
        <v>40000</v>
      </c>
      <c r="M762" s="1">
        <v>93600</v>
      </c>
      <c r="N762" s="1">
        <v>218000000000</v>
      </c>
      <c r="O762" s="1">
        <v>152000000000</v>
      </c>
      <c r="P762">
        <v>1</v>
      </c>
      <c r="Q762">
        <v>2</v>
      </c>
      <c r="R762">
        <v>1</v>
      </c>
    </row>
    <row r="763" spans="1:18" x14ac:dyDescent="0.35">
      <c r="A763" t="s">
        <v>17</v>
      </c>
      <c r="B763" t="s">
        <v>1304</v>
      </c>
      <c r="C763" s="1">
        <v>502727</v>
      </c>
      <c r="D763" s="1" t="str">
        <f t="shared" si="11"/>
        <v>4 5L-10L</v>
      </c>
      <c r="E763">
        <v>19.207477399999998</v>
      </c>
      <c r="F763">
        <v>72.955883700000001</v>
      </c>
      <c r="G763" t="s">
        <v>2609</v>
      </c>
      <c r="H763" t="s">
        <v>2646</v>
      </c>
      <c r="I763" s="1">
        <v>2600</v>
      </c>
      <c r="J763" s="1">
        <v>11300</v>
      </c>
      <c r="K763" s="1">
        <v>199000</v>
      </c>
      <c r="L763" s="1">
        <v>60600</v>
      </c>
      <c r="M763" s="1">
        <v>138000</v>
      </c>
      <c r="N763" s="1">
        <v>2244109000</v>
      </c>
      <c r="O763" s="1">
        <v>1559489000</v>
      </c>
      <c r="P763">
        <v>1</v>
      </c>
      <c r="Q763">
        <v>1</v>
      </c>
      <c r="R763">
        <v>1</v>
      </c>
    </row>
    <row r="764" spans="1:18" x14ac:dyDescent="0.35">
      <c r="A764" t="s">
        <v>1171</v>
      </c>
      <c r="B764" t="s">
        <v>2427</v>
      </c>
      <c r="C764" s="1">
        <v>497908</v>
      </c>
      <c r="D764" s="1" t="str">
        <f t="shared" si="11"/>
        <v>3 2L-5L</v>
      </c>
      <c r="E764">
        <v>19.227399999999999</v>
      </c>
      <c r="F764">
        <v>73.140600000000006</v>
      </c>
      <c r="G764" t="s">
        <v>2640</v>
      </c>
      <c r="H764" t="s">
        <v>2640</v>
      </c>
      <c r="I764" s="2" t="s">
        <v>2640</v>
      </c>
      <c r="J764" s="2" t="s">
        <v>2640</v>
      </c>
      <c r="K764" s="2" t="s">
        <v>2640</v>
      </c>
      <c r="L764" s="2" t="s">
        <v>2640</v>
      </c>
      <c r="M764" s="2" t="s">
        <v>2640</v>
      </c>
      <c r="N764" s="2" t="s">
        <v>2640</v>
      </c>
      <c r="O764" s="2" t="s">
        <v>2640</v>
      </c>
      <c r="P764" t="s">
        <v>2640</v>
      </c>
      <c r="Q764" t="s">
        <v>2640</v>
      </c>
      <c r="R764" t="s">
        <v>2640</v>
      </c>
    </row>
    <row r="765" spans="1:18" x14ac:dyDescent="0.35">
      <c r="A765" t="s">
        <v>388</v>
      </c>
      <c r="B765" t="s">
        <v>1673</v>
      </c>
      <c r="C765" s="1">
        <v>493345</v>
      </c>
      <c r="D765" s="1" t="str">
        <f t="shared" si="11"/>
        <v>3 2L-5L</v>
      </c>
      <c r="E765">
        <v>19.305872300000001</v>
      </c>
      <c r="F765">
        <v>73.060311999999996</v>
      </c>
      <c r="G765" s="2" t="s">
        <v>2553</v>
      </c>
      <c r="H765" t="s">
        <v>2553</v>
      </c>
      <c r="I765" s="1">
        <v>150000</v>
      </c>
      <c r="J765" s="1">
        <v>747000</v>
      </c>
      <c r="K765" s="1">
        <v>91500</v>
      </c>
      <c r="L765" s="1">
        <v>26800</v>
      </c>
      <c r="M765" s="1">
        <v>64800</v>
      </c>
      <c r="N765" s="1">
        <v>68300000000</v>
      </c>
      <c r="O765" s="1">
        <v>48400000000</v>
      </c>
      <c r="P765">
        <v>1</v>
      </c>
      <c r="Q765">
        <v>1</v>
      </c>
      <c r="R765">
        <v>1</v>
      </c>
    </row>
    <row r="766" spans="1:18" x14ac:dyDescent="0.35">
      <c r="A766" t="s">
        <v>825</v>
      </c>
      <c r="B766" t="s">
        <v>2104</v>
      </c>
      <c r="C766" s="1">
        <v>490456</v>
      </c>
      <c r="D766" s="1" t="str">
        <f t="shared" si="11"/>
        <v>3 2L-5L</v>
      </c>
      <c r="E766">
        <v>19.1874</v>
      </c>
      <c r="F766">
        <v>72.847399999999993</v>
      </c>
      <c r="G766" s="2" t="s">
        <v>2593</v>
      </c>
      <c r="H766" t="s">
        <v>2647</v>
      </c>
      <c r="I766" s="1">
        <v>55400</v>
      </c>
      <c r="J766" s="1">
        <v>250000</v>
      </c>
      <c r="K766" s="1">
        <v>260000</v>
      </c>
      <c r="L766" s="1">
        <v>83200</v>
      </c>
      <c r="M766" s="1">
        <v>177000</v>
      </c>
      <c r="N766" s="1">
        <v>65140908000</v>
      </c>
      <c r="O766" s="1">
        <v>44306850000</v>
      </c>
      <c r="P766">
        <v>3</v>
      </c>
      <c r="Q766">
        <v>3</v>
      </c>
      <c r="R766">
        <v>3</v>
      </c>
    </row>
    <row r="767" spans="1:18" x14ac:dyDescent="0.35">
      <c r="A767" t="s">
        <v>267</v>
      </c>
      <c r="B767" t="s">
        <v>1553</v>
      </c>
      <c r="C767" s="1">
        <v>489909</v>
      </c>
      <c r="D767" s="1" t="str">
        <f t="shared" si="11"/>
        <v>3 2L-5L</v>
      </c>
      <c r="E767">
        <v>19.2912085</v>
      </c>
      <c r="F767">
        <v>73.055515999999997</v>
      </c>
      <c r="G767" s="2" t="s">
        <v>2553</v>
      </c>
      <c r="H767" t="s">
        <v>2553</v>
      </c>
      <c r="I767" s="1">
        <v>150000</v>
      </c>
      <c r="J767" s="1">
        <v>747000</v>
      </c>
      <c r="K767" s="1">
        <v>91500</v>
      </c>
      <c r="L767" s="1">
        <v>26800</v>
      </c>
      <c r="M767" s="1">
        <v>64800</v>
      </c>
      <c r="N767" s="1">
        <v>68300000000</v>
      </c>
      <c r="O767" s="1">
        <v>48400000000</v>
      </c>
      <c r="P767">
        <v>1</v>
      </c>
      <c r="Q767">
        <v>1</v>
      </c>
      <c r="R767">
        <v>1</v>
      </c>
    </row>
    <row r="768" spans="1:18" x14ac:dyDescent="0.35">
      <c r="A768" t="s">
        <v>731</v>
      </c>
      <c r="B768" t="s">
        <v>2010</v>
      </c>
      <c r="C768" s="1">
        <v>488204</v>
      </c>
      <c r="D768" s="1" t="str">
        <f t="shared" si="11"/>
        <v>3 2L-5L</v>
      </c>
      <c r="E768">
        <v>18.9883074</v>
      </c>
      <c r="F768">
        <v>72.841081599999995</v>
      </c>
      <c r="G768" t="s">
        <v>2640</v>
      </c>
      <c r="H768" t="s">
        <v>2640</v>
      </c>
      <c r="I768" s="2" t="s">
        <v>2640</v>
      </c>
      <c r="J768" s="2" t="s">
        <v>2640</v>
      </c>
      <c r="K768" s="2" t="s">
        <v>2640</v>
      </c>
      <c r="L768" s="2" t="s">
        <v>2640</v>
      </c>
      <c r="M768" s="2" t="s">
        <v>2640</v>
      </c>
      <c r="N768" s="2" t="s">
        <v>2640</v>
      </c>
      <c r="O768" s="2" t="s">
        <v>2640</v>
      </c>
      <c r="P768" t="s">
        <v>2640</v>
      </c>
      <c r="Q768" t="s">
        <v>2640</v>
      </c>
      <c r="R768" t="s">
        <v>2640</v>
      </c>
    </row>
    <row r="769" spans="1:18" x14ac:dyDescent="0.35">
      <c r="A769" t="s">
        <v>151</v>
      </c>
      <c r="B769" t="s">
        <v>1438</v>
      </c>
      <c r="C769" s="1">
        <v>486157</v>
      </c>
      <c r="D769" s="1" t="str">
        <f t="shared" si="11"/>
        <v>3 2L-5L</v>
      </c>
      <c r="E769">
        <v>0</v>
      </c>
      <c r="F769">
        <v>0</v>
      </c>
      <c r="G769" s="2" t="s">
        <v>2556</v>
      </c>
      <c r="H769" t="s">
        <v>2643</v>
      </c>
      <c r="I769" s="1">
        <v>83200</v>
      </c>
      <c r="J769" s="1">
        <v>362000</v>
      </c>
      <c r="K769" s="1">
        <v>317000</v>
      </c>
      <c r="L769" s="1">
        <v>103000</v>
      </c>
      <c r="M769" s="1">
        <v>213000</v>
      </c>
      <c r="N769" s="1">
        <v>114533590000</v>
      </c>
      <c r="O769" s="1">
        <v>77220954000</v>
      </c>
      <c r="P769">
        <v>1</v>
      </c>
      <c r="Q769">
        <v>2</v>
      </c>
      <c r="R769">
        <v>1</v>
      </c>
    </row>
    <row r="770" spans="1:18" x14ac:dyDescent="0.35">
      <c r="A770" t="s">
        <v>461</v>
      </c>
      <c r="B770" t="s">
        <v>1742</v>
      </c>
      <c r="C770" s="1">
        <v>484766</v>
      </c>
      <c r="D770" s="1" t="str">
        <f t="shared" ref="D770:D833" si="12">IF(C770&lt;200000, "2  LT-2L",IF(C770&lt;500000, "3 2L-5L",IF(C770&lt;1000000, "4 5L-10L", "5 Others")))</f>
        <v>3 2L-5L</v>
      </c>
      <c r="E770">
        <v>17.759710800000001</v>
      </c>
      <c r="F770">
        <v>73.188470699999996</v>
      </c>
      <c r="G770" t="s">
        <v>2640</v>
      </c>
      <c r="H770" t="s">
        <v>2640</v>
      </c>
      <c r="I770" s="2" t="s">
        <v>2640</v>
      </c>
      <c r="J770" s="2" t="s">
        <v>2640</v>
      </c>
      <c r="K770" s="2" t="s">
        <v>2640</v>
      </c>
      <c r="L770" s="2" t="s">
        <v>2640</v>
      </c>
      <c r="M770" s="2" t="s">
        <v>2640</v>
      </c>
      <c r="N770" s="2" t="s">
        <v>2640</v>
      </c>
      <c r="O770" s="2" t="s">
        <v>2640</v>
      </c>
      <c r="P770" t="s">
        <v>2640</v>
      </c>
      <c r="Q770" t="s">
        <v>2640</v>
      </c>
      <c r="R770" t="s">
        <v>2640</v>
      </c>
    </row>
    <row r="771" spans="1:18" x14ac:dyDescent="0.35">
      <c r="A771" t="s">
        <v>1145</v>
      </c>
      <c r="B771" t="s">
        <v>2402</v>
      </c>
      <c r="C771" s="1">
        <v>484117</v>
      </c>
      <c r="D771" s="1" t="str">
        <f t="shared" si="12"/>
        <v>3 2L-5L</v>
      </c>
      <c r="E771">
        <v>0</v>
      </c>
      <c r="F771">
        <v>0</v>
      </c>
      <c r="G771" t="s">
        <v>2544</v>
      </c>
      <c r="H771" t="s">
        <v>2544</v>
      </c>
      <c r="I771" s="1">
        <v>23700</v>
      </c>
      <c r="J771" s="1">
        <v>93900</v>
      </c>
      <c r="K771" s="1">
        <v>523000</v>
      </c>
      <c r="L771" s="1">
        <v>172000</v>
      </c>
      <c r="M771" s="1">
        <v>350000</v>
      </c>
      <c r="N771" s="1">
        <v>49049616000</v>
      </c>
      <c r="O771" s="1">
        <v>32901370000</v>
      </c>
      <c r="P771">
        <v>2</v>
      </c>
      <c r="Q771">
        <v>3</v>
      </c>
      <c r="R771">
        <v>3</v>
      </c>
    </row>
    <row r="772" spans="1:18" x14ac:dyDescent="0.35">
      <c r="A772" t="s">
        <v>989</v>
      </c>
      <c r="B772" t="s">
        <v>2259</v>
      </c>
      <c r="C772" s="1">
        <v>483542</v>
      </c>
      <c r="D772" s="1" t="str">
        <f t="shared" si="12"/>
        <v>3 2L-5L</v>
      </c>
      <c r="E772">
        <v>19.2017664</v>
      </c>
      <c r="F772">
        <v>72.965006200000005</v>
      </c>
      <c r="G772" t="s">
        <v>2609</v>
      </c>
      <c r="H772" t="s">
        <v>2646</v>
      </c>
      <c r="I772" s="1">
        <v>2600</v>
      </c>
      <c r="J772" s="1">
        <v>11300</v>
      </c>
      <c r="K772" s="1">
        <v>199000</v>
      </c>
      <c r="L772" s="1">
        <v>60600</v>
      </c>
      <c r="M772" s="1">
        <v>138000</v>
      </c>
      <c r="N772" s="1">
        <v>2244109000</v>
      </c>
      <c r="O772" s="1">
        <v>1559489000</v>
      </c>
      <c r="P772">
        <v>1</v>
      </c>
      <c r="Q772">
        <v>1</v>
      </c>
      <c r="R772">
        <v>1</v>
      </c>
    </row>
    <row r="773" spans="1:18" x14ac:dyDescent="0.35">
      <c r="A773" t="s">
        <v>661</v>
      </c>
      <c r="B773" t="s">
        <v>1940</v>
      </c>
      <c r="C773" s="1">
        <v>481716</v>
      </c>
      <c r="D773" s="1" t="str">
        <f t="shared" si="12"/>
        <v>3 2L-5L</v>
      </c>
      <c r="E773">
        <v>19.2288</v>
      </c>
      <c r="F773">
        <v>73.159300000000002</v>
      </c>
      <c r="G773" s="2" t="s">
        <v>2634</v>
      </c>
      <c r="H773" t="s">
        <v>2634</v>
      </c>
      <c r="I773" s="1">
        <v>116000</v>
      </c>
      <c r="J773" s="1">
        <v>516000</v>
      </c>
      <c r="K773" s="1">
        <v>174000</v>
      </c>
      <c r="L773" s="1">
        <v>52300</v>
      </c>
      <c r="M773" s="1">
        <v>122000</v>
      </c>
      <c r="N773" s="1">
        <v>89800000000</v>
      </c>
      <c r="O773" s="1">
        <v>62800000000</v>
      </c>
      <c r="P773">
        <v>1</v>
      </c>
      <c r="Q773">
        <v>1</v>
      </c>
      <c r="R773">
        <v>1</v>
      </c>
    </row>
    <row r="774" spans="1:18" x14ac:dyDescent="0.35">
      <c r="A774" t="s">
        <v>349</v>
      </c>
      <c r="B774" t="s">
        <v>1634</v>
      </c>
      <c r="C774" s="1">
        <v>481131</v>
      </c>
      <c r="D774" s="1" t="str">
        <f t="shared" si="12"/>
        <v>3 2L-5L</v>
      </c>
      <c r="E774">
        <v>19.163868600000001</v>
      </c>
      <c r="F774">
        <v>72.845949099999999</v>
      </c>
      <c r="G774" t="s">
        <v>2542</v>
      </c>
      <c r="H774" t="s">
        <v>2542</v>
      </c>
      <c r="I774" s="1">
        <v>79000</v>
      </c>
      <c r="J774" s="1">
        <v>342000</v>
      </c>
      <c r="K774" s="1">
        <v>304000</v>
      </c>
      <c r="L774" s="1">
        <v>98500</v>
      </c>
      <c r="M774" s="1">
        <v>205000</v>
      </c>
      <c r="N774" s="1">
        <v>104078930000</v>
      </c>
      <c r="O774" s="1">
        <v>70354944000</v>
      </c>
      <c r="P774">
        <v>2</v>
      </c>
      <c r="Q774">
        <v>2</v>
      </c>
      <c r="R774">
        <v>2</v>
      </c>
    </row>
    <row r="775" spans="1:18" x14ac:dyDescent="0.35">
      <c r="A775" t="s">
        <v>663</v>
      </c>
      <c r="B775" t="s">
        <v>1942</v>
      </c>
      <c r="C775" s="1">
        <v>479246</v>
      </c>
      <c r="D775" s="1" t="str">
        <f t="shared" si="12"/>
        <v>3 2L-5L</v>
      </c>
      <c r="E775">
        <v>19.206499999999998</v>
      </c>
      <c r="F775">
        <v>73.184799999999996</v>
      </c>
      <c r="G775" t="s">
        <v>2637</v>
      </c>
      <c r="H775" t="s">
        <v>2636</v>
      </c>
      <c r="I775" s="1">
        <v>63400</v>
      </c>
      <c r="J775" s="1">
        <v>271000</v>
      </c>
      <c r="K775" s="1">
        <v>198000</v>
      </c>
      <c r="L775" s="1">
        <v>59200</v>
      </c>
      <c r="M775" s="1">
        <v>138000</v>
      </c>
      <c r="N775" s="1">
        <v>53500000000</v>
      </c>
      <c r="O775" s="1">
        <v>37500000000</v>
      </c>
      <c r="P775">
        <v>1</v>
      </c>
      <c r="Q775">
        <v>1</v>
      </c>
      <c r="R775">
        <v>1</v>
      </c>
    </row>
    <row r="776" spans="1:18" x14ac:dyDescent="0.35">
      <c r="A776" t="s">
        <v>517</v>
      </c>
      <c r="B776" t="s">
        <v>1797</v>
      </c>
      <c r="C776" s="1">
        <v>479073</v>
      </c>
      <c r="D776" s="1" t="str">
        <f t="shared" si="12"/>
        <v>3 2L-5L</v>
      </c>
      <c r="E776">
        <v>19.243223499999999</v>
      </c>
      <c r="F776">
        <v>73.041024500000006</v>
      </c>
      <c r="G776" t="s">
        <v>2640</v>
      </c>
      <c r="H776" t="s">
        <v>2640</v>
      </c>
      <c r="I776" s="2" t="s">
        <v>2640</v>
      </c>
      <c r="J776" s="2" t="s">
        <v>2640</v>
      </c>
      <c r="K776" s="2" t="s">
        <v>2640</v>
      </c>
      <c r="L776" s="2" t="s">
        <v>2640</v>
      </c>
      <c r="M776" s="2" t="s">
        <v>2640</v>
      </c>
      <c r="N776" s="2" t="s">
        <v>2640</v>
      </c>
      <c r="O776" s="2" t="s">
        <v>2640</v>
      </c>
      <c r="P776" t="s">
        <v>2640</v>
      </c>
      <c r="Q776" t="s">
        <v>2640</v>
      </c>
      <c r="R776" t="s">
        <v>2640</v>
      </c>
    </row>
    <row r="777" spans="1:18" x14ac:dyDescent="0.35">
      <c r="A777" t="s">
        <v>582</v>
      </c>
      <c r="B777" t="s">
        <v>1861</v>
      </c>
      <c r="C777" s="1">
        <v>478978</v>
      </c>
      <c r="D777" s="1" t="str">
        <f t="shared" si="12"/>
        <v>3 2L-5L</v>
      </c>
      <c r="E777">
        <v>19.085699999999999</v>
      </c>
      <c r="F777">
        <v>73.002300000000005</v>
      </c>
      <c r="G777" s="2" t="s">
        <v>2579</v>
      </c>
      <c r="H777" t="s">
        <v>2693</v>
      </c>
      <c r="I777" s="1">
        <v>2800</v>
      </c>
      <c r="J777" s="1">
        <v>11200</v>
      </c>
      <c r="K777" s="1">
        <v>215000</v>
      </c>
      <c r="L777" s="1">
        <v>63800</v>
      </c>
      <c r="M777" s="1">
        <v>151000</v>
      </c>
      <c r="N777" s="1">
        <v>2409364000</v>
      </c>
      <c r="O777" s="1">
        <v>1694550000</v>
      </c>
      <c r="P777">
        <v>3</v>
      </c>
      <c r="Q777">
        <v>3</v>
      </c>
      <c r="R777">
        <v>3</v>
      </c>
    </row>
    <row r="778" spans="1:18" x14ac:dyDescent="0.35">
      <c r="A778" t="s">
        <v>328</v>
      </c>
      <c r="B778" t="s">
        <v>1614</v>
      </c>
      <c r="C778" s="1">
        <v>478917</v>
      </c>
      <c r="D778" s="1" t="str">
        <f t="shared" si="12"/>
        <v>3 2L-5L</v>
      </c>
      <c r="E778">
        <v>19.0002125</v>
      </c>
      <c r="F778">
        <v>72.854455700000003</v>
      </c>
      <c r="G778" t="s">
        <v>2640</v>
      </c>
      <c r="H778" t="s">
        <v>2640</v>
      </c>
      <c r="I778" s="2" t="s">
        <v>2640</v>
      </c>
      <c r="J778" s="2" t="s">
        <v>2640</v>
      </c>
      <c r="K778" s="2" t="s">
        <v>2640</v>
      </c>
      <c r="L778" s="2" t="s">
        <v>2640</v>
      </c>
      <c r="M778" s="2" t="s">
        <v>2640</v>
      </c>
      <c r="N778" s="2" t="s">
        <v>2640</v>
      </c>
      <c r="O778" s="2" t="s">
        <v>2640</v>
      </c>
      <c r="P778" t="s">
        <v>2640</v>
      </c>
      <c r="Q778" t="s">
        <v>2640</v>
      </c>
      <c r="R778" t="s">
        <v>2640</v>
      </c>
    </row>
    <row r="779" spans="1:18" x14ac:dyDescent="0.35">
      <c r="A779" t="s">
        <v>1160</v>
      </c>
      <c r="B779" t="s">
        <v>2416</v>
      </c>
      <c r="C779" s="1">
        <v>470904</v>
      </c>
      <c r="D779" s="1" t="str">
        <f t="shared" si="12"/>
        <v>3 2L-5L</v>
      </c>
      <c r="E779">
        <v>19.215499999999999</v>
      </c>
      <c r="F779">
        <v>73.090400000000002</v>
      </c>
      <c r="G779" t="s">
        <v>2615</v>
      </c>
      <c r="H779" t="s">
        <v>2656</v>
      </c>
      <c r="I779" s="1">
        <v>4500</v>
      </c>
      <c r="J779" s="1">
        <v>18400</v>
      </c>
      <c r="K779" s="1">
        <v>348000</v>
      </c>
      <c r="L779" s="1">
        <v>105000</v>
      </c>
      <c r="M779" s="1">
        <v>243000</v>
      </c>
      <c r="N779" s="1">
        <v>3341763000</v>
      </c>
      <c r="O779" s="1">
        <v>2329633000</v>
      </c>
      <c r="P779">
        <v>2</v>
      </c>
      <c r="Q779">
        <v>3</v>
      </c>
      <c r="R779">
        <v>3</v>
      </c>
    </row>
    <row r="780" spans="1:18" x14ac:dyDescent="0.35">
      <c r="A780" t="s">
        <v>292</v>
      </c>
      <c r="B780" t="s">
        <v>1578</v>
      </c>
      <c r="C780" s="1">
        <v>470896</v>
      </c>
      <c r="D780" s="1" t="str">
        <f t="shared" si="12"/>
        <v>3 2L-5L</v>
      </c>
      <c r="E780">
        <v>18.990282199999999</v>
      </c>
      <c r="F780">
        <v>72.835172400000005</v>
      </c>
      <c r="G780" t="s">
        <v>2640</v>
      </c>
      <c r="H780" t="s">
        <v>2640</v>
      </c>
      <c r="I780" s="2" t="s">
        <v>2640</v>
      </c>
      <c r="J780" s="2" t="s">
        <v>2640</v>
      </c>
      <c r="K780" s="2" t="s">
        <v>2640</v>
      </c>
      <c r="L780" s="2" t="s">
        <v>2640</v>
      </c>
      <c r="M780" s="2" t="s">
        <v>2640</v>
      </c>
      <c r="N780" s="2" t="s">
        <v>2640</v>
      </c>
      <c r="O780" s="2" t="s">
        <v>2640</v>
      </c>
      <c r="P780" t="s">
        <v>2640</v>
      </c>
      <c r="Q780" t="s">
        <v>2640</v>
      </c>
      <c r="R780" t="s">
        <v>2640</v>
      </c>
    </row>
    <row r="781" spans="1:18" x14ac:dyDescent="0.35">
      <c r="A781" t="s">
        <v>69</v>
      </c>
      <c r="B781" t="s">
        <v>1356</v>
      </c>
      <c r="C781" s="1">
        <v>469953</v>
      </c>
      <c r="D781" s="1" t="str">
        <f t="shared" si="12"/>
        <v>3 2L-5L</v>
      </c>
      <c r="E781">
        <v>19.289929300000001</v>
      </c>
      <c r="F781">
        <v>73.056577599999997</v>
      </c>
      <c r="G781" s="2" t="s">
        <v>2553</v>
      </c>
      <c r="H781" t="s">
        <v>2553</v>
      </c>
      <c r="I781" s="1">
        <v>150000</v>
      </c>
      <c r="J781" s="1">
        <v>747000</v>
      </c>
      <c r="K781" s="1">
        <v>91500</v>
      </c>
      <c r="L781" s="1">
        <v>26800</v>
      </c>
      <c r="M781" s="1">
        <v>64800</v>
      </c>
      <c r="N781" s="1">
        <v>68300000000</v>
      </c>
      <c r="O781" s="1">
        <v>48400000000</v>
      </c>
      <c r="P781">
        <v>1</v>
      </c>
      <c r="Q781">
        <v>1</v>
      </c>
      <c r="R781">
        <v>1</v>
      </c>
    </row>
    <row r="782" spans="1:18" x14ac:dyDescent="0.35">
      <c r="A782" t="s">
        <v>441</v>
      </c>
      <c r="B782" t="s">
        <v>1722</v>
      </c>
      <c r="C782" s="1">
        <v>468160</v>
      </c>
      <c r="D782" s="1" t="str">
        <f t="shared" si="12"/>
        <v>3 2L-5L</v>
      </c>
      <c r="E782">
        <v>19.012388699999999</v>
      </c>
      <c r="F782">
        <v>72.832975200000007</v>
      </c>
      <c r="G782" t="s">
        <v>2563</v>
      </c>
      <c r="H782" t="s">
        <v>2661</v>
      </c>
      <c r="I782" s="1">
        <v>14800</v>
      </c>
      <c r="J782" s="1">
        <v>64600</v>
      </c>
      <c r="K782" s="1">
        <v>384000</v>
      </c>
      <c r="L782" s="1">
        <v>124000</v>
      </c>
      <c r="M782" s="1">
        <v>260000</v>
      </c>
      <c r="N782" s="1">
        <v>24778168000</v>
      </c>
      <c r="O782" s="1">
        <v>16779368000</v>
      </c>
      <c r="P782">
        <v>3</v>
      </c>
      <c r="Q782">
        <v>1</v>
      </c>
      <c r="R782">
        <v>3</v>
      </c>
    </row>
    <row r="783" spans="1:18" x14ac:dyDescent="0.35">
      <c r="A783" t="s">
        <v>477</v>
      </c>
      <c r="B783" t="s">
        <v>1758</v>
      </c>
      <c r="C783" s="1">
        <v>467883</v>
      </c>
      <c r="D783" s="1" t="str">
        <f t="shared" si="12"/>
        <v>3 2L-5L</v>
      </c>
      <c r="E783">
        <v>18.990420499999999</v>
      </c>
      <c r="F783">
        <v>72.841532200000003</v>
      </c>
      <c r="G783" t="s">
        <v>2607</v>
      </c>
      <c r="H783" t="s">
        <v>2607</v>
      </c>
      <c r="I783" s="1">
        <v>25700</v>
      </c>
      <c r="J783" s="1">
        <v>109000</v>
      </c>
      <c r="K783" s="1">
        <v>331000</v>
      </c>
      <c r="L783" s="1">
        <v>106000</v>
      </c>
      <c r="M783" s="1">
        <v>225000</v>
      </c>
      <c r="N783" s="1">
        <v>35999687000</v>
      </c>
      <c r="O783" s="1">
        <v>24469533000</v>
      </c>
      <c r="P783">
        <v>2</v>
      </c>
      <c r="Q783">
        <v>1</v>
      </c>
      <c r="R783">
        <v>2</v>
      </c>
    </row>
    <row r="784" spans="1:18" x14ac:dyDescent="0.35">
      <c r="A784" t="s">
        <v>673</v>
      </c>
      <c r="B784" t="s">
        <v>1952</v>
      </c>
      <c r="C784" s="1">
        <v>467177</v>
      </c>
      <c r="D784" s="1" t="str">
        <f t="shared" si="12"/>
        <v>3 2L-5L</v>
      </c>
      <c r="E784">
        <v>19.068899999999999</v>
      </c>
      <c r="F784">
        <v>72.842399999999998</v>
      </c>
      <c r="G784" t="s">
        <v>2640</v>
      </c>
      <c r="H784" t="s">
        <v>2640</v>
      </c>
      <c r="I784" s="2" t="s">
        <v>2640</v>
      </c>
      <c r="J784" s="2" t="s">
        <v>2640</v>
      </c>
      <c r="K784" s="2" t="s">
        <v>2640</v>
      </c>
      <c r="L784" s="2" t="s">
        <v>2640</v>
      </c>
      <c r="M784" s="2" t="s">
        <v>2640</v>
      </c>
      <c r="N784" s="2" t="s">
        <v>2640</v>
      </c>
      <c r="O784" s="2" t="s">
        <v>2640</v>
      </c>
      <c r="P784" t="s">
        <v>2640</v>
      </c>
      <c r="Q784" t="s">
        <v>2640</v>
      </c>
      <c r="R784" t="s">
        <v>2640</v>
      </c>
    </row>
    <row r="785" spans="1:18" x14ac:dyDescent="0.35">
      <c r="A785" t="s">
        <v>722</v>
      </c>
      <c r="B785" t="s">
        <v>2001</v>
      </c>
      <c r="C785" s="1">
        <v>466981</v>
      </c>
      <c r="D785" s="1" t="str">
        <f t="shared" si="12"/>
        <v>3 2L-5L</v>
      </c>
      <c r="E785">
        <v>0</v>
      </c>
      <c r="F785">
        <v>0</v>
      </c>
      <c r="G785" s="2" t="s">
        <v>2556</v>
      </c>
      <c r="H785" t="s">
        <v>2643</v>
      </c>
      <c r="I785" s="1">
        <v>83200</v>
      </c>
      <c r="J785" s="1">
        <v>362000</v>
      </c>
      <c r="K785" s="1">
        <v>317000</v>
      </c>
      <c r="L785" s="1">
        <v>103000</v>
      </c>
      <c r="M785" s="1">
        <v>213000</v>
      </c>
      <c r="N785" s="1">
        <v>114533590000</v>
      </c>
      <c r="O785" s="1">
        <v>77220954000</v>
      </c>
      <c r="P785">
        <v>1</v>
      </c>
      <c r="Q785">
        <v>2</v>
      </c>
      <c r="R785">
        <v>1</v>
      </c>
    </row>
    <row r="786" spans="1:18" x14ac:dyDescent="0.35">
      <c r="A786" t="s">
        <v>256</v>
      </c>
      <c r="B786" t="s">
        <v>1543</v>
      </c>
      <c r="C786" s="1">
        <v>466264</v>
      </c>
      <c r="D786" s="1" t="str">
        <f t="shared" si="12"/>
        <v>3 2L-5L</v>
      </c>
      <c r="E786">
        <v>0</v>
      </c>
      <c r="F786">
        <v>0</v>
      </c>
      <c r="G786" t="s">
        <v>2640</v>
      </c>
      <c r="H786" t="s">
        <v>2640</v>
      </c>
      <c r="I786" s="2" t="s">
        <v>2640</v>
      </c>
      <c r="J786" s="2" t="s">
        <v>2640</v>
      </c>
      <c r="K786" s="2" t="s">
        <v>2640</v>
      </c>
      <c r="L786" s="2" t="s">
        <v>2640</v>
      </c>
      <c r="M786" s="2" t="s">
        <v>2640</v>
      </c>
      <c r="N786" s="2" t="s">
        <v>2640</v>
      </c>
      <c r="O786" s="2" t="s">
        <v>2640</v>
      </c>
      <c r="P786" t="s">
        <v>2640</v>
      </c>
      <c r="Q786" t="s">
        <v>2640</v>
      </c>
      <c r="R786" t="s">
        <v>2640</v>
      </c>
    </row>
    <row r="787" spans="1:18" x14ac:dyDescent="0.35">
      <c r="A787" t="s">
        <v>316</v>
      </c>
      <c r="B787" t="s">
        <v>1602</v>
      </c>
      <c r="C787" s="1">
        <v>464616</v>
      </c>
      <c r="D787" s="1" t="str">
        <f t="shared" si="12"/>
        <v>3 2L-5L</v>
      </c>
      <c r="E787">
        <v>19.255600000000001</v>
      </c>
      <c r="F787">
        <v>73.141000000000005</v>
      </c>
      <c r="G787" t="s">
        <v>2640</v>
      </c>
      <c r="H787" t="s">
        <v>2640</v>
      </c>
      <c r="I787" s="2" t="s">
        <v>2640</v>
      </c>
      <c r="J787" s="2" t="s">
        <v>2640</v>
      </c>
      <c r="K787" s="2" t="s">
        <v>2640</v>
      </c>
      <c r="L787" s="2" t="s">
        <v>2640</v>
      </c>
      <c r="M787" s="2" t="s">
        <v>2640</v>
      </c>
      <c r="N787" s="2" t="s">
        <v>2640</v>
      </c>
      <c r="O787" s="2" t="s">
        <v>2640</v>
      </c>
      <c r="P787" t="s">
        <v>2640</v>
      </c>
      <c r="Q787" t="s">
        <v>2640</v>
      </c>
      <c r="R787" t="s">
        <v>2640</v>
      </c>
    </row>
    <row r="788" spans="1:18" x14ac:dyDescent="0.35">
      <c r="A788" t="s">
        <v>626</v>
      </c>
      <c r="B788" t="s">
        <v>1905</v>
      </c>
      <c r="C788" s="1">
        <v>458892</v>
      </c>
      <c r="D788" s="1" t="str">
        <f t="shared" si="12"/>
        <v>3 2L-5L</v>
      </c>
      <c r="E788">
        <v>19.238928600000001</v>
      </c>
      <c r="F788">
        <v>73.128359099999997</v>
      </c>
      <c r="G788" t="s">
        <v>2640</v>
      </c>
      <c r="H788" t="s">
        <v>2640</v>
      </c>
      <c r="I788" s="2" t="s">
        <v>2640</v>
      </c>
      <c r="J788" s="2" t="s">
        <v>2640</v>
      </c>
      <c r="K788" s="2" t="s">
        <v>2640</v>
      </c>
      <c r="L788" s="2" t="s">
        <v>2640</v>
      </c>
      <c r="M788" s="2" t="s">
        <v>2640</v>
      </c>
      <c r="N788" s="2" t="s">
        <v>2640</v>
      </c>
      <c r="O788" s="2" t="s">
        <v>2640</v>
      </c>
      <c r="P788" t="s">
        <v>2640</v>
      </c>
      <c r="Q788" t="s">
        <v>2640</v>
      </c>
      <c r="R788" t="s">
        <v>2640</v>
      </c>
    </row>
    <row r="789" spans="1:18" x14ac:dyDescent="0.35">
      <c r="A789" t="s">
        <v>425</v>
      </c>
      <c r="B789" t="s">
        <v>1611</v>
      </c>
      <c r="C789" s="1">
        <v>456956</v>
      </c>
      <c r="D789" s="1" t="str">
        <f t="shared" si="12"/>
        <v>3 2L-5L</v>
      </c>
      <c r="E789">
        <v>18.9505251</v>
      </c>
      <c r="F789">
        <v>72.828698599999996</v>
      </c>
      <c r="G789" s="2" t="s">
        <v>2581</v>
      </c>
      <c r="H789" t="s">
        <v>2639</v>
      </c>
      <c r="I789" s="1">
        <v>7400</v>
      </c>
      <c r="J789" s="1">
        <v>31200</v>
      </c>
      <c r="K789" s="1">
        <v>468000</v>
      </c>
      <c r="L789" s="1">
        <v>151000</v>
      </c>
      <c r="M789" s="1">
        <v>316000</v>
      </c>
      <c r="N789" s="1">
        <v>14608135000</v>
      </c>
      <c r="O789" s="1">
        <v>9883474000</v>
      </c>
      <c r="P789">
        <v>1</v>
      </c>
      <c r="Q789">
        <v>1</v>
      </c>
      <c r="R789">
        <v>1</v>
      </c>
    </row>
    <row r="790" spans="1:18" x14ac:dyDescent="0.35">
      <c r="A790" t="s">
        <v>647</v>
      </c>
      <c r="B790" t="s">
        <v>1926</v>
      </c>
      <c r="C790" s="1">
        <v>456776</v>
      </c>
      <c r="D790" s="1" t="str">
        <f t="shared" si="12"/>
        <v>3 2L-5L</v>
      </c>
      <c r="E790">
        <v>18.9087</v>
      </c>
      <c r="F790">
        <v>73.321299999999994</v>
      </c>
      <c r="G790" t="s">
        <v>2640</v>
      </c>
      <c r="H790" t="s">
        <v>2640</v>
      </c>
      <c r="I790" s="2" t="s">
        <v>2640</v>
      </c>
      <c r="J790" s="2" t="s">
        <v>2640</v>
      </c>
      <c r="K790" s="2" t="s">
        <v>2640</v>
      </c>
      <c r="L790" s="2" t="s">
        <v>2640</v>
      </c>
      <c r="M790" s="2" t="s">
        <v>2640</v>
      </c>
      <c r="N790" s="2" t="s">
        <v>2640</v>
      </c>
      <c r="O790" s="2" t="s">
        <v>2640</v>
      </c>
      <c r="P790" t="s">
        <v>2640</v>
      </c>
      <c r="Q790" t="s">
        <v>2640</v>
      </c>
      <c r="R790" t="s">
        <v>2640</v>
      </c>
    </row>
    <row r="791" spans="1:18" x14ac:dyDescent="0.35">
      <c r="A791" t="s">
        <v>596</v>
      </c>
      <c r="B791" t="s">
        <v>1875</v>
      </c>
      <c r="C791" s="1">
        <v>456580</v>
      </c>
      <c r="D791" s="1" t="str">
        <f t="shared" si="12"/>
        <v>3 2L-5L</v>
      </c>
      <c r="E791">
        <v>19.175577000000001</v>
      </c>
      <c r="F791">
        <v>72.868067800000006</v>
      </c>
      <c r="G791" s="2" t="s">
        <v>2592</v>
      </c>
      <c r="H791" t="s">
        <v>2660</v>
      </c>
      <c r="I791" s="1">
        <v>89800</v>
      </c>
      <c r="J791" s="1">
        <v>396000</v>
      </c>
      <c r="K791" s="1">
        <v>235000</v>
      </c>
      <c r="L791" s="1">
        <v>75000</v>
      </c>
      <c r="M791" s="1">
        <v>160000</v>
      </c>
      <c r="N791" s="1">
        <v>92919259000</v>
      </c>
      <c r="O791" s="1">
        <v>63256863000</v>
      </c>
      <c r="P791">
        <v>2</v>
      </c>
      <c r="Q791">
        <v>3</v>
      </c>
      <c r="R791">
        <v>1</v>
      </c>
    </row>
    <row r="792" spans="1:18" x14ac:dyDescent="0.35">
      <c r="A792" t="s">
        <v>732</v>
      </c>
      <c r="B792" t="s">
        <v>2011</v>
      </c>
      <c r="C792" s="1">
        <v>456490</v>
      </c>
      <c r="D792" s="1" t="str">
        <f t="shared" si="12"/>
        <v>3 2L-5L</v>
      </c>
      <c r="E792">
        <v>19.072900000000001</v>
      </c>
      <c r="F792">
        <v>73.008899999999997</v>
      </c>
      <c r="G792" t="s">
        <v>2640</v>
      </c>
      <c r="H792" t="s">
        <v>2640</v>
      </c>
      <c r="I792" s="2" t="s">
        <v>2640</v>
      </c>
      <c r="J792" s="2" t="s">
        <v>2640</v>
      </c>
      <c r="K792" s="2" t="s">
        <v>2640</v>
      </c>
      <c r="L792" s="2" t="s">
        <v>2640</v>
      </c>
      <c r="M792" s="2" t="s">
        <v>2640</v>
      </c>
      <c r="N792" s="2" t="s">
        <v>2640</v>
      </c>
      <c r="O792" s="2" t="s">
        <v>2640</v>
      </c>
      <c r="P792" t="s">
        <v>2640</v>
      </c>
      <c r="Q792" t="s">
        <v>2640</v>
      </c>
      <c r="R792" t="s">
        <v>2640</v>
      </c>
    </row>
    <row r="793" spans="1:18" x14ac:dyDescent="0.35">
      <c r="A793" t="s">
        <v>900</v>
      </c>
      <c r="B793" t="s">
        <v>2176</v>
      </c>
      <c r="C793" s="1">
        <v>456438</v>
      </c>
      <c r="D793" s="1" t="str">
        <f t="shared" si="12"/>
        <v>3 2L-5L</v>
      </c>
      <c r="E793">
        <v>19.247021700000001</v>
      </c>
      <c r="F793">
        <v>73.017985699999997</v>
      </c>
      <c r="G793" s="2" t="s">
        <v>2553</v>
      </c>
      <c r="H793" t="s">
        <v>2553</v>
      </c>
      <c r="I793" s="1">
        <v>150000</v>
      </c>
      <c r="J793" s="1">
        <v>747000</v>
      </c>
      <c r="K793" s="1">
        <v>91500</v>
      </c>
      <c r="L793" s="1">
        <v>26800</v>
      </c>
      <c r="M793" s="1">
        <v>64800</v>
      </c>
      <c r="N793" s="1">
        <v>68300000000</v>
      </c>
      <c r="O793" s="1">
        <v>48400000000</v>
      </c>
      <c r="P793">
        <v>1</v>
      </c>
      <c r="Q793">
        <v>1</v>
      </c>
      <c r="R793">
        <v>1</v>
      </c>
    </row>
    <row r="794" spans="1:18" x14ac:dyDescent="0.35">
      <c r="A794" t="s">
        <v>480</v>
      </c>
      <c r="B794" t="s">
        <v>1761</v>
      </c>
      <c r="C794" s="1">
        <v>454025</v>
      </c>
      <c r="D794" s="1" t="str">
        <f t="shared" si="12"/>
        <v>3 2L-5L</v>
      </c>
      <c r="E794">
        <v>0</v>
      </c>
      <c r="F794">
        <v>0</v>
      </c>
      <c r="G794" s="2" t="s">
        <v>2595</v>
      </c>
      <c r="H794" t="s">
        <v>2685</v>
      </c>
      <c r="I794" s="1">
        <v>26800</v>
      </c>
      <c r="J794" s="1">
        <v>104000</v>
      </c>
      <c r="K794" s="1">
        <v>391000</v>
      </c>
      <c r="L794" s="1">
        <v>126000</v>
      </c>
      <c r="M794" s="1">
        <v>265000</v>
      </c>
      <c r="N794" s="1">
        <v>40674583000</v>
      </c>
      <c r="O794" s="1">
        <v>27567854000</v>
      </c>
      <c r="P794">
        <v>2</v>
      </c>
      <c r="Q794">
        <v>3</v>
      </c>
      <c r="R794">
        <v>3</v>
      </c>
    </row>
    <row r="795" spans="1:18" x14ac:dyDescent="0.35">
      <c r="A795" t="s">
        <v>221</v>
      </c>
      <c r="B795" t="s">
        <v>1508</v>
      </c>
      <c r="C795" s="1">
        <v>453942</v>
      </c>
      <c r="D795" s="1" t="str">
        <f t="shared" si="12"/>
        <v>3 2L-5L</v>
      </c>
      <c r="E795">
        <v>19.028495100000001</v>
      </c>
      <c r="F795">
        <v>72.8409707</v>
      </c>
      <c r="G795" t="s">
        <v>2640</v>
      </c>
      <c r="H795" t="s">
        <v>2640</v>
      </c>
      <c r="I795" s="2" t="s">
        <v>2640</v>
      </c>
      <c r="J795" s="2" t="s">
        <v>2640</v>
      </c>
      <c r="K795" s="2" t="s">
        <v>2640</v>
      </c>
      <c r="L795" s="2" t="s">
        <v>2640</v>
      </c>
      <c r="M795" s="2" t="s">
        <v>2640</v>
      </c>
      <c r="N795" s="2" t="s">
        <v>2640</v>
      </c>
      <c r="O795" s="2" t="s">
        <v>2640</v>
      </c>
      <c r="P795" t="s">
        <v>2640</v>
      </c>
      <c r="Q795" t="s">
        <v>2640</v>
      </c>
      <c r="R795" t="s">
        <v>2640</v>
      </c>
    </row>
    <row r="796" spans="1:18" x14ac:dyDescent="0.35">
      <c r="A796" t="s">
        <v>345</v>
      </c>
      <c r="B796" t="s">
        <v>1630</v>
      </c>
      <c r="C796" s="1">
        <v>453399</v>
      </c>
      <c r="D796" s="1" t="str">
        <f t="shared" si="12"/>
        <v>3 2L-5L</v>
      </c>
      <c r="E796">
        <v>19.281300000000002</v>
      </c>
      <c r="F796">
        <v>72.858099999999993</v>
      </c>
      <c r="G796" t="s">
        <v>2633</v>
      </c>
      <c r="H796" t="s">
        <v>2633</v>
      </c>
      <c r="I796" s="1">
        <v>215000</v>
      </c>
      <c r="J796" s="1">
        <v>924000</v>
      </c>
      <c r="K796" s="1">
        <v>206000</v>
      </c>
      <c r="L796" s="1">
        <v>63200</v>
      </c>
      <c r="M796" s="1">
        <v>143000</v>
      </c>
      <c r="N796" s="1">
        <v>190000000000</v>
      </c>
      <c r="O796" s="1">
        <v>132000000000</v>
      </c>
      <c r="P796">
        <v>1</v>
      </c>
      <c r="Q796">
        <v>1</v>
      </c>
      <c r="R796">
        <v>1</v>
      </c>
    </row>
    <row r="797" spans="1:18" x14ac:dyDescent="0.35">
      <c r="A797" t="s">
        <v>492</v>
      </c>
      <c r="B797" t="s">
        <v>1773</v>
      </c>
      <c r="C797" s="1">
        <v>452807</v>
      </c>
      <c r="D797" s="1" t="str">
        <f t="shared" si="12"/>
        <v>3 2L-5L</v>
      </c>
      <c r="E797">
        <v>18.4383327</v>
      </c>
      <c r="F797">
        <v>73.118963199999996</v>
      </c>
      <c r="G797" t="s">
        <v>2640</v>
      </c>
      <c r="H797" t="s">
        <v>2640</v>
      </c>
      <c r="I797" s="2" t="s">
        <v>2640</v>
      </c>
      <c r="J797" s="2" t="s">
        <v>2640</v>
      </c>
      <c r="K797" s="2" t="s">
        <v>2640</v>
      </c>
      <c r="L797" s="2" t="s">
        <v>2640</v>
      </c>
      <c r="M797" s="2" t="s">
        <v>2640</v>
      </c>
      <c r="N797" s="2" t="s">
        <v>2640</v>
      </c>
      <c r="O797" s="2" t="s">
        <v>2640</v>
      </c>
      <c r="P797" t="s">
        <v>2640</v>
      </c>
      <c r="Q797" t="s">
        <v>2640</v>
      </c>
      <c r="R797" t="s">
        <v>2640</v>
      </c>
    </row>
    <row r="798" spans="1:18" x14ac:dyDescent="0.35">
      <c r="A798" t="s">
        <v>506</v>
      </c>
      <c r="B798" t="s">
        <v>1786</v>
      </c>
      <c r="C798" s="1">
        <v>451173</v>
      </c>
      <c r="D798" s="1" t="str">
        <f t="shared" si="12"/>
        <v>3 2L-5L</v>
      </c>
      <c r="E798">
        <v>19.1082</v>
      </c>
      <c r="F798">
        <v>72.902799999999999</v>
      </c>
      <c r="G798" t="s">
        <v>2543</v>
      </c>
      <c r="H798" t="s">
        <v>2543</v>
      </c>
      <c r="I798" s="1">
        <v>93400</v>
      </c>
      <c r="J798" s="1">
        <v>398000</v>
      </c>
      <c r="K798" s="1">
        <v>314000</v>
      </c>
      <c r="L798" s="1">
        <v>102000</v>
      </c>
      <c r="M798" s="1">
        <v>212000</v>
      </c>
      <c r="N798" s="1">
        <v>124825830000</v>
      </c>
      <c r="O798" s="1">
        <v>84250419000</v>
      </c>
      <c r="P798">
        <v>2</v>
      </c>
      <c r="Q798">
        <v>2</v>
      </c>
      <c r="R798">
        <v>2</v>
      </c>
    </row>
    <row r="799" spans="1:18" x14ac:dyDescent="0.35">
      <c r="A799" t="s">
        <v>297</v>
      </c>
      <c r="B799" t="s">
        <v>1583</v>
      </c>
      <c r="C799" s="1">
        <v>450652</v>
      </c>
      <c r="D799" s="1" t="str">
        <f t="shared" si="12"/>
        <v>3 2L-5L</v>
      </c>
      <c r="E799">
        <v>19.215299999999999</v>
      </c>
      <c r="F799">
        <v>72.828699999999998</v>
      </c>
      <c r="G799" t="s">
        <v>2640</v>
      </c>
      <c r="H799" t="s">
        <v>2640</v>
      </c>
      <c r="I799" s="2" t="s">
        <v>2640</v>
      </c>
      <c r="J799" s="2" t="s">
        <v>2640</v>
      </c>
      <c r="K799" s="2" t="s">
        <v>2640</v>
      </c>
      <c r="L799" s="2" t="s">
        <v>2640</v>
      </c>
      <c r="M799" s="2" t="s">
        <v>2640</v>
      </c>
      <c r="N799" s="2" t="s">
        <v>2640</v>
      </c>
      <c r="O799" s="2" t="s">
        <v>2640</v>
      </c>
      <c r="P799" t="s">
        <v>2640</v>
      </c>
      <c r="Q799" t="s">
        <v>2640</v>
      </c>
      <c r="R799" t="s">
        <v>2640</v>
      </c>
    </row>
    <row r="800" spans="1:18" x14ac:dyDescent="0.35">
      <c r="A800" t="s">
        <v>358</v>
      </c>
      <c r="B800" t="s">
        <v>1643</v>
      </c>
      <c r="C800" s="1">
        <v>450490</v>
      </c>
      <c r="D800" s="1" t="str">
        <f t="shared" si="12"/>
        <v>3 2L-5L</v>
      </c>
      <c r="E800">
        <v>19.065481299999998</v>
      </c>
      <c r="F800">
        <v>72.876643900000005</v>
      </c>
      <c r="G800" s="2" t="s">
        <v>2589</v>
      </c>
      <c r="H800" t="s">
        <v>2644</v>
      </c>
      <c r="I800" s="1">
        <v>27400</v>
      </c>
      <c r="J800" s="1">
        <v>141000</v>
      </c>
      <c r="K800" s="1">
        <v>239000</v>
      </c>
      <c r="L800" s="1">
        <v>76100</v>
      </c>
      <c r="M800" s="1">
        <v>163000</v>
      </c>
      <c r="N800" s="1">
        <v>33786272000</v>
      </c>
      <c r="O800" s="1">
        <v>23050043000</v>
      </c>
      <c r="P800">
        <v>2</v>
      </c>
      <c r="Q800">
        <v>3</v>
      </c>
      <c r="R800">
        <v>2</v>
      </c>
    </row>
    <row r="801" spans="1:18" x14ac:dyDescent="0.35">
      <c r="A801" t="s">
        <v>608</v>
      </c>
      <c r="B801" t="s">
        <v>1887</v>
      </c>
      <c r="C801" s="1">
        <v>448281</v>
      </c>
      <c r="D801" s="1" t="str">
        <f t="shared" si="12"/>
        <v>3 2L-5L</v>
      </c>
      <c r="E801">
        <v>19.107099999999999</v>
      </c>
      <c r="F801">
        <v>73.002899999999997</v>
      </c>
      <c r="G801" t="s">
        <v>2640</v>
      </c>
      <c r="H801" t="s">
        <v>2640</v>
      </c>
      <c r="I801" s="2" t="s">
        <v>2640</v>
      </c>
      <c r="J801" s="2" t="s">
        <v>2640</v>
      </c>
      <c r="K801" s="2" t="s">
        <v>2640</v>
      </c>
      <c r="L801" s="2" t="s">
        <v>2640</v>
      </c>
      <c r="M801" s="2" t="s">
        <v>2640</v>
      </c>
      <c r="N801" s="2" t="s">
        <v>2640</v>
      </c>
      <c r="O801" s="2" t="s">
        <v>2640</v>
      </c>
      <c r="P801" t="s">
        <v>2640</v>
      </c>
      <c r="Q801" t="s">
        <v>2640</v>
      </c>
      <c r="R801" t="s">
        <v>2640</v>
      </c>
    </row>
    <row r="802" spans="1:18" x14ac:dyDescent="0.35">
      <c r="A802" t="s">
        <v>416</v>
      </c>
      <c r="B802" t="s">
        <v>1700</v>
      </c>
      <c r="C802" s="1">
        <v>446309</v>
      </c>
      <c r="D802" s="1" t="str">
        <f t="shared" si="12"/>
        <v>3 2L-5L</v>
      </c>
      <c r="E802">
        <v>0</v>
      </c>
      <c r="F802">
        <v>0</v>
      </c>
      <c r="G802" t="s">
        <v>2640</v>
      </c>
      <c r="H802" t="s">
        <v>2640</v>
      </c>
      <c r="I802" s="2" t="s">
        <v>2640</v>
      </c>
      <c r="J802" s="2" t="s">
        <v>2640</v>
      </c>
      <c r="K802" s="2" t="s">
        <v>2640</v>
      </c>
      <c r="L802" s="2" t="s">
        <v>2640</v>
      </c>
      <c r="M802" s="2" t="s">
        <v>2640</v>
      </c>
      <c r="N802" s="2" t="s">
        <v>2640</v>
      </c>
      <c r="O802" s="2" t="s">
        <v>2640</v>
      </c>
      <c r="P802" t="s">
        <v>2640</v>
      </c>
      <c r="Q802" t="s">
        <v>2640</v>
      </c>
      <c r="R802" t="s">
        <v>2640</v>
      </c>
    </row>
    <row r="803" spans="1:18" x14ac:dyDescent="0.35">
      <c r="A803" t="s">
        <v>417</v>
      </c>
      <c r="B803" t="s">
        <v>1701</v>
      </c>
      <c r="C803" s="1">
        <v>446012</v>
      </c>
      <c r="D803" s="1" t="str">
        <f t="shared" si="12"/>
        <v>3 2L-5L</v>
      </c>
      <c r="E803">
        <v>19.1645</v>
      </c>
      <c r="F803">
        <v>72.850899999999996</v>
      </c>
      <c r="G803" t="s">
        <v>2541</v>
      </c>
      <c r="H803" t="s">
        <v>2541</v>
      </c>
      <c r="I803" s="1">
        <v>5400</v>
      </c>
      <c r="J803" s="1">
        <v>23900</v>
      </c>
      <c r="K803" s="1">
        <v>324000</v>
      </c>
      <c r="L803" s="1">
        <v>102000</v>
      </c>
      <c r="M803" s="1">
        <v>222000</v>
      </c>
      <c r="N803" s="1">
        <v>7768971000</v>
      </c>
      <c r="O803" s="1">
        <v>5318412000</v>
      </c>
      <c r="P803">
        <v>3</v>
      </c>
      <c r="Q803">
        <v>2</v>
      </c>
      <c r="R803">
        <v>3</v>
      </c>
    </row>
    <row r="804" spans="1:18" x14ac:dyDescent="0.35">
      <c r="A804" t="s">
        <v>308</v>
      </c>
      <c r="B804" t="s">
        <v>1594</v>
      </c>
      <c r="C804" s="1">
        <v>440914</v>
      </c>
      <c r="D804" s="1" t="str">
        <f t="shared" si="12"/>
        <v>3 2L-5L</v>
      </c>
      <c r="E804">
        <v>19.0627</v>
      </c>
      <c r="F804">
        <v>72.879499999999993</v>
      </c>
      <c r="G804" t="s">
        <v>2544</v>
      </c>
      <c r="H804" t="s">
        <v>2544</v>
      </c>
      <c r="I804" s="1">
        <v>23700</v>
      </c>
      <c r="J804" s="1">
        <v>93900</v>
      </c>
      <c r="K804" s="1">
        <v>523000</v>
      </c>
      <c r="L804" s="1">
        <v>172000</v>
      </c>
      <c r="M804" s="1">
        <v>350000</v>
      </c>
      <c r="N804" s="1">
        <v>49049616000</v>
      </c>
      <c r="O804" s="1">
        <v>32901370000</v>
      </c>
      <c r="P804">
        <v>2</v>
      </c>
      <c r="Q804">
        <v>3</v>
      </c>
      <c r="R804">
        <v>3</v>
      </c>
    </row>
    <row r="805" spans="1:18" x14ac:dyDescent="0.35">
      <c r="A805" t="s">
        <v>676</v>
      </c>
      <c r="B805" t="s">
        <v>1955</v>
      </c>
      <c r="C805" s="1">
        <v>440636</v>
      </c>
      <c r="D805" s="1" t="str">
        <f t="shared" si="12"/>
        <v>3 2L-5L</v>
      </c>
      <c r="E805">
        <v>19.171600000000002</v>
      </c>
      <c r="F805">
        <v>72.877200000000002</v>
      </c>
      <c r="G805" t="s">
        <v>2541</v>
      </c>
      <c r="H805" t="s">
        <v>2541</v>
      </c>
      <c r="I805" s="1">
        <v>5400</v>
      </c>
      <c r="J805" s="1">
        <v>23900</v>
      </c>
      <c r="K805" s="1">
        <v>324000</v>
      </c>
      <c r="L805" s="1">
        <v>102000</v>
      </c>
      <c r="M805" s="1">
        <v>222000</v>
      </c>
      <c r="N805" s="1">
        <v>7768971000</v>
      </c>
      <c r="O805" s="1">
        <v>5318412000</v>
      </c>
      <c r="P805">
        <v>3</v>
      </c>
      <c r="Q805">
        <v>2</v>
      </c>
      <c r="R805">
        <v>3</v>
      </c>
    </row>
    <row r="806" spans="1:18" x14ac:dyDescent="0.35">
      <c r="A806" t="s">
        <v>560</v>
      </c>
      <c r="B806" t="s">
        <v>1840</v>
      </c>
      <c r="C806" s="1">
        <v>437775</v>
      </c>
      <c r="D806" s="1" t="str">
        <f t="shared" si="12"/>
        <v>3 2L-5L</v>
      </c>
      <c r="E806">
        <v>19.033899999999999</v>
      </c>
      <c r="F806">
        <v>73.019400000000005</v>
      </c>
      <c r="G806" t="s">
        <v>2632</v>
      </c>
      <c r="H806" t="s">
        <v>2670</v>
      </c>
      <c r="I806" s="1">
        <v>8600</v>
      </c>
      <c r="J806" s="1">
        <v>34600</v>
      </c>
      <c r="K806" s="1">
        <v>389000</v>
      </c>
      <c r="L806" s="1">
        <v>126000</v>
      </c>
      <c r="M806" s="1">
        <v>263000</v>
      </c>
      <c r="N806" s="1">
        <v>13457404000</v>
      </c>
      <c r="O806" s="1">
        <v>9097093000</v>
      </c>
      <c r="P806">
        <v>2</v>
      </c>
      <c r="Q806">
        <v>2</v>
      </c>
      <c r="R806">
        <v>2</v>
      </c>
    </row>
    <row r="807" spans="1:18" x14ac:dyDescent="0.35">
      <c r="A807" t="s">
        <v>576</v>
      </c>
      <c r="B807" t="s">
        <v>1855</v>
      </c>
      <c r="C807" s="1">
        <v>437280</v>
      </c>
      <c r="D807" s="1" t="str">
        <f t="shared" si="12"/>
        <v>3 2L-5L</v>
      </c>
      <c r="E807">
        <v>19.015799999999999</v>
      </c>
      <c r="F807">
        <v>73.040300000000002</v>
      </c>
      <c r="G807" t="s">
        <v>2640</v>
      </c>
      <c r="H807" t="s">
        <v>2640</v>
      </c>
      <c r="I807" s="2" t="s">
        <v>2640</v>
      </c>
      <c r="J807" s="2" t="s">
        <v>2640</v>
      </c>
      <c r="K807" s="2" t="s">
        <v>2640</v>
      </c>
      <c r="L807" s="2" t="s">
        <v>2640</v>
      </c>
      <c r="M807" s="2" t="s">
        <v>2640</v>
      </c>
      <c r="N807" s="2" t="s">
        <v>2640</v>
      </c>
      <c r="O807" s="2" t="s">
        <v>2640</v>
      </c>
      <c r="P807" t="s">
        <v>2640</v>
      </c>
      <c r="Q807" t="s">
        <v>2640</v>
      </c>
      <c r="R807" t="s">
        <v>2640</v>
      </c>
    </row>
    <row r="808" spans="1:18" x14ac:dyDescent="0.35">
      <c r="A808" t="s">
        <v>682</v>
      </c>
      <c r="B808" t="s">
        <v>1961</v>
      </c>
      <c r="C808" s="1">
        <v>435400</v>
      </c>
      <c r="D808" s="1" t="str">
        <f t="shared" si="12"/>
        <v>3 2L-5L</v>
      </c>
      <c r="E808">
        <v>19.186</v>
      </c>
      <c r="F808">
        <v>72.848200000000006</v>
      </c>
      <c r="G808" t="s">
        <v>2593</v>
      </c>
      <c r="H808" t="s">
        <v>2647</v>
      </c>
      <c r="I808" s="1">
        <v>55400</v>
      </c>
      <c r="J808" s="1">
        <v>250000</v>
      </c>
      <c r="K808" s="1">
        <v>260000</v>
      </c>
      <c r="L808" s="1">
        <v>83200</v>
      </c>
      <c r="M808" s="1">
        <v>177000</v>
      </c>
      <c r="N808" s="1">
        <v>65140908000</v>
      </c>
      <c r="O808" s="1">
        <v>44306850000</v>
      </c>
      <c r="P808">
        <v>3</v>
      </c>
      <c r="Q808">
        <v>3</v>
      </c>
      <c r="R808">
        <v>3</v>
      </c>
    </row>
    <row r="809" spans="1:18" x14ac:dyDescent="0.35">
      <c r="A809" t="s">
        <v>309</v>
      </c>
      <c r="B809" t="s">
        <v>1595</v>
      </c>
      <c r="C809" s="1">
        <v>432025</v>
      </c>
      <c r="D809" s="1" t="str">
        <f t="shared" si="12"/>
        <v>3 2L-5L</v>
      </c>
      <c r="E809">
        <v>19.453477299999999</v>
      </c>
      <c r="F809">
        <v>72.809496300000006</v>
      </c>
      <c r="G809" t="s">
        <v>2629</v>
      </c>
      <c r="H809" t="s">
        <v>2641</v>
      </c>
      <c r="I809" s="1">
        <v>390000</v>
      </c>
      <c r="J809" s="1">
        <v>1629000</v>
      </c>
      <c r="K809" s="1">
        <v>134000</v>
      </c>
      <c r="L809" s="1">
        <v>40000</v>
      </c>
      <c r="M809" s="1">
        <v>93600</v>
      </c>
      <c r="N809" s="1">
        <v>218000000000</v>
      </c>
      <c r="O809" s="1">
        <v>152000000000</v>
      </c>
      <c r="P809">
        <v>1</v>
      </c>
      <c r="Q809">
        <v>2</v>
      </c>
      <c r="R809">
        <v>1</v>
      </c>
    </row>
    <row r="810" spans="1:18" x14ac:dyDescent="0.35">
      <c r="A810" t="s">
        <v>434</v>
      </c>
      <c r="B810" t="s">
        <v>1716</v>
      </c>
      <c r="C810" s="1">
        <v>430340</v>
      </c>
      <c r="D810" s="1" t="str">
        <f t="shared" si="12"/>
        <v>3 2L-5L</v>
      </c>
      <c r="E810">
        <v>18.977424200000002</v>
      </c>
      <c r="F810">
        <v>72.811158199999994</v>
      </c>
      <c r="G810" t="s">
        <v>2640</v>
      </c>
      <c r="H810" t="s">
        <v>2640</v>
      </c>
      <c r="I810" s="2" t="s">
        <v>2640</v>
      </c>
      <c r="J810" s="2" t="s">
        <v>2640</v>
      </c>
      <c r="K810" s="2" t="s">
        <v>2640</v>
      </c>
      <c r="L810" s="2" t="s">
        <v>2640</v>
      </c>
      <c r="M810" s="2" t="s">
        <v>2640</v>
      </c>
      <c r="N810" s="2" t="s">
        <v>2640</v>
      </c>
      <c r="O810" s="2" t="s">
        <v>2640</v>
      </c>
      <c r="P810" t="s">
        <v>2640</v>
      </c>
      <c r="Q810" t="s">
        <v>2640</v>
      </c>
      <c r="R810" t="s">
        <v>2640</v>
      </c>
    </row>
    <row r="811" spans="1:18" x14ac:dyDescent="0.35">
      <c r="A811" t="s">
        <v>1109</v>
      </c>
      <c r="B811" t="s">
        <v>2368</v>
      </c>
      <c r="C811" s="1">
        <v>428759</v>
      </c>
      <c r="D811" s="1" t="str">
        <f t="shared" si="12"/>
        <v>3 2L-5L</v>
      </c>
      <c r="E811">
        <v>0</v>
      </c>
      <c r="F811">
        <v>0</v>
      </c>
      <c r="G811" t="s">
        <v>2609</v>
      </c>
      <c r="H811" t="s">
        <v>2646</v>
      </c>
      <c r="I811" s="1">
        <v>2600</v>
      </c>
      <c r="J811" s="1">
        <v>11300</v>
      </c>
      <c r="K811" s="1">
        <v>199000</v>
      </c>
      <c r="L811" s="1">
        <v>60600</v>
      </c>
      <c r="M811" s="1">
        <v>138000</v>
      </c>
      <c r="N811" s="1">
        <v>2244109000</v>
      </c>
      <c r="O811" s="1">
        <v>1559489000</v>
      </c>
      <c r="P811">
        <v>1</v>
      </c>
      <c r="Q811">
        <v>1</v>
      </c>
      <c r="R811">
        <v>1</v>
      </c>
    </row>
    <row r="812" spans="1:18" x14ac:dyDescent="0.35">
      <c r="A812" t="s">
        <v>612</v>
      </c>
      <c r="B812" t="s">
        <v>1891</v>
      </c>
      <c r="C812" s="1">
        <v>428209</v>
      </c>
      <c r="D812" s="1" t="str">
        <f t="shared" si="12"/>
        <v>3 2L-5L</v>
      </c>
      <c r="E812">
        <v>19.1586</v>
      </c>
      <c r="F812">
        <v>72.9923</v>
      </c>
      <c r="G812" t="s">
        <v>2640</v>
      </c>
      <c r="H812" t="s">
        <v>2640</v>
      </c>
      <c r="I812" s="2" t="s">
        <v>2640</v>
      </c>
      <c r="J812" s="2" t="s">
        <v>2640</v>
      </c>
      <c r="K812" s="2" t="s">
        <v>2640</v>
      </c>
      <c r="L812" s="2" t="s">
        <v>2640</v>
      </c>
      <c r="M812" s="2" t="s">
        <v>2640</v>
      </c>
      <c r="N812" s="2" t="s">
        <v>2640</v>
      </c>
      <c r="O812" s="2" t="s">
        <v>2640</v>
      </c>
      <c r="P812" t="s">
        <v>2640</v>
      </c>
      <c r="Q812" t="s">
        <v>2640</v>
      </c>
      <c r="R812" t="s">
        <v>2640</v>
      </c>
    </row>
    <row r="813" spans="1:18" x14ac:dyDescent="0.35">
      <c r="A813" t="s">
        <v>687</v>
      </c>
      <c r="B813" t="s">
        <v>1966</v>
      </c>
      <c r="C813" s="1">
        <v>426943</v>
      </c>
      <c r="D813" s="1" t="str">
        <f t="shared" si="12"/>
        <v>3 2L-5L</v>
      </c>
      <c r="E813">
        <v>19.202604999999998</v>
      </c>
      <c r="F813">
        <v>72.850831299999996</v>
      </c>
      <c r="G813" s="2" t="s">
        <v>2582</v>
      </c>
      <c r="H813" t="s">
        <v>2659</v>
      </c>
      <c r="I813" s="1">
        <v>81500</v>
      </c>
      <c r="J813" s="1">
        <v>347000</v>
      </c>
      <c r="K813" s="1">
        <v>301000</v>
      </c>
      <c r="L813" s="1">
        <v>97300</v>
      </c>
      <c r="M813" s="1">
        <v>203000</v>
      </c>
      <c r="N813" s="1">
        <v>104383020000</v>
      </c>
      <c r="O813" s="1">
        <v>70598091000</v>
      </c>
      <c r="P813">
        <v>2</v>
      </c>
      <c r="Q813">
        <v>2</v>
      </c>
      <c r="R813">
        <v>2</v>
      </c>
    </row>
    <row r="814" spans="1:18" x14ac:dyDescent="0.35">
      <c r="A814" t="s">
        <v>711</v>
      </c>
      <c r="B814" t="s">
        <v>1990</v>
      </c>
      <c r="C814" s="1">
        <v>425808</v>
      </c>
      <c r="D814" s="1" t="str">
        <f t="shared" si="12"/>
        <v>3 2L-5L</v>
      </c>
      <c r="E814">
        <v>0</v>
      </c>
      <c r="F814">
        <v>0</v>
      </c>
      <c r="G814" s="2" t="s">
        <v>2556</v>
      </c>
      <c r="H814" t="s">
        <v>2643</v>
      </c>
      <c r="I814" s="1">
        <v>83200</v>
      </c>
      <c r="J814" s="1">
        <v>362000</v>
      </c>
      <c r="K814" s="1">
        <v>317000</v>
      </c>
      <c r="L814" s="1">
        <v>103000</v>
      </c>
      <c r="M814" s="1">
        <v>213000</v>
      </c>
      <c r="N814" s="1">
        <v>114533590000</v>
      </c>
      <c r="O814" s="1">
        <v>77220954000</v>
      </c>
      <c r="P814">
        <v>1</v>
      </c>
      <c r="Q814">
        <v>2</v>
      </c>
      <c r="R814">
        <v>1</v>
      </c>
    </row>
    <row r="815" spans="1:18" x14ac:dyDescent="0.35">
      <c r="A815" t="s">
        <v>250</v>
      </c>
      <c r="B815" t="s">
        <v>1537</v>
      </c>
      <c r="C815" s="1">
        <v>425751</v>
      </c>
      <c r="D815" s="1" t="str">
        <f t="shared" si="12"/>
        <v>3 2L-5L</v>
      </c>
      <c r="E815">
        <v>19.106496</v>
      </c>
      <c r="F815">
        <v>72.894122999999993</v>
      </c>
      <c r="G815" t="s">
        <v>2543</v>
      </c>
      <c r="H815" t="s">
        <v>2543</v>
      </c>
      <c r="I815" s="1">
        <v>93400</v>
      </c>
      <c r="J815" s="1">
        <v>398000</v>
      </c>
      <c r="K815" s="1">
        <v>314000</v>
      </c>
      <c r="L815" s="1">
        <v>102000</v>
      </c>
      <c r="M815" s="1">
        <v>212000</v>
      </c>
      <c r="N815" s="1">
        <v>124825830000</v>
      </c>
      <c r="O815" s="1">
        <v>84250419000</v>
      </c>
      <c r="P815">
        <v>2</v>
      </c>
      <c r="Q815">
        <v>2</v>
      </c>
      <c r="R815">
        <v>2</v>
      </c>
    </row>
    <row r="816" spans="1:18" x14ac:dyDescent="0.35">
      <c r="A816" t="s">
        <v>696</v>
      </c>
      <c r="B816" t="s">
        <v>1975</v>
      </c>
      <c r="C816" s="1">
        <v>422374</v>
      </c>
      <c r="D816" s="1" t="str">
        <f t="shared" si="12"/>
        <v>3 2L-5L</v>
      </c>
      <c r="E816">
        <v>0</v>
      </c>
      <c r="F816">
        <v>0</v>
      </c>
      <c r="G816" t="s">
        <v>2610</v>
      </c>
      <c r="H816" t="s">
        <v>2672</v>
      </c>
      <c r="I816" s="1">
        <v>51100</v>
      </c>
      <c r="J816" s="1">
        <v>219000</v>
      </c>
      <c r="K816" s="1">
        <v>322000</v>
      </c>
      <c r="L816" s="1">
        <v>104000</v>
      </c>
      <c r="M816" s="1">
        <v>218000</v>
      </c>
      <c r="N816" s="1">
        <v>70492127000</v>
      </c>
      <c r="O816" s="1">
        <v>47698952000</v>
      </c>
      <c r="P816">
        <v>2</v>
      </c>
      <c r="Q816">
        <v>3</v>
      </c>
      <c r="R816">
        <v>2</v>
      </c>
    </row>
    <row r="817" spans="1:18" x14ac:dyDescent="0.35">
      <c r="A817" t="s">
        <v>246</v>
      </c>
      <c r="B817" t="s">
        <v>1533</v>
      </c>
      <c r="C817" s="1">
        <v>422206</v>
      </c>
      <c r="D817" s="1" t="str">
        <f t="shared" si="12"/>
        <v>3 2L-5L</v>
      </c>
      <c r="E817">
        <v>0</v>
      </c>
      <c r="F817">
        <v>0</v>
      </c>
      <c r="G817" t="s">
        <v>2552</v>
      </c>
      <c r="H817" t="s">
        <v>2658</v>
      </c>
      <c r="I817" s="1">
        <v>124000</v>
      </c>
      <c r="J817" s="1">
        <v>533000</v>
      </c>
      <c r="K817" s="1">
        <v>203000</v>
      </c>
      <c r="L817" s="1">
        <v>64200</v>
      </c>
      <c r="M817" s="1">
        <v>139000</v>
      </c>
      <c r="N817" s="1">
        <v>108330410000</v>
      </c>
      <c r="O817" s="1">
        <v>74106700000</v>
      </c>
      <c r="P817">
        <v>3</v>
      </c>
      <c r="Q817">
        <v>3</v>
      </c>
      <c r="R817">
        <v>2</v>
      </c>
    </row>
    <row r="818" spans="1:18" x14ac:dyDescent="0.35">
      <c r="A818" t="s">
        <v>580</v>
      </c>
      <c r="B818" t="s">
        <v>1859</v>
      </c>
      <c r="C818" s="1">
        <v>420881</v>
      </c>
      <c r="D818" s="1" t="str">
        <f t="shared" si="12"/>
        <v>3 2L-5L</v>
      </c>
      <c r="E818">
        <v>19.18</v>
      </c>
      <c r="F818">
        <v>72.94</v>
      </c>
      <c r="G818" s="2" t="s">
        <v>2596</v>
      </c>
      <c r="H818" t="s">
        <v>2662</v>
      </c>
      <c r="I818" s="1">
        <v>49400</v>
      </c>
      <c r="J818" s="1">
        <v>209000</v>
      </c>
      <c r="K818" s="1">
        <v>345000</v>
      </c>
      <c r="L818" s="1">
        <v>112000</v>
      </c>
      <c r="M818" s="1">
        <v>233000</v>
      </c>
      <c r="N818" s="1">
        <v>72155988000</v>
      </c>
      <c r="O818" s="1">
        <v>48770597000</v>
      </c>
      <c r="P818">
        <v>2</v>
      </c>
      <c r="Q818">
        <v>2</v>
      </c>
      <c r="R818">
        <v>2</v>
      </c>
    </row>
    <row r="819" spans="1:18" x14ac:dyDescent="0.35">
      <c r="A819" t="s">
        <v>396</v>
      </c>
      <c r="B819" t="s">
        <v>1680</v>
      </c>
      <c r="C819" s="1">
        <v>420135</v>
      </c>
      <c r="D819" s="1" t="str">
        <f t="shared" si="12"/>
        <v>3 2L-5L</v>
      </c>
      <c r="E819">
        <v>19.4254</v>
      </c>
      <c r="F819">
        <v>72.836600000000004</v>
      </c>
      <c r="G819" t="s">
        <v>2640</v>
      </c>
      <c r="H819" t="s">
        <v>2640</v>
      </c>
      <c r="I819" s="2" t="s">
        <v>2640</v>
      </c>
      <c r="J819" s="2" t="s">
        <v>2640</v>
      </c>
      <c r="K819" s="2" t="s">
        <v>2640</v>
      </c>
      <c r="L819" s="2" t="s">
        <v>2640</v>
      </c>
      <c r="M819" s="2" t="s">
        <v>2640</v>
      </c>
      <c r="N819" s="2" t="s">
        <v>2640</v>
      </c>
      <c r="O819" s="2" t="s">
        <v>2640</v>
      </c>
      <c r="P819" t="s">
        <v>2640</v>
      </c>
      <c r="Q819" t="s">
        <v>2640</v>
      </c>
      <c r="R819" t="s">
        <v>2640</v>
      </c>
    </row>
    <row r="820" spans="1:18" x14ac:dyDescent="0.35">
      <c r="A820" t="s">
        <v>508</v>
      </c>
      <c r="B820" t="s">
        <v>1788</v>
      </c>
      <c r="C820" s="1">
        <v>419585</v>
      </c>
      <c r="D820" s="1" t="str">
        <f t="shared" si="12"/>
        <v>3 2L-5L</v>
      </c>
      <c r="E820">
        <v>19.24163759</v>
      </c>
      <c r="F820">
        <v>72.865196299999994</v>
      </c>
      <c r="G820" t="s">
        <v>2640</v>
      </c>
      <c r="H820" t="s">
        <v>2640</v>
      </c>
      <c r="I820" s="2" t="s">
        <v>2640</v>
      </c>
      <c r="J820" s="2" t="s">
        <v>2640</v>
      </c>
      <c r="K820" s="2" t="s">
        <v>2640</v>
      </c>
      <c r="L820" s="2" t="s">
        <v>2640</v>
      </c>
      <c r="M820" s="2" t="s">
        <v>2640</v>
      </c>
      <c r="N820" s="2" t="s">
        <v>2640</v>
      </c>
      <c r="O820" s="2" t="s">
        <v>2640</v>
      </c>
      <c r="P820" t="s">
        <v>2640</v>
      </c>
      <c r="Q820" t="s">
        <v>2640</v>
      </c>
      <c r="R820" t="s">
        <v>2640</v>
      </c>
    </row>
    <row r="821" spans="1:18" x14ac:dyDescent="0.35">
      <c r="A821" t="s">
        <v>254</v>
      </c>
      <c r="B821" t="s">
        <v>1541</v>
      </c>
      <c r="C821" s="1">
        <v>416246</v>
      </c>
      <c r="D821" s="1" t="str">
        <f t="shared" si="12"/>
        <v>3 2L-5L</v>
      </c>
      <c r="E821">
        <v>19.211300000000001</v>
      </c>
      <c r="F821">
        <v>73.102900000000005</v>
      </c>
      <c r="G821" t="s">
        <v>2627</v>
      </c>
      <c r="H821" t="s">
        <v>2656</v>
      </c>
      <c r="I821" s="1">
        <v>4500</v>
      </c>
      <c r="J821" s="1">
        <v>18400</v>
      </c>
      <c r="K821" s="1">
        <v>348000</v>
      </c>
      <c r="L821" s="1">
        <v>105000</v>
      </c>
      <c r="M821" s="1">
        <v>243000</v>
      </c>
      <c r="N821" s="1">
        <v>3341763000</v>
      </c>
      <c r="O821" s="1">
        <v>2329633000</v>
      </c>
      <c r="P821">
        <v>2</v>
      </c>
      <c r="Q821">
        <v>3</v>
      </c>
      <c r="R821">
        <v>3</v>
      </c>
    </row>
    <row r="822" spans="1:18" x14ac:dyDescent="0.35">
      <c r="A822" t="s">
        <v>22</v>
      </c>
      <c r="B822" t="s">
        <v>1309</v>
      </c>
      <c r="C822" s="1">
        <v>415941</v>
      </c>
      <c r="D822" s="1" t="str">
        <f t="shared" si="12"/>
        <v>3 2L-5L</v>
      </c>
      <c r="E822">
        <v>19.088867</v>
      </c>
      <c r="F822">
        <v>72.871929100000003</v>
      </c>
      <c r="G822" t="s">
        <v>2571</v>
      </c>
      <c r="H822" t="s">
        <v>2651</v>
      </c>
      <c r="I822" s="1">
        <v>12000</v>
      </c>
      <c r="J822" s="1">
        <v>54600</v>
      </c>
      <c r="K822" s="1">
        <v>364000</v>
      </c>
      <c r="L822" s="1">
        <v>117000</v>
      </c>
      <c r="M822" s="1">
        <v>247000</v>
      </c>
      <c r="N822" s="1">
        <v>19882146000</v>
      </c>
      <c r="O822" s="1">
        <v>13489942000</v>
      </c>
      <c r="P822">
        <v>3</v>
      </c>
      <c r="Q822">
        <v>2</v>
      </c>
      <c r="R822">
        <v>3</v>
      </c>
    </row>
    <row r="823" spans="1:18" x14ac:dyDescent="0.35">
      <c r="A823" t="s">
        <v>282</v>
      </c>
      <c r="B823" t="s">
        <v>1568</v>
      </c>
      <c r="C823" s="1">
        <v>413552</v>
      </c>
      <c r="D823" s="1" t="str">
        <f t="shared" si="12"/>
        <v>3 2L-5L</v>
      </c>
      <c r="E823">
        <v>19.103200000000001</v>
      </c>
      <c r="F823">
        <v>73.008799999999994</v>
      </c>
      <c r="G823" t="s">
        <v>2640</v>
      </c>
      <c r="H823" t="s">
        <v>2640</v>
      </c>
      <c r="I823" s="2" t="s">
        <v>2640</v>
      </c>
      <c r="J823" s="2" t="s">
        <v>2640</v>
      </c>
      <c r="K823" s="2" t="s">
        <v>2640</v>
      </c>
      <c r="L823" s="2" t="s">
        <v>2640</v>
      </c>
      <c r="M823" s="2" t="s">
        <v>2640</v>
      </c>
      <c r="N823" s="2" t="s">
        <v>2640</v>
      </c>
      <c r="O823" s="2" t="s">
        <v>2640</v>
      </c>
      <c r="P823" t="s">
        <v>2640</v>
      </c>
      <c r="Q823" t="s">
        <v>2640</v>
      </c>
      <c r="R823" t="s">
        <v>2640</v>
      </c>
    </row>
    <row r="824" spans="1:18" x14ac:dyDescent="0.35">
      <c r="A824" t="s">
        <v>859</v>
      </c>
      <c r="B824" t="s">
        <v>2137</v>
      </c>
      <c r="C824" s="1">
        <v>409983</v>
      </c>
      <c r="D824" s="1" t="str">
        <f t="shared" si="12"/>
        <v>3 2L-5L</v>
      </c>
      <c r="E824">
        <v>19.1882658</v>
      </c>
      <c r="F824">
        <v>72.859959700000005</v>
      </c>
      <c r="G824" s="2" t="s">
        <v>2592</v>
      </c>
      <c r="H824" t="s">
        <v>2660</v>
      </c>
      <c r="I824" s="1">
        <v>89800</v>
      </c>
      <c r="J824" s="1">
        <v>396000</v>
      </c>
      <c r="K824" s="1">
        <v>235000</v>
      </c>
      <c r="L824" s="1">
        <v>75000</v>
      </c>
      <c r="M824" s="1">
        <v>160000</v>
      </c>
      <c r="N824" s="1">
        <v>92919259000</v>
      </c>
      <c r="O824" s="1">
        <v>63256863000</v>
      </c>
      <c r="P824">
        <v>2</v>
      </c>
      <c r="Q824">
        <v>3</v>
      </c>
      <c r="R824">
        <v>1</v>
      </c>
    </row>
    <row r="825" spans="1:18" x14ac:dyDescent="0.35">
      <c r="A825" t="s">
        <v>644</v>
      </c>
      <c r="B825" t="s">
        <v>1923</v>
      </c>
      <c r="C825" s="1">
        <v>406123</v>
      </c>
      <c r="D825" s="1" t="str">
        <f t="shared" si="12"/>
        <v>3 2L-5L</v>
      </c>
      <c r="E825">
        <v>19.0194741</v>
      </c>
      <c r="F825">
        <v>72.841313299999996</v>
      </c>
      <c r="G825" s="2" t="s">
        <v>2563</v>
      </c>
      <c r="H825" t="s">
        <v>2661</v>
      </c>
      <c r="I825" s="1">
        <v>14800</v>
      </c>
      <c r="J825" s="1">
        <v>64600</v>
      </c>
      <c r="K825" s="1">
        <v>384000</v>
      </c>
      <c r="L825" s="1">
        <v>124000</v>
      </c>
      <c r="M825" s="1">
        <v>260000</v>
      </c>
      <c r="N825" s="1">
        <v>24778168000</v>
      </c>
      <c r="O825" s="1">
        <v>16779368000</v>
      </c>
      <c r="P825">
        <v>3</v>
      </c>
      <c r="Q825">
        <v>1</v>
      </c>
      <c r="R825">
        <v>3</v>
      </c>
    </row>
    <row r="826" spans="1:18" x14ac:dyDescent="0.35">
      <c r="A826" t="s">
        <v>499</v>
      </c>
      <c r="B826" t="s">
        <v>1779</v>
      </c>
      <c r="C826" s="1">
        <v>405576</v>
      </c>
      <c r="D826" s="1" t="str">
        <f t="shared" si="12"/>
        <v>3 2L-5L</v>
      </c>
      <c r="E826">
        <v>19.2032627</v>
      </c>
      <c r="F826">
        <v>72.828195899999997</v>
      </c>
      <c r="G826" s="2" t="s">
        <v>2583</v>
      </c>
      <c r="H826" t="s">
        <v>2649</v>
      </c>
      <c r="I826" s="1">
        <v>83000</v>
      </c>
      <c r="J826" s="1">
        <v>352000</v>
      </c>
      <c r="K826" s="1">
        <v>286000</v>
      </c>
      <c r="L826" s="1">
        <v>92100</v>
      </c>
      <c r="M826" s="1">
        <v>194000</v>
      </c>
      <c r="N826" s="1">
        <v>100589800000</v>
      </c>
      <c r="O826" s="1">
        <v>68181111000</v>
      </c>
      <c r="P826">
        <v>1</v>
      </c>
      <c r="Q826">
        <v>2</v>
      </c>
      <c r="R826">
        <v>1</v>
      </c>
    </row>
    <row r="827" spans="1:18" x14ac:dyDescent="0.35">
      <c r="A827" t="s">
        <v>750</v>
      </c>
      <c r="B827" t="s">
        <v>2029</v>
      </c>
      <c r="C827" s="1">
        <v>404711</v>
      </c>
      <c r="D827" s="1" t="str">
        <f t="shared" si="12"/>
        <v>3 2L-5L</v>
      </c>
      <c r="E827">
        <v>19.163437699999999</v>
      </c>
      <c r="F827">
        <v>72.845475699999994</v>
      </c>
      <c r="G827" t="s">
        <v>2542</v>
      </c>
      <c r="H827" t="s">
        <v>2542</v>
      </c>
      <c r="I827" s="1">
        <v>79000</v>
      </c>
      <c r="J827" s="1">
        <v>342000</v>
      </c>
      <c r="K827" s="1">
        <v>304000</v>
      </c>
      <c r="L827" s="1">
        <v>98500</v>
      </c>
      <c r="M827" s="1">
        <v>205000</v>
      </c>
      <c r="N827" s="1">
        <v>104078930000</v>
      </c>
      <c r="O827" s="1">
        <v>70354944000</v>
      </c>
      <c r="P827">
        <v>2</v>
      </c>
      <c r="Q827">
        <v>2</v>
      </c>
      <c r="R827">
        <v>2</v>
      </c>
    </row>
    <row r="828" spans="1:18" x14ac:dyDescent="0.35">
      <c r="A828" t="s">
        <v>528</v>
      </c>
      <c r="B828" t="s">
        <v>1808</v>
      </c>
      <c r="C828" s="1">
        <v>404449</v>
      </c>
      <c r="D828" s="1" t="str">
        <f t="shared" si="12"/>
        <v>3 2L-5L</v>
      </c>
      <c r="E828">
        <v>18.971463799999999</v>
      </c>
      <c r="F828">
        <v>72.827776499999999</v>
      </c>
      <c r="G828" s="2" t="s">
        <v>2555</v>
      </c>
      <c r="H828" t="s">
        <v>2671</v>
      </c>
      <c r="I828" s="1">
        <v>12700</v>
      </c>
      <c r="J828" s="1">
        <v>57900</v>
      </c>
      <c r="K828" s="1">
        <v>415000</v>
      </c>
      <c r="L828" s="1">
        <v>134000</v>
      </c>
      <c r="M828" s="1">
        <v>281000</v>
      </c>
      <c r="N828" s="1">
        <v>24037734000</v>
      </c>
      <c r="O828" s="1">
        <v>16250169000</v>
      </c>
      <c r="P828">
        <v>3</v>
      </c>
      <c r="Q828">
        <v>1</v>
      </c>
      <c r="R828">
        <v>3</v>
      </c>
    </row>
    <row r="829" spans="1:18" x14ac:dyDescent="0.35">
      <c r="A829" t="s">
        <v>625</v>
      </c>
      <c r="B829" t="s">
        <v>1904</v>
      </c>
      <c r="C829" s="1">
        <v>404169</v>
      </c>
      <c r="D829" s="1" t="str">
        <f t="shared" si="12"/>
        <v>3 2L-5L</v>
      </c>
      <c r="E829">
        <v>19.081639200000001</v>
      </c>
      <c r="F829">
        <v>72.881651300000001</v>
      </c>
      <c r="G829" s="2" t="s">
        <v>2589</v>
      </c>
      <c r="H829" t="s">
        <v>2644</v>
      </c>
      <c r="I829" s="1">
        <v>27400</v>
      </c>
      <c r="J829" s="1">
        <v>141000</v>
      </c>
      <c r="K829" s="1">
        <v>239000</v>
      </c>
      <c r="L829" s="1">
        <v>76100</v>
      </c>
      <c r="M829" s="1">
        <v>163000</v>
      </c>
      <c r="N829" s="1">
        <v>33786272000</v>
      </c>
      <c r="O829" s="1">
        <v>23050043000</v>
      </c>
      <c r="P829">
        <v>2</v>
      </c>
      <c r="Q829">
        <v>3</v>
      </c>
      <c r="R829">
        <v>2</v>
      </c>
    </row>
    <row r="830" spans="1:18" x14ac:dyDescent="0.35">
      <c r="A830" t="s">
        <v>660</v>
      </c>
      <c r="B830" t="s">
        <v>1939</v>
      </c>
      <c r="C830" s="1">
        <v>402835</v>
      </c>
      <c r="D830" s="1" t="str">
        <f t="shared" si="12"/>
        <v>3 2L-5L</v>
      </c>
      <c r="E830">
        <v>19.207699999999999</v>
      </c>
      <c r="F830">
        <v>73.161699999999996</v>
      </c>
      <c r="G830" s="2" t="s">
        <v>2634</v>
      </c>
      <c r="H830" t="s">
        <v>2634</v>
      </c>
      <c r="I830" s="1">
        <v>116000</v>
      </c>
      <c r="J830" s="1">
        <v>516000</v>
      </c>
      <c r="K830" s="1">
        <v>174000</v>
      </c>
      <c r="L830" s="1">
        <v>52300</v>
      </c>
      <c r="M830" s="1">
        <v>122000</v>
      </c>
      <c r="N830" s="1">
        <v>89800000000</v>
      </c>
      <c r="O830" s="1">
        <v>62800000000</v>
      </c>
      <c r="P830">
        <v>1</v>
      </c>
      <c r="Q830">
        <v>1</v>
      </c>
      <c r="R830">
        <v>1</v>
      </c>
    </row>
    <row r="831" spans="1:18" x14ac:dyDescent="0.35">
      <c r="A831" t="s">
        <v>94</v>
      </c>
      <c r="B831" t="s">
        <v>1381</v>
      </c>
      <c r="C831" s="1">
        <v>402121</v>
      </c>
      <c r="D831" s="1" t="str">
        <f t="shared" si="12"/>
        <v>3 2L-5L</v>
      </c>
      <c r="E831">
        <v>19.294799999999999</v>
      </c>
      <c r="F831">
        <v>72.847899999999996</v>
      </c>
      <c r="G831" t="s">
        <v>2640</v>
      </c>
      <c r="H831" t="s">
        <v>2640</v>
      </c>
      <c r="I831" s="2" t="s">
        <v>2640</v>
      </c>
      <c r="J831" s="2" t="s">
        <v>2640</v>
      </c>
      <c r="K831" s="2" t="s">
        <v>2640</v>
      </c>
      <c r="L831" s="2" t="s">
        <v>2640</v>
      </c>
      <c r="M831" s="2" t="s">
        <v>2640</v>
      </c>
      <c r="N831" s="2" t="s">
        <v>2640</v>
      </c>
      <c r="O831" s="2" t="s">
        <v>2640</v>
      </c>
      <c r="P831" t="s">
        <v>2640</v>
      </c>
      <c r="Q831" t="s">
        <v>2640</v>
      </c>
      <c r="R831" t="s">
        <v>2640</v>
      </c>
    </row>
    <row r="832" spans="1:18" x14ac:dyDescent="0.35">
      <c r="A832" t="s">
        <v>352</v>
      </c>
      <c r="B832" t="s">
        <v>1637</v>
      </c>
      <c r="C832" s="1">
        <v>401068</v>
      </c>
      <c r="D832" s="1" t="str">
        <f t="shared" si="12"/>
        <v>3 2L-5L</v>
      </c>
      <c r="E832">
        <v>19.045739000000001</v>
      </c>
      <c r="F832">
        <v>72.895199300000002</v>
      </c>
      <c r="G832" s="2" t="s">
        <v>2556</v>
      </c>
      <c r="H832" t="s">
        <v>2643</v>
      </c>
      <c r="I832" s="1">
        <v>83200</v>
      </c>
      <c r="J832" s="1">
        <v>362000</v>
      </c>
      <c r="K832" s="1">
        <v>317000</v>
      </c>
      <c r="L832" s="1">
        <v>103000</v>
      </c>
      <c r="M832" s="1">
        <v>213000</v>
      </c>
      <c r="N832" s="1">
        <v>114533590000</v>
      </c>
      <c r="O832" s="1">
        <v>77220954000</v>
      </c>
      <c r="P832">
        <v>1</v>
      </c>
      <c r="Q832">
        <v>2</v>
      </c>
      <c r="R832">
        <v>1</v>
      </c>
    </row>
    <row r="833" spans="1:18" x14ac:dyDescent="0.35">
      <c r="A833" t="s">
        <v>291</v>
      </c>
      <c r="B833" t="s">
        <v>1577</v>
      </c>
      <c r="C833" s="1">
        <v>400252</v>
      </c>
      <c r="D833" s="1" t="str">
        <f t="shared" si="12"/>
        <v>3 2L-5L</v>
      </c>
      <c r="E833">
        <v>0</v>
      </c>
      <c r="F833">
        <v>0</v>
      </c>
      <c r="G833" s="2" t="s">
        <v>2553</v>
      </c>
      <c r="H833" t="s">
        <v>2553</v>
      </c>
      <c r="I833" s="1">
        <v>150000</v>
      </c>
      <c r="J833" s="1">
        <v>747000</v>
      </c>
      <c r="K833" s="1">
        <v>91500</v>
      </c>
      <c r="L833" s="1">
        <v>26800</v>
      </c>
      <c r="M833" s="1">
        <v>64800</v>
      </c>
      <c r="N833" s="1">
        <v>68300000000</v>
      </c>
      <c r="O833" s="1">
        <v>48400000000</v>
      </c>
      <c r="P833">
        <v>1</v>
      </c>
      <c r="Q833">
        <v>1</v>
      </c>
      <c r="R833">
        <v>1</v>
      </c>
    </row>
    <row r="834" spans="1:18" x14ac:dyDescent="0.35">
      <c r="A834" t="s">
        <v>819</v>
      </c>
      <c r="B834" t="s">
        <v>2098</v>
      </c>
      <c r="C834" s="1">
        <v>399826</v>
      </c>
      <c r="D834" s="1" t="str">
        <f t="shared" ref="D834:D897" si="13">IF(C834&lt;200000, "2  LT-2L",IF(C834&lt;500000, "3 2L-5L",IF(C834&lt;1000000, "4 5L-10L", "5 Others")))</f>
        <v>3 2L-5L</v>
      </c>
      <c r="E834">
        <v>0</v>
      </c>
      <c r="F834">
        <v>0</v>
      </c>
      <c r="G834" s="2" t="s">
        <v>2556</v>
      </c>
      <c r="H834" t="s">
        <v>2643</v>
      </c>
      <c r="I834" s="1">
        <v>83200</v>
      </c>
      <c r="J834" s="1">
        <v>362000</v>
      </c>
      <c r="K834" s="1">
        <v>317000</v>
      </c>
      <c r="L834" s="1">
        <v>103000</v>
      </c>
      <c r="M834" s="1">
        <v>213000</v>
      </c>
      <c r="N834" s="1">
        <v>114533590000</v>
      </c>
      <c r="O834" s="1">
        <v>77220954000</v>
      </c>
      <c r="P834">
        <v>1</v>
      </c>
      <c r="Q834">
        <v>2</v>
      </c>
      <c r="R834">
        <v>1</v>
      </c>
    </row>
    <row r="835" spans="1:18" x14ac:dyDescent="0.35">
      <c r="A835" t="s">
        <v>999</v>
      </c>
      <c r="B835" t="s">
        <v>2269</v>
      </c>
      <c r="C835" s="1">
        <v>399653</v>
      </c>
      <c r="D835" s="1" t="str">
        <f t="shared" si="13"/>
        <v>3 2L-5L</v>
      </c>
      <c r="E835">
        <v>19.229295799999999</v>
      </c>
      <c r="F835">
        <v>73.159008900000003</v>
      </c>
      <c r="G835" s="2" t="s">
        <v>2634</v>
      </c>
      <c r="H835" t="s">
        <v>2634</v>
      </c>
      <c r="I835" s="1">
        <v>116000</v>
      </c>
      <c r="J835" s="1">
        <v>516000</v>
      </c>
      <c r="K835" s="1">
        <v>174000</v>
      </c>
      <c r="L835" s="1">
        <v>52300</v>
      </c>
      <c r="M835" s="1">
        <v>122000</v>
      </c>
      <c r="N835" s="1">
        <v>89800000000</v>
      </c>
      <c r="O835" s="1">
        <v>62800000000</v>
      </c>
      <c r="P835">
        <v>1</v>
      </c>
      <c r="Q835">
        <v>1</v>
      </c>
      <c r="R835">
        <v>1</v>
      </c>
    </row>
    <row r="836" spans="1:18" x14ac:dyDescent="0.35">
      <c r="A836" t="s">
        <v>320</v>
      </c>
      <c r="B836" t="s">
        <v>1606</v>
      </c>
      <c r="C836" s="1">
        <v>397371</v>
      </c>
      <c r="D836" s="1" t="str">
        <f t="shared" si="13"/>
        <v>3 2L-5L</v>
      </c>
      <c r="E836">
        <v>19.188600000000001</v>
      </c>
      <c r="F836">
        <v>72.845200000000006</v>
      </c>
      <c r="G836" s="2" t="s">
        <v>2593</v>
      </c>
      <c r="H836" t="s">
        <v>2647</v>
      </c>
      <c r="I836" s="1">
        <v>55400</v>
      </c>
      <c r="J836" s="1">
        <v>250000</v>
      </c>
      <c r="K836" s="1">
        <v>260000</v>
      </c>
      <c r="L836" s="1">
        <v>83200</v>
      </c>
      <c r="M836" s="1">
        <v>177000</v>
      </c>
      <c r="N836" s="1">
        <v>65140908000</v>
      </c>
      <c r="O836" s="1">
        <v>44306850000</v>
      </c>
      <c r="P836">
        <v>3</v>
      </c>
      <c r="Q836">
        <v>3</v>
      </c>
      <c r="R836">
        <v>3</v>
      </c>
    </row>
    <row r="837" spans="1:18" x14ac:dyDescent="0.35">
      <c r="A837" t="s">
        <v>422</v>
      </c>
      <c r="B837" t="s">
        <v>1706</v>
      </c>
      <c r="C837" s="1">
        <v>396709</v>
      </c>
      <c r="D837" s="1" t="str">
        <f t="shared" si="13"/>
        <v>3 2L-5L</v>
      </c>
      <c r="E837">
        <v>19.127800000000001</v>
      </c>
      <c r="F837">
        <v>72.831900000000005</v>
      </c>
      <c r="G837" t="s">
        <v>2544</v>
      </c>
      <c r="H837" t="s">
        <v>2544</v>
      </c>
      <c r="I837" s="1">
        <v>23700</v>
      </c>
      <c r="J837" s="1">
        <v>93900</v>
      </c>
      <c r="K837" s="1">
        <v>523000</v>
      </c>
      <c r="L837" s="1">
        <v>172000</v>
      </c>
      <c r="M837" s="1">
        <v>350000</v>
      </c>
      <c r="N837" s="1">
        <v>49049616000</v>
      </c>
      <c r="O837" s="1">
        <v>32901370000</v>
      </c>
      <c r="P837">
        <v>2</v>
      </c>
      <c r="Q837">
        <v>3</v>
      </c>
      <c r="R837">
        <v>3</v>
      </c>
    </row>
    <row r="838" spans="1:18" x14ac:dyDescent="0.35">
      <c r="A838" t="s">
        <v>879</v>
      </c>
      <c r="B838" t="s">
        <v>2156</v>
      </c>
      <c r="C838" s="1">
        <v>395855</v>
      </c>
      <c r="D838" s="1" t="str">
        <f t="shared" si="13"/>
        <v>3 2L-5L</v>
      </c>
      <c r="E838">
        <v>19.148782000000001</v>
      </c>
      <c r="F838">
        <v>72.937943399999995</v>
      </c>
      <c r="G838" s="2" t="s">
        <v>2552</v>
      </c>
      <c r="H838" t="s">
        <v>2658</v>
      </c>
      <c r="I838" s="1">
        <v>124000</v>
      </c>
      <c r="J838" s="1">
        <v>533000</v>
      </c>
      <c r="K838" s="1">
        <v>203000</v>
      </c>
      <c r="L838" s="1">
        <v>64200</v>
      </c>
      <c r="M838" s="1">
        <v>139000</v>
      </c>
      <c r="N838" s="1">
        <v>108330410000</v>
      </c>
      <c r="O838" s="1">
        <v>74106700000</v>
      </c>
      <c r="P838">
        <v>3</v>
      </c>
      <c r="Q838">
        <v>3</v>
      </c>
      <c r="R838">
        <v>2</v>
      </c>
    </row>
    <row r="839" spans="1:18" x14ac:dyDescent="0.35">
      <c r="A839" t="s">
        <v>533</v>
      </c>
      <c r="B839" t="s">
        <v>1813</v>
      </c>
      <c r="C839" s="1">
        <v>392368</v>
      </c>
      <c r="D839" s="1" t="str">
        <f t="shared" si="13"/>
        <v>3 2L-5L</v>
      </c>
      <c r="E839">
        <v>0</v>
      </c>
      <c r="F839">
        <v>0</v>
      </c>
      <c r="G839" t="s">
        <v>2570</v>
      </c>
      <c r="H839" t="s">
        <v>2674</v>
      </c>
      <c r="I839" s="1">
        <v>55000</v>
      </c>
      <c r="J839" s="1">
        <v>236000</v>
      </c>
      <c r="K839" s="1">
        <v>358000</v>
      </c>
      <c r="L839" s="1">
        <v>117000</v>
      </c>
      <c r="M839" s="1">
        <v>241000</v>
      </c>
      <c r="N839" s="1">
        <v>84658684000</v>
      </c>
      <c r="O839" s="1">
        <v>57009435000</v>
      </c>
      <c r="P839">
        <v>3</v>
      </c>
      <c r="Q839">
        <v>3</v>
      </c>
      <c r="R839">
        <v>2</v>
      </c>
    </row>
    <row r="840" spans="1:18" x14ac:dyDescent="0.35">
      <c r="A840" t="s">
        <v>577</v>
      </c>
      <c r="B840" t="s">
        <v>1856</v>
      </c>
      <c r="C840" s="1">
        <v>390080</v>
      </c>
      <c r="D840" s="1" t="str">
        <f t="shared" si="13"/>
        <v>3 2L-5L</v>
      </c>
      <c r="E840">
        <v>19.116726400000001</v>
      </c>
      <c r="F840">
        <v>73.004878000000005</v>
      </c>
      <c r="G840" t="s">
        <v>2640</v>
      </c>
      <c r="H840" t="s">
        <v>2640</v>
      </c>
      <c r="I840" s="2" t="s">
        <v>2640</v>
      </c>
      <c r="J840" s="2" t="s">
        <v>2640</v>
      </c>
      <c r="K840" s="2" t="s">
        <v>2640</v>
      </c>
      <c r="L840" s="2" t="s">
        <v>2640</v>
      </c>
      <c r="M840" s="2" t="s">
        <v>2640</v>
      </c>
      <c r="N840" s="2" t="s">
        <v>2640</v>
      </c>
      <c r="O840" s="2" t="s">
        <v>2640</v>
      </c>
      <c r="P840" t="s">
        <v>2640</v>
      </c>
      <c r="Q840" t="s">
        <v>2640</v>
      </c>
      <c r="R840" t="s">
        <v>2640</v>
      </c>
    </row>
    <row r="841" spans="1:18" x14ac:dyDescent="0.35">
      <c r="A841" t="s">
        <v>1192</v>
      </c>
      <c r="B841" t="s">
        <v>2444</v>
      </c>
      <c r="C841" s="1">
        <v>387524</v>
      </c>
      <c r="D841" s="1" t="str">
        <f t="shared" si="13"/>
        <v>3 2L-5L</v>
      </c>
      <c r="E841">
        <v>19.133900000000001</v>
      </c>
      <c r="F841">
        <v>72.862899999999996</v>
      </c>
      <c r="G841" s="2" t="s">
        <v>2576</v>
      </c>
      <c r="H841" t="s">
        <v>2668</v>
      </c>
      <c r="I841" s="1">
        <v>62800</v>
      </c>
      <c r="J841" s="1">
        <v>269000</v>
      </c>
      <c r="K841" s="1">
        <v>308000</v>
      </c>
      <c r="L841" s="1">
        <v>99600</v>
      </c>
      <c r="M841" s="1">
        <v>208000</v>
      </c>
      <c r="N841" s="1">
        <v>82746229000</v>
      </c>
      <c r="O841" s="1">
        <v>55991927000</v>
      </c>
      <c r="P841">
        <v>1</v>
      </c>
      <c r="Q841">
        <v>2</v>
      </c>
      <c r="R841">
        <v>1</v>
      </c>
    </row>
    <row r="842" spans="1:18" x14ac:dyDescent="0.35">
      <c r="A842" t="s">
        <v>815</v>
      </c>
      <c r="B842" t="s">
        <v>2094</v>
      </c>
      <c r="C842" s="1">
        <v>387495</v>
      </c>
      <c r="D842" s="1" t="str">
        <f t="shared" si="13"/>
        <v>3 2L-5L</v>
      </c>
      <c r="E842">
        <v>0</v>
      </c>
      <c r="F842">
        <v>0</v>
      </c>
      <c r="G842" t="s">
        <v>2588</v>
      </c>
      <c r="H842" t="s">
        <v>2677</v>
      </c>
      <c r="I842" s="1">
        <v>34600</v>
      </c>
      <c r="J842" s="1">
        <v>159000</v>
      </c>
      <c r="K842" s="1">
        <v>282000</v>
      </c>
      <c r="L842" s="1">
        <v>90400</v>
      </c>
      <c r="M842" s="1">
        <v>192000</v>
      </c>
      <c r="N842" s="1">
        <v>44801888000</v>
      </c>
      <c r="O842" s="1">
        <v>30456619000</v>
      </c>
      <c r="P842">
        <v>2</v>
      </c>
      <c r="Q842">
        <v>3</v>
      </c>
      <c r="R842">
        <v>2</v>
      </c>
    </row>
    <row r="843" spans="1:18" x14ac:dyDescent="0.35">
      <c r="A843" t="s">
        <v>458</v>
      </c>
      <c r="B843" t="s">
        <v>1739</v>
      </c>
      <c r="C843" s="1">
        <v>387441</v>
      </c>
      <c r="D843" s="1" t="str">
        <f t="shared" si="13"/>
        <v>3 2L-5L</v>
      </c>
      <c r="E843">
        <v>18.9090305</v>
      </c>
      <c r="F843">
        <v>73.323048499999999</v>
      </c>
      <c r="G843" t="s">
        <v>2640</v>
      </c>
      <c r="H843" t="s">
        <v>2640</v>
      </c>
      <c r="I843" s="2" t="s">
        <v>2640</v>
      </c>
      <c r="J843" s="2" t="s">
        <v>2640</v>
      </c>
      <c r="K843" s="2" t="s">
        <v>2640</v>
      </c>
      <c r="L843" s="2" t="s">
        <v>2640</v>
      </c>
      <c r="M843" s="2" t="s">
        <v>2640</v>
      </c>
      <c r="N843" s="2" t="s">
        <v>2640</v>
      </c>
      <c r="O843" s="2" t="s">
        <v>2640</v>
      </c>
      <c r="P843" t="s">
        <v>2640</v>
      </c>
      <c r="Q843" t="s">
        <v>2640</v>
      </c>
      <c r="R843" t="s">
        <v>2640</v>
      </c>
    </row>
    <row r="844" spans="1:18" x14ac:dyDescent="0.35">
      <c r="A844" t="s">
        <v>511</v>
      </c>
      <c r="B844" t="s">
        <v>1791</v>
      </c>
      <c r="C844" s="1">
        <v>387244</v>
      </c>
      <c r="D844" s="1" t="str">
        <f t="shared" si="13"/>
        <v>3 2L-5L</v>
      </c>
      <c r="E844">
        <v>19.2379</v>
      </c>
      <c r="F844">
        <v>73.129800000000003</v>
      </c>
      <c r="G844" t="s">
        <v>2640</v>
      </c>
      <c r="H844" t="s">
        <v>2640</v>
      </c>
      <c r="I844" s="2" t="s">
        <v>2640</v>
      </c>
      <c r="J844" s="2" t="s">
        <v>2640</v>
      </c>
      <c r="K844" s="2" t="s">
        <v>2640</v>
      </c>
      <c r="L844" s="2" t="s">
        <v>2640</v>
      </c>
      <c r="M844" s="2" t="s">
        <v>2640</v>
      </c>
      <c r="N844" s="2" t="s">
        <v>2640</v>
      </c>
      <c r="O844" s="2" t="s">
        <v>2640</v>
      </c>
      <c r="P844" t="s">
        <v>2640</v>
      </c>
      <c r="Q844" t="s">
        <v>2640</v>
      </c>
      <c r="R844" t="s">
        <v>2640</v>
      </c>
    </row>
    <row r="845" spans="1:18" x14ac:dyDescent="0.35">
      <c r="A845" t="s">
        <v>677</v>
      </c>
      <c r="B845" t="s">
        <v>1956</v>
      </c>
      <c r="C845" s="1">
        <v>386755</v>
      </c>
      <c r="D845" s="1" t="str">
        <f t="shared" si="13"/>
        <v>3 2L-5L</v>
      </c>
      <c r="E845">
        <v>19.120815799999999</v>
      </c>
      <c r="F845">
        <v>72.845832400000006</v>
      </c>
      <c r="G845" t="s">
        <v>2544</v>
      </c>
      <c r="H845" t="s">
        <v>2544</v>
      </c>
      <c r="I845" s="1">
        <v>23700</v>
      </c>
      <c r="J845" s="1">
        <v>93900</v>
      </c>
      <c r="K845" s="1">
        <v>523000</v>
      </c>
      <c r="L845" s="1">
        <v>172000</v>
      </c>
      <c r="M845" s="1">
        <v>350000</v>
      </c>
      <c r="N845" s="1">
        <v>49049616000</v>
      </c>
      <c r="O845" s="1">
        <v>32901370000</v>
      </c>
      <c r="P845">
        <v>2</v>
      </c>
      <c r="Q845">
        <v>3</v>
      </c>
      <c r="R845">
        <v>3</v>
      </c>
    </row>
    <row r="846" spans="1:18" x14ac:dyDescent="0.35">
      <c r="A846" t="s">
        <v>415</v>
      </c>
      <c r="B846" t="s">
        <v>1699</v>
      </c>
      <c r="C846" s="1">
        <v>386171</v>
      </c>
      <c r="D846" s="1" t="str">
        <f t="shared" si="13"/>
        <v>3 2L-5L</v>
      </c>
      <c r="E846">
        <v>18.917399400000001</v>
      </c>
      <c r="F846">
        <v>72.8185486</v>
      </c>
      <c r="G846" s="2" t="s">
        <v>2561</v>
      </c>
      <c r="H846" t="s">
        <v>2694</v>
      </c>
      <c r="I846" s="1">
        <v>8000</v>
      </c>
      <c r="J846" s="1">
        <v>32900</v>
      </c>
      <c r="K846" s="1">
        <v>623000</v>
      </c>
      <c r="L846" s="1">
        <v>205000</v>
      </c>
      <c r="M846" s="1">
        <v>418000</v>
      </c>
      <c r="N846" s="1">
        <v>20466926000</v>
      </c>
      <c r="O846" s="1">
        <v>13721307000</v>
      </c>
      <c r="P846">
        <v>1</v>
      </c>
      <c r="Q846">
        <v>3</v>
      </c>
      <c r="R846">
        <v>1</v>
      </c>
    </row>
    <row r="847" spans="1:18" x14ac:dyDescent="0.35">
      <c r="A847" t="s">
        <v>730</v>
      </c>
      <c r="B847" t="s">
        <v>2009</v>
      </c>
      <c r="C847" s="1">
        <v>385481</v>
      </c>
      <c r="D847" s="1" t="str">
        <f t="shared" si="13"/>
        <v>3 2L-5L</v>
      </c>
      <c r="E847">
        <v>18.9946448</v>
      </c>
      <c r="F847">
        <v>72.815363399999995</v>
      </c>
      <c r="G847" s="2" t="s">
        <v>2604</v>
      </c>
      <c r="H847" t="s">
        <v>2655</v>
      </c>
      <c r="I847" s="1">
        <v>34700</v>
      </c>
      <c r="J847" s="1">
        <v>151000</v>
      </c>
      <c r="K847" s="1">
        <v>372000</v>
      </c>
      <c r="L847" s="1">
        <v>121000</v>
      </c>
      <c r="M847" s="1">
        <v>251000</v>
      </c>
      <c r="N847" s="1">
        <v>56083321000</v>
      </c>
      <c r="O847" s="1">
        <v>37824463000</v>
      </c>
      <c r="P847">
        <v>2</v>
      </c>
      <c r="Q847">
        <v>1</v>
      </c>
      <c r="R847">
        <v>2</v>
      </c>
    </row>
    <row r="848" spans="1:18" x14ac:dyDescent="0.35">
      <c r="A848" t="s">
        <v>713</v>
      </c>
      <c r="B848" t="s">
        <v>1992</v>
      </c>
      <c r="C848" s="1">
        <v>383844</v>
      </c>
      <c r="D848" s="1" t="str">
        <f t="shared" si="13"/>
        <v>3 2L-5L</v>
      </c>
      <c r="E848">
        <v>0</v>
      </c>
      <c r="F848">
        <v>0</v>
      </c>
      <c r="G848" t="s">
        <v>2571</v>
      </c>
      <c r="H848" t="s">
        <v>2651</v>
      </c>
      <c r="I848" s="1">
        <v>12000</v>
      </c>
      <c r="J848" s="1">
        <v>54600</v>
      </c>
      <c r="K848" s="1">
        <v>364000</v>
      </c>
      <c r="L848" s="1">
        <v>117000</v>
      </c>
      <c r="M848" s="1">
        <v>247000</v>
      </c>
      <c r="N848" s="1">
        <v>19882146000</v>
      </c>
      <c r="O848" s="1">
        <v>13489942000</v>
      </c>
      <c r="P848">
        <v>3</v>
      </c>
      <c r="Q848">
        <v>2</v>
      </c>
      <c r="R848">
        <v>3</v>
      </c>
    </row>
    <row r="849" spans="1:18" x14ac:dyDescent="0.35">
      <c r="A849" t="s">
        <v>630</v>
      </c>
      <c r="B849" t="s">
        <v>1909</v>
      </c>
      <c r="C849" s="1">
        <v>383013</v>
      </c>
      <c r="D849" s="1" t="str">
        <f t="shared" si="13"/>
        <v>3 2L-5L</v>
      </c>
      <c r="E849">
        <v>19.255728900000001</v>
      </c>
      <c r="F849">
        <v>73.093951399999995</v>
      </c>
      <c r="G849" s="2" t="s">
        <v>2553</v>
      </c>
      <c r="H849" t="s">
        <v>2553</v>
      </c>
      <c r="I849" s="1">
        <v>150000</v>
      </c>
      <c r="J849" s="1">
        <v>747000</v>
      </c>
      <c r="K849" s="1">
        <v>91500</v>
      </c>
      <c r="L849" s="1">
        <v>26800</v>
      </c>
      <c r="M849" s="1">
        <v>64800</v>
      </c>
      <c r="N849" s="1">
        <v>68300000000</v>
      </c>
      <c r="O849" s="1">
        <v>48400000000</v>
      </c>
      <c r="P849">
        <v>1</v>
      </c>
      <c r="Q849">
        <v>1</v>
      </c>
      <c r="R849">
        <v>1</v>
      </c>
    </row>
    <row r="850" spans="1:18" x14ac:dyDescent="0.35">
      <c r="A850" t="s">
        <v>857</v>
      </c>
      <c r="B850" t="s">
        <v>2135</v>
      </c>
      <c r="C850" s="1">
        <v>383008</v>
      </c>
      <c r="D850" s="1" t="str">
        <f t="shared" si="13"/>
        <v>3 2L-5L</v>
      </c>
      <c r="E850">
        <v>19.1754</v>
      </c>
      <c r="F850">
        <v>72.868600000000001</v>
      </c>
      <c r="G850" t="s">
        <v>2541</v>
      </c>
      <c r="H850" t="s">
        <v>2541</v>
      </c>
      <c r="I850" s="1">
        <v>5400</v>
      </c>
      <c r="J850" s="1">
        <v>23900</v>
      </c>
      <c r="K850" s="1">
        <v>324000</v>
      </c>
      <c r="L850" s="1">
        <v>102000</v>
      </c>
      <c r="M850" s="1">
        <v>222000</v>
      </c>
      <c r="N850" s="1">
        <v>7768971000</v>
      </c>
      <c r="O850" s="1">
        <v>5318412000</v>
      </c>
      <c r="P850">
        <v>3</v>
      </c>
      <c r="Q850">
        <v>2</v>
      </c>
      <c r="R850">
        <v>3</v>
      </c>
    </row>
    <row r="851" spans="1:18" x14ac:dyDescent="0.35">
      <c r="A851" t="s">
        <v>618</v>
      </c>
      <c r="B851" t="s">
        <v>1897</v>
      </c>
      <c r="C851" s="1">
        <v>381232</v>
      </c>
      <c r="D851" s="1" t="str">
        <f t="shared" si="13"/>
        <v>3 2L-5L</v>
      </c>
      <c r="E851">
        <v>0</v>
      </c>
      <c r="F851">
        <v>0</v>
      </c>
      <c r="G851" t="s">
        <v>2596</v>
      </c>
      <c r="H851" t="s">
        <v>2662</v>
      </c>
      <c r="I851" s="1">
        <v>49400</v>
      </c>
      <c r="J851" s="1">
        <v>209000</v>
      </c>
      <c r="K851" s="1">
        <v>345000</v>
      </c>
      <c r="L851" s="1">
        <v>112000</v>
      </c>
      <c r="M851" s="1">
        <v>233000</v>
      </c>
      <c r="N851" s="1">
        <v>72155988000</v>
      </c>
      <c r="O851" s="1">
        <v>48770597000</v>
      </c>
      <c r="P851">
        <v>2</v>
      </c>
      <c r="Q851">
        <v>2</v>
      </c>
      <c r="R851">
        <v>2</v>
      </c>
    </row>
    <row r="852" spans="1:18" x14ac:dyDescent="0.35">
      <c r="A852" t="s">
        <v>542</v>
      </c>
      <c r="B852" t="s">
        <v>1822</v>
      </c>
      <c r="C852" s="1">
        <v>380984</v>
      </c>
      <c r="D852" s="1" t="str">
        <f t="shared" si="13"/>
        <v>3 2L-5L</v>
      </c>
      <c r="E852">
        <v>19.097200000000001</v>
      </c>
      <c r="F852">
        <v>73.011300000000006</v>
      </c>
      <c r="G852" t="s">
        <v>2640</v>
      </c>
      <c r="H852" t="s">
        <v>2640</v>
      </c>
      <c r="I852" s="2" t="s">
        <v>2640</v>
      </c>
      <c r="J852" s="2" t="s">
        <v>2640</v>
      </c>
      <c r="K852" s="2" t="s">
        <v>2640</v>
      </c>
      <c r="L852" s="2" t="s">
        <v>2640</v>
      </c>
      <c r="M852" s="2" t="s">
        <v>2640</v>
      </c>
      <c r="N852" s="2" t="s">
        <v>2640</v>
      </c>
      <c r="O852" s="2" t="s">
        <v>2640</v>
      </c>
      <c r="P852" t="s">
        <v>2640</v>
      </c>
      <c r="Q852" t="s">
        <v>2640</v>
      </c>
      <c r="R852" t="s">
        <v>2640</v>
      </c>
    </row>
    <row r="853" spans="1:18" x14ac:dyDescent="0.35">
      <c r="A853" t="s">
        <v>298</v>
      </c>
      <c r="B853" t="s">
        <v>1584</v>
      </c>
      <c r="C853" s="1">
        <v>380799</v>
      </c>
      <c r="D853" s="1" t="str">
        <f t="shared" si="13"/>
        <v>3 2L-5L</v>
      </c>
      <c r="E853">
        <v>0</v>
      </c>
      <c r="F853">
        <v>0</v>
      </c>
      <c r="G853" t="s">
        <v>2633</v>
      </c>
      <c r="H853" t="s">
        <v>2633</v>
      </c>
      <c r="I853" s="1">
        <v>215000</v>
      </c>
      <c r="J853" s="1">
        <v>924000</v>
      </c>
      <c r="K853" s="1">
        <v>206000</v>
      </c>
      <c r="L853" s="1">
        <v>63200</v>
      </c>
      <c r="M853" s="1">
        <v>143000</v>
      </c>
      <c r="N853" s="1">
        <v>190000000000</v>
      </c>
      <c r="O853" s="1">
        <v>132000000000</v>
      </c>
      <c r="P853">
        <v>1</v>
      </c>
      <c r="Q853">
        <v>1</v>
      </c>
      <c r="R853">
        <v>1</v>
      </c>
    </row>
    <row r="854" spans="1:18" x14ac:dyDescent="0.35">
      <c r="A854" t="s">
        <v>617</v>
      </c>
      <c r="B854" t="s">
        <v>1896</v>
      </c>
      <c r="C854" s="1">
        <v>380589</v>
      </c>
      <c r="D854" s="1" t="str">
        <f t="shared" si="13"/>
        <v>3 2L-5L</v>
      </c>
      <c r="E854">
        <v>19.4127121</v>
      </c>
      <c r="F854">
        <v>72.826300599999996</v>
      </c>
      <c r="G854" s="2" t="s">
        <v>2559</v>
      </c>
      <c r="H854" t="s">
        <v>2678</v>
      </c>
      <c r="I854" s="1">
        <v>2300</v>
      </c>
      <c r="J854" s="1">
        <v>9600</v>
      </c>
      <c r="K854" s="1">
        <v>160000</v>
      </c>
      <c r="L854" s="1">
        <v>47600</v>
      </c>
      <c r="M854" s="1">
        <v>113000</v>
      </c>
      <c r="N854" s="1">
        <v>1534515000</v>
      </c>
      <c r="O854" s="1">
        <v>1078810000</v>
      </c>
      <c r="P854">
        <v>2</v>
      </c>
      <c r="Q854">
        <v>1</v>
      </c>
      <c r="R854">
        <v>2</v>
      </c>
    </row>
    <row r="855" spans="1:18" x14ac:dyDescent="0.35">
      <c r="A855" t="s">
        <v>323</v>
      </c>
      <c r="B855" t="s">
        <v>1609</v>
      </c>
      <c r="C855" s="1">
        <v>380272</v>
      </c>
      <c r="D855" s="1" t="str">
        <f t="shared" si="13"/>
        <v>3 2L-5L</v>
      </c>
      <c r="E855">
        <v>19.228584000000001</v>
      </c>
      <c r="F855">
        <v>72.854859599999997</v>
      </c>
      <c r="G855" t="s">
        <v>2630</v>
      </c>
      <c r="H855" t="s">
        <v>2657</v>
      </c>
      <c r="I855" s="1">
        <v>76600</v>
      </c>
      <c r="J855" s="1">
        <v>310000</v>
      </c>
      <c r="K855" s="1">
        <v>307000</v>
      </c>
      <c r="L855" s="1">
        <v>98900</v>
      </c>
      <c r="M855" s="1">
        <v>208000</v>
      </c>
      <c r="N855" s="1">
        <v>95354880000</v>
      </c>
      <c r="O855" s="1">
        <v>64639107000</v>
      </c>
      <c r="P855">
        <v>1</v>
      </c>
      <c r="Q855">
        <v>2</v>
      </c>
      <c r="R855">
        <v>2</v>
      </c>
    </row>
    <row r="856" spans="1:18" x14ac:dyDescent="0.35">
      <c r="A856" t="s">
        <v>610</v>
      </c>
      <c r="B856" t="s">
        <v>1889</v>
      </c>
      <c r="C856" s="1">
        <v>378799</v>
      </c>
      <c r="D856" s="1" t="str">
        <f t="shared" si="13"/>
        <v>3 2L-5L</v>
      </c>
      <c r="E856">
        <v>19.2012806</v>
      </c>
      <c r="F856">
        <v>72.866382200000004</v>
      </c>
      <c r="G856" s="2" t="s">
        <v>2582</v>
      </c>
      <c r="H856" t="s">
        <v>2659</v>
      </c>
      <c r="I856" s="1">
        <v>81500</v>
      </c>
      <c r="J856" s="1">
        <v>347000</v>
      </c>
      <c r="K856" s="1">
        <v>301000</v>
      </c>
      <c r="L856" s="1">
        <v>97300</v>
      </c>
      <c r="M856" s="1">
        <v>203000</v>
      </c>
      <c r="N856" s="1">
        <v>104383020000</v>
      </c>
      <c r="O856" s="1">
        <v>70598091000</v>
      </c>
      <c r="P856">
        <v>2</v>
      </c>
      <c r="Q856">
        <v>2</v>
      </c>
      <c r="R856">
        <v>2</v>
      </c>
    </row>
    <row r="857" spans="1:18" x14ac:dyDescent="0.35">
      <c r="A857" t="s">
        <v>545</v>
      </c>
      <c r="B857" t="s">
        <v>1825</v>
      </c>
      <c r="C857" s="1">
        <v>378278</v>
      </c>
      <c r="D857" s="1" t="str">
        <f t="shared" si="13"/>
        <v>3 2L-5L</v>
      </c>
      <c r="E857" s="3">
        <v>19.065899999999999</v>
      </c>
      <c r="F857" s="3">
        <v>72.998800000000003</v>
      </c>
      <c r="G857" t="s">
        <v>2614</v>
      </c>
      <c r="H857" t="s">
        <v>2645</v>
      </c>
      <c r="I857" s="1">
        <v>3900</v>
      </c>
      <c r="J857" s="1">
        <v>16300</v>
      </c>
      <c r="K857" s="1">
        <v>439000</v>
      </c>
      <c r="L857" s="1">
        <v>143000</v>
      </c>
      <c r="M857" s="1">
        <v>296000</v>
      </c>
      <c r="N857" s="1">
        <v>7156593000</v>
      </c>
      <c r="O857" s="1">
        <v>4828148000</v>
      </c>
      <c r="P857">
        <v>1</v>
      </c>
      <c r="Q857">
        <v>3</v>
      </c>
      <c r="R857">
        <v>2</v>
      </c>
    </row>
    <row r="858" spans="1:18" x14ac:dyDescent="0.35">
      <c r="A858" t="s">
        <v>740</v>
      </c>
      <c r="B858" t="s">
        <v>2019</v>
      </c>
      <c r="C858" s="1">
        <v>377880</v>
      </c>
      <c r="D858" s="1" t="str">
        <f t="shared" si="13"/>
        <v>3 2L-5L</v>
      </c>
      <c r="E858">
        <v>19.117016700000001</v>
      </c>
      <c r="F858">
        <v>72.880217099999996</v>
      </c>
      <c r="G858" t="s">
        <v>2543</v>
      </c>
      <c r="H858" t="s">
        <v>2543</v>
      </c>
      <c r="I858" s="1">
        <v>93400</v>
      </c>
      <c r="J858" s="1">
        <v>398000</v>
      </c>
      <c r="K858" s="1">
        <v>314000</v>
      </c>
      <c r="L858" s="1">
        <v>102000</v>
      </c>
      <c r="M858" s="1">
        <v>212000</v>
      </c>
      <c r="N858" s="1">
        <v>124825830000</v>
      </c>
      <c r="O858" s="1">
        <v>84250419000</v>
      </c>
      <c r="P858">
        <v>2</v>
      </c>
      <c r="Q858">
        <v>2</v>
      </c>
      <c r="R858">
        <v>2</v>
      </c>
    </row>
    <row r="859" spans="1:18" x14ac:dyDescent="0.35">
      <c r="A859" t="s">
        <v>598</v>
      </c>
      <c r="B859" t="s">
        <v>1877</v>
      </c>
      <c r="C859" s="1">
        <v>377749</v>
      </c>
      <c r="D859" s="1" t="str">
        <f t="shared" si="13"/>
        <v>3 2L-5L</v>
      </c>
      <c r="E859">
        <v>0</v>
      </c>
      <c r="F859">
        <v>0</v>
      </c>
      <c r="G859" t="s">
        <v>2543</v>
      </c>
      <c r="H859" t="s">
        <v>2543</v>
      </c>
      <c r="I859" s="1">
        <v>93400</v>
      </c>
      <c r="J859" s="1">
        <v>398000</v>
      </c>
      <c r="K859" s="1">
        <v>314000</v>
      </c>
      <c r="L859" s="1">
        <v>102000</v>
      </c>
      <c r="M859" s="1">
        <v>212000</v>
      </c>
      <c r="N859" s="1">
        <v>124825830000</v>
      </c>
      <c r="O859" s="1">
        <v>84250419000</v>
      </c>
      <c r="P859">
        <v>2</v>
      </c>
      <c r="Q859">
        <v>2</v>
      </c>
      <c r="R859">
        <v>2</v>
      </c>
    </row>
    <row r="860" spans="1:18" x14ac:dyDescent="0.35">
      <c r="A860" t="s">
        <v>380</v>
      </c>
      <c r="B860" t="s">
        <v>1665</v>
      </c>
      <c r="C860" s="1">
        <v>376959</v>
      </c>
      <c r="D860" s="1" t="str">
        <f t="shared" si="13"/>
        <v>3 2L-5L</v>
      </c>
      <c r="E860">
        <v>18.711500000000001</v>
      </c>
      <c r="F860">
        <v>73.052300000000002</v>
      </c>
      <c r="G860" t="s">
        <v>2640</v>
      </c>
      <c r="H860" t="s">
        <v>2640</v>
      </c>
      <c r="I860" s="2" t="s">
        <v>2640</v>
      </c>
      <c r="J860" s="2" t="s">
        <v>2640</v>
      </c>
      <c r="K860" s="2" t="s">
        <v>2640</v>
      </c>
      <c r="L860" s="2" t="s">
        <v>2640</v>
      </c>
      <c r="M860" s="2" t="s">
        <v>2640</v>
      </c>
      <c r="N860" s="2" t="s">
        <v>2640</v>
      </c>
      <c r="O860" s="2" t="s">
        <v>2640</v>
      </c>
      <c r="P860" t="s">
        <v>2640</v>
      </c>
      <c r="Q860" t="s">
        <v>2640</v>
      </c>
      <c r="R860" t="s">
        <v>2640</v>
      </c>
    </row>
    <row r="861" spans="1:18" x14ac:dyDescent="0.35">
      <c r="A861" t="s">
        <v>641</v>
      </c>
      <c r="B861" t="s">
        <v>1920</v>
      </c>
      <c r="C861" s="1">
        <v>376653</v>
      </c>
      <c r="D861" s="1" t="str">
        <f t="shared" si="13"/>
        <v>3 2L-5L</v>
      </c>
      <c r="E861">
        <v>19.208300000000001</v>
      </c>
      <c r="F861">
        <v>73.161500000000004</v>
      </c>
      <c r="G861" s="2" t="s">
        <v>2634</v>
      </c>
      <c r="H861" t="s">
        <v>2634</v>
      </c>
      <c r="I861" s="1">
        <v>116000</v>
      </c>
      <c r="J861" s="1">
        <v>516000</v>
      </c>
      <c r="K861" s="1">
        <v>174000</v>
      </c>
      <c r="L861" s="1">
        <v>52300</v>
      </c>
      <c r="M861" s="1">
        <v>122000</v>
      </c>
      <c r="N861" s="1">
        <v>89800000000</v>
      </c>
      <c r="O861" s="1">
        <v>62800000000</v>
      </c>
      <c r="P861">
        <v>1</v>
      </c>
      <c r="Q861">
        <v>1</v>
      </c>
      <c r="R861">
        <v>1</v>
      </c>
    </row>
    <row r="862" spans="1:18" x14ac:dyDescent="0.35">
      <c r="A862" t="s">
        <v>228</v>
      </c>
      <c r="B862" t="s">
        <v>1515</v>
      </c>
      <c r="C862" s="1">
        <v>376176</v>
      </c>
      <c r="D862" s="1" t="str">
        <f t="shared" si="13"/>
        <v>3 2L-5L</v>
      </c>
      <c r="E862">
        <v>19.309899999999999</v>
      </c>
      <c r="F862">
        <v>72.853200000000001</v>
      </c>
      <c r="G862" t="s">
        <v>2633</v>
      </c>
      <c r="H862" t="s">
        <v>2633</v>
      </c>
      <c r="I862" s="1">
        <v>215000</v>
      </c>
      <c r="J862" s="1">
        <v>924000</v>
      </c>
      <c r="K862" s="1">
        <v>206000</v>
      </c>
      <c r="L862" s="1">
        <v>63200</v>
      </c>
      <c r="M862" s="1">
        <v>143000</v>
      </c>
      <c r="N862" s="1">
        <v>190000000000</v>
      </c>
      <c r="O862" s="1">
        <v>132000000000</v>
      </c>
      <c r="P862">
        <v>1</v>
      </c>
      <c r="Q862">
        <v>1</v>
      </c>
      <c r="R862">
        <v>1</v>
      </c>
    </row>
    <row r="863" spans="1:18" x14ac:dyDescent="0.35">
      <c r="A863" t="s">
        <v>556</v>
      </c>
      <c r="B863" t="s">
        <v>1836</v>
      </c>
      <c r="C863" s="1">
        <v>376141</v>
      </c>
      <c r="D863" s="1" t="str">
        <f t="shared" si="13"/>
        <v>3 2L-5L</v>
      </c>
      <c r="E863">
        <v>19.1158</v>
      </c>
      <c r="F863">
        <v>73.003</v>
      </c>
      <c r="G863" t="s">
        <v>2640</v>
      </c>
      <c r="H863" t="s">
        <v>2640</v>
      </c>
      <c r="I863" s="2" t="s">
        <v>2640</v>
      </c>
      <c r="J863" s="2" t="s">
        <v>2640</v>
      </c>
      <c r="K863" s="2" t="s">
        <v>2640</v>
      </c>
      <c r="L863" s="2" t="s">
        <v>2640</v>
      </c>
      <c r="M863" s="2" t="s">
        <v>2640</v>
      </c>
      <c r="N863" s="2" t="s">
        <v>2640</v>
      </c>
      <c r="O863" s="2" t="s">
        <v>2640</v>
      </c>
      <c r="P863" t="s">
        <v>2640</v>
      </c>
      <c r="Q863" t="s">
        <v>2640</v>
      </c>
      <c r="R863" t="s">
        <v>2640</v>
      </c>
    </row>
    <row r="864" spans="1:18" x14ac:dyDescent="0.35">
      <c r="A864" t="s">
        <v>579</v>
      </c>
      <c r="B864" t="s">
        <v>1858</v>
      </c>
      <c r="C864" s="1">
        <v>374051</v>
      </c>
      <c r="D864" s="1" t="str">
        <f t="shared" si="13"/>
        <v>3 2L-5L</v>
      </c>
      <c r="E864">
        <v>19.235959099999999</v>
      </c>
      <c r="F864">
        <v>72.976551700000002</v>
      </c>
      <c r="G864" t="s">
        <v>2609</v>
      </c>
      <c r="H864" t="s">
        <v>2646</v>
      </c>
      <c r="I864" s="1">
        <v>2600</v>
      </c>
      <c r="J864" s="1">
        <v>11300</v>
      </c>
      <c r="K864" s="1">
        <v>199000</v>
      </c>
      <c r="L864" s="1">
        <v>60600</v>
      </c>
      <c r="M864" s="1">
        <v>138000</v>
      </c>
      <c r="N864" s="1">
        <v>2244109000</v>
      </c>
      <c r="O864" s="1">
        <v>1559489000</v>
      </c>
      <c r="P864">
        <v>1</v>
      </c>
      <c r="Q864">
        <v>1</v>
      </c>
      <c r="R864">
        <v>1</v>
      </c>
    </row>
    <row r="865" spans="1:18" x14ac:dyDescent="0.35">
      <c r="A865" t="s">
        <v>338</v>
      </c>
      <c r="B865" t="s">
        <v>1623</v>
      </c>
      <c r="C865" s="1">
        <v>372439</v>
      </c>
      <c r="D865" s="1" t="str">
        <f t="shared" si="13"/>
        <v>3 2L-5L</v>
      </c>
      <c r="E865">
        <v>19.143000000000001</v>
      </c>
      <c r="F865">
        <v>72.828999999999994</v>
      </c>
      <c r="G865" t="s">
        <v>2544</v>
      </c>
      <c r="H865" t="s">
        <v>2544</v>
      </c>
      <c r="I865" s="1">
        <v>23700</v>
      </c>
      <c r="J865" s="1">
        <v>93900</v>
      </c>
      <c r="K865" s="1">
        <v>523000</v>
      </c>
      <c r="L865" s="1">
        <v>172000</v>
      </c>
      <c r="M865" s="1">
        <v>350000</v>
      </c>
      <c r="N865" s="1">
        <v>49049616000</v>
      </c>
      <c r="O865" s="1">
        <v>32901370000</v>
      </c>
      <c r="P865">
        <v>2</v>
      </c>
      <c r="Q865">
        <v>3</v>
      </c>
      <c r="R865">
        <v>3</v>
      </c>
    </row>
    <row r="866" spans="1:18" x14ac:dyDescent="0.35">
      <c r="A866" t="s">
        <v>587</v>
      </c>
      <c r="B866" t="s">
        <v>1866</v>
      </c>
      <c r="C866" s="1">
        <v>371104</v>
      </c>
      <c r="D866" s="1" t="str">
        <f t="shared" si="13"/>
        <v>3 2L-5L</v>
      </c>
      <c r="E866">
        <v>0</v>
      </c>
      <c r="F866">
        <v>0</v>
      </c>
      <c r="G866" s="2" t="s">
        <v>2556</v>
      </c>
      <c r="H866" t="s">
        <v>2643</v>
      </c>
      <c r="I866" s="1">
        <v>83200</v>
      </c>
      <c r="J866" s="1">
        <v>362000</v>
      </c>
      <c r="K866" s="1">
        <v>317000</v>
      </c>
      <c r="L866" s="1">
        <v>103000</v>
      </c>
      <c r="M866" s="1">
        <v>213000</v>
      </c>
      <c r="N866" s="1">
        <v>114533590000</v>
      </c>
      <c r="O866" s="1">
        <v>77220954000</v>
      </c>
      <c r="P866">
        <v>1</v>
      </c>
      <c r="Q866">
        <v>2</v>
      </c>
      <c r="R866">
        <v>1</v>
      </c>
    </row>
    <row r="867" spans="1:18" x14ac:dyDescent="0.35">
      <c r="A867" t="s">
        <v>404</v>
      </c>
      <c r="B867" t="s">
        <v>1688</v>
      </c>
      <c r="C867" s="1">
        <v>370624</v>
      </c>
      <c r="D867" s="1" t="str">
        <f t="shared" si="13"/>
        <v>3 2L-5L</v>
      </c>
      <c r="E867">
        <v>19.036200000000001</v>
      </c>
      <c r="F867">
        <v>72.867999999999995</v>
      </c>
      <c r="G867" s="2" t="s">
        <v>2586</v>
      </c>
      <c r="H867" t="s">
        <v>2654</v>
      </c>
      <c r="I867" s="1">
        <v>13700</v>
      </c>
      <c r="J867" s="1">
        <v>60000</v>
      </c>
      <c r="K867" s="1">
        <v>250000</v>
      </c>
      <c r="L867" s="1">
        <v>77600</v>
      </c>
      <c r="M867" s="1">
        <v>172000</v>
      </c>
      <c r="N867" s="1">
        <v>14967016000</v>
      </c>
      <c r="O867" s="1">
        <v>10313929000</v>
      </c>
      <c r="P867">
        <v>2</v>
      </c>
      <c r="Q867">
        <v>3</v>
      </c>
      <c r="R867">
        <v>1</v>
      </c>
    </row>
    <row r="868" spans="1:18" x14ac:dyDescent="0.35">
      <c r="A868" t="s">
        <v>699</v>
      </c>
      <c r="B868" t="s">
        <v>1978</v>
      </c>
      <c r="C868" s="1">
        <v>368845</v>
      </c>
      <c r="D868" s="1" t="str">
        <f t="shared" si="13"/>
        <v>3 2L-5L</v>
      </c>
      <c r="E868">
        <v>19.308700000000002</v>
      </c>
      <c r="F868">
        <v>72.854100000000003</v>
      </c>
      <c r="G868" t="s">
        <v>2633</v>
      </c>
      <c r="H868" t="s">
        <v>2633</v>
      </c>
      <c r="I868" s="1">
        <v>215000</v>
      </c>
      <c r="J868" s="1">
        <v>924000</v>
      </c>
      <c r="K868" s="1">
        <v>206000</v>
      </c>
      <c r="L868" s="1">
        <v>63200</v>
      </c>
      <c r="M868" s="1">
        <v>143000</v>
      </c>
      <c r="N868" s="1">
        <v>190000000000</v>
      </c>
      <c r="O868" s="1">
        <v>132000000000</v>
      </c>
      <c r="P868">
        <v>1</v>
      </c>
      <c r="Q868">
        <v>1</v>
      </c>
      <c r="R868">
        <v>1</v>
      </c>
    </row>
    <row r="869" spans="1:18" x14ac:dyDescent="0.35">
      <c r="A869" t="s">
        <v>688</v>
      </c>
      <c r="B869" t="s">
        <v>1967</v>
      </c>
      <c r="C869" s="1">
        <v>367783</v>
      </c>
      <c r="D869" s="1" t="str">
        <f t="shared" si="13"/>
        <v>3 2L-5L</v>
      </c>
      <c r="E869">
        <v>19.3063</v>
      </c>
      <c r="F869">
        <v>72.853300000000004</v>
      </c>
      <c r="G869" t="s">
        <v>2633</v>
      </c>
      <c r="H869" t="s">
        <v>2633</v>
      </c>
      <c r="I869" s="1">
        <v>215000</v>
      </c>
      <c r="J869" s="1">
        <v>924000</v>
      </c>
      <c r="K869" s="1">
        <v>206000</v>
      </c>
      <c r="L869" s="1">
        <v>63200</v>
      </c>
      <c r="M869" s="1">
        <v>143000</v>
      </c>
      <c r="N869" s="1">
        <v>190000000000</v>
      </c>
      <c r="O869" s="1">
        <v>132000000000</v>
      </c>
      <c r="P869">
        <v>1</v>
      </c>
      <c r="Q869">
        <v>1</v>
      </c>
      <c r="R869">
        <v>1</v>
      </c>
    </row>
    <row r="870" spans="1:18" x14ac:dyDescent="0.35">
      <c r="A870" t="s">
        <v>701</v>
      </c>
      <c r="B870" t="s">
        <v>1980</v>
      </c>
      <c r="C870" s="1">
        <v>367287</v>
      </c>
      <c r="D870" s="1" t="str">
        <f t="shared" si="13"/>
        <v>3 2L-5L</v>
      </c>
      <c r="E870">
        <v>19.578064699999999</v>
      </c>
      <c r="F870">
        <v>72.822289699999999</v>
      </c>
      <c r="G870" t="s">
        <v>2640</v>
      </c>
      <c r="H870" t="s">
        <v>2640</v>
      </c>
      <c r="I870" s="2" t="s">
        <v>2640</v>
      </c>
      <c r="J870" s="2" t="s">
        <v>2640</v>
      </c>
      <c r="K870" s="2" t="s">
        <v>2640</v>
      </c>
      <c r="L870" s="2" t="s">
        <v>2640</v>
      </c>
      <c r="M870" s="2" t="s">
        <v>2640</v>
      </c>
      <c r="N870" s="2" t="s">
        <v>2640</v>
      </c>
      <c r="O870" s="2" t="s">
        <v>2640</v>
      </c>
      <c r="P870" t="s">
        <v>2640</v>
      </c>
      <c r="Q870" t="s">
        <v>2640</v>
      </c>
      <c r="R870" t="s">
        <v>2640</v>
      </c>
    </row>
    <row r="871" spans="1:18" x14ac:dyDescent="0.35">
      <c r="A871" t="s">
        <v>233</v>
      </c>
      <c r="B871" t="s">
        <v>1520</v>
      </c>
      <c r="C871" s="1">
        <v>366980</v>
      </c>
      <c r="D871" s="1" t="str">
        <f t="shared" si="13"/>
        <v>3 2L-5L</v>
      </c>
      <c r="E871">
        <v>19.1586</v>
      </c>
      <c r="F871">
        <v>73.075999999999993</v>
      </c>
      <c r="G871" t="s">
        <v>2616</v>
      </c>
      <c r="H871" t="s">
        <v>2656</v>
      </c>
      <c r="I871" s="1">
        <v>4500</v>
      </c>
      <c r="J871" s="1">
        <v>18400</v>
      </c>
      <c r="K871" s="1">
        <v>348000</v>
      </c>
      <c r="L871" s="1">
        <v>105000</v>
      </c>
      <c r="M871" s="1">
        <v>243000</v>
      </c>
      <c r="N871" s="1">
        <v>3341763000</v>
      </c>
      <c r="O871" s="1">
        <v>2329633000</v>
      </c>
      <c r="P871">
        <v>2</v>
      </c>
      <c r="Q871">
        <v>3</v>
      </c>
      <c r="R871">
        <v>3</v>
      </c>
    </row>
    <row r="872" spans="1:18" x14ac:dyDescent="0.35">
      <c r="A872" t="s">
        <v>567</v>
      </c>
      <c r="B872" t="s">
        <v>1846</v>
      </c>
      <c r="C872" s="1">
        <v>366724</v>
      </c>
      <c r="D872" s="1" t="str">
        <f t="shared" si="13"/>
        <v>3 2L-5L</v>
      </c>
      <c r="E872">
        <v>19.248191200000001</v>
      </c>
      <c r="F872">
        <v>73.018162099999998</v>
      </c>
      <c r="G872" s="2" t="s">
        <v>2553</v>
      </c>
      <c r="H872" t="s">
        <v>2553</v>
      </c>
      <c r="I872" s="1">
        <v>150000</v>
      </c>
      <c r="J872" s="1">
        <v>747000</v>
      </c>
      <c r="K872" s="1">
        <v>91500</v>
      </c>
      <c r="L872" s="1">
        <v>26800</v>
      </c>
      <c r="M872" s="1">
        <v>64800</v>
      </c>
      <c r="N872" s="1">
        <v>68300000000</v>
      </c>
      <c r="O872" s="1">
        <v>48400000000</v>
      </c>
      <c r="P872">
        <v>1</v>
      </c>
      <c r="Q872">
        <v>1</v>
      </c>
      <c r="R872">
        <v>1</v>
      </c>
    </row>
    <row r="873" spans="1:18" x14ac:dyDescent="0.35">
      <c r="A873" t="s">
        <v>638</v>
      </c>
      <c r="B873" t="s">
        <v>1917</v>
      </c>
      <c r="C873" s="1">
        <v>365941</v>
      </c>
      <c r="D873" s="1" t="str">
        <f t="shared" si="13"/>
        <v>3 2L-5L</v>
      </c>
      <c r="E873">
        <v>19.199488800000001</v>
      </c>
      <c r="F873">
        <v>72.836011499999998</v>
      </c>
      <c r="G873" s="2" t="s">
        <v>2593</v>
      </c>
      <c r="H873" t="s">
        <v>2647</v>
      </c>
      <c r="I873" s="1">
        <v>55400</v>
      </c>
      <c r="J873" s="1">
        <v>250000</v>
      </c>
      <c r="K873" s="1">
        <v>260000</v>
      </c>
      <c r="L873" s="1">
        <v>83200</v>
      </c>
      <c r="M873" s="1">
        <v>177000</v>
      </c>
      <c r="N873" s="1">
        <v>65140908000</v>
      </c>
      <c r="O873" s="1">
        <v>44306850000</v>
      </c>
      <c r="P873">
        <v>3</v>
      </c>
      <c r="Q873">
        <v>3</v>
      </c>
      <c r="R873">
        <v>3</v>
      </c>
    </row>
    <row r="874" spans="1:18" x14ac:dyDescent="0.35">
      <c r="A874" t="s">
        <v>525</v>
      </c>
      <c r="B874" t="s">
        <v>1805</v>
      </c>
      <c r="C874" s="1">
        <v>365668</v>
      </c>
      <c r="D874" s="1" t="str">
        <f t="shared" si="13"/>
        <v>3 2L-5L</v>
      </c>
      <c r="E874">
        <v>18.649799999999999</v>
      </c>
      <c r="F874">
        <v>72.874499999999998</v>
      </c>
      <c r="G874" t="s">
        <v>2640</v>
      </c>
      <c r="H874" t="s">
        <v>2640</v>
      </c>
      <c r="I874" s="2" t="s">
        <v>2640</v>
      </c>
      <c r="J874" s="2" t="s">
        <v>2640</v>
      </c>
      <c r="K874" s="2" t="s">
        <v>2640</v>
      </c>
      <c r="L874" s="2" t="s">
        <v>2640</v>
      </c>
      <c r="M874" s="2" t="s">
        <v>2640</v>
      </c>
      <c r="N874" s="2" t="s">
        <v>2640</v>
      </c>
      <c r="O874" s="2" t="s">
        <v>2640</v>
      </c>
      <c r="P874" t="s">
        <v>2640</v>
      </c>
      <c r="Q874" t="s">
        <v>2640</v>
      </c>
      <c r="R874" t="s">
        <v>2640</v>
      </c>
    </row>
    <row r="875" spans="1:18" x14ac:dyDescent="0.35">
      <c r="A875" t="s">
        <v>225</v>
      </c>
      <c r="B875" t="s">
        <v>1512</v>
      </c>
      <c r="C875" s="1">
        <v>364460</v>
      </c>
      <c r="D875" s="1" t="str">
        <f t="shared" si="13"/>
        <v>3 2L-5L</v>
      </c>
      <c r="E875">
        <v>19.221599999999999</v>
      </c>
      <c r="F875">
        <v>73.082300000000004</v>
      </c>
      <c r="G875" t="s">
        <v>2627</v>
      </c>
      <c r="H875" t="s">
        <v>2656</v>
      </c>
      <c r="I875" s="1">
        <v>4500</v>
      </c>
      <c r="J875" s="1">
        <v>18400</v>
      </c>
      <c r="K875" s="1">
        <v>348000</v>
      </c>
      <c r="L875" s="1">
        <v>105000</v>
      </c>
      <c r="M875" s="1">
        <v>243000</v>
      </c>
      <c r="N875" s="1">
        <v>3341763000</v>
      </c>
      <c r="O875" s="1">
        <v>2329633000</v>
      </c>
      <c r="P875">
        <v>2</v>
      </c>
      <c r="Q875">
        <v>3</v>
      </c>
      <c r="R875">
        <v>3</v>
      </c>
    </row>
    <row r="876" spans="1:18" x14ac:dyDescent="0.35">
      <c r="A876" t="s">
        <v>428</v>
      </c>
      <c r="B876" t="s">
        <v>1711</v>
      </c>
      <c r="C876" s="1">
        <v>363879</v>
      </c>
      <c r="D876" s="1" t="str">
        <f t="shared" si="13"/>
        <v>3 2L-5L</v>
      </c>
      <c r="E876">
        <v>19.012542199999999</v>
      </c>
      <c r="F876">
        <v>72.833628000000004</v>
      </c>
      <c r="G876" s="2" t="s">
        <v>2563</v>
      </c>
      <c r="H876" t="s">
        <v>2661</v>
      </c>
      <c r="I876" s="1">
        <v>14800</v>
      </c>
      <c r="J876" s="1">
        <v>64600</v>
      </c>
      <c r="K876" s="1">
        <v>384000</v>
      </c>
      <c r="L876" s="1">
        <v>124000</v>
      </c>
      <c r="M876" s="1">
        <v>260000</v>
      </c>
      <c r="N876" s="1">
        <v>24778168000</v>
      </c>
      <c r="O876" s="1">
        <v>16779368000</v>
      </c>
      <c r="P876">
        <v>3</v>
      </c>
      <c r="Q876">
        <v>1</v>
      </c>
      <c r="R876">
        <v>3</v>
      </c>
    </row>
    <row r="877" spans="1:18" x14ac:dyDescent="0.35">
      <c r="A877" t="s">
        <v>165</v>
      </c>
      <c r="B877" t="s">
        <v>1452</v>
      </c>
      <c r="C877" s="1">
        <v>363408</v>
      </c>
      <c r="D877" s="1" t="str">
        <f t="shared" si="13"/>
        <v>3 2L-5L</v>
      </c>
      <c r="E877">
        <v>19.41</v>
      </c>
      <c r="F877">
        <v>72.876599999999996</v>
      </c>
      <c r="G877" t="s">
        <v>2640</v>
      </c>
      <c r="H877" t="s">
        <v>2640</v>
      </c>
      <c r="I877" s="2" t="s">
        <v>2640</v>
      </c>
      <c r="J877" s="2" t="s">
        <v>2640</v>
      </c>
      <c r="K877" s="2" t="s">
        <v>2640</v>
      </c>
      <c r="L877" s="2" t="s">
        <v>2640</v>
      </c>
      <c r="M877" s="2" t="s">
        <v>2640</v>
      </c>
      <c r="N877" s="2" t="s">
        <v>2640</v>
      </c>
      <c r="O877" s="2" t="s">
        <v>2640</v>
      </c>
      <c r="P877" t="s">
        <v>2640</v>
      </c>
      <c r="Q877" t="s">
        <v>2640</v>
      </c>
      <c r="R877" t="s">
        <v>2640</v>
      </c>
    </row>
    <row r="878" spans="1:18" x14ac:dyDescent="0.35">
      <c r="A878" t="s">
        <v>797</v>
      </c>
      <c r="B878" t="s">
        <v>2076</v>
      </c>
      <c r="C878" s="1">
        <v>363262</v>
      </c>
      <c r="D878" s="1" t="str">
        <f t="shared" si="13"/>
        <v>3 2L-5L</v>
      </c>
      <c r="E878">
        <v>19.0133346</v>
      </c>
      <c r="F878">
        <v>72.844742699999998</v>
      </c>
      <c r="G878" s="2" t="s">
        <v>2562</v>
      </c>
      <c r="H878" t="s">
        <v>2679</v>
      </c>
      <c r="I878" s="1">
        <v>11700</v>
      </c>
      <c r="J878" s="1">
        <v>45300</v>
      </c>
      <c r="K878" s="1">
        <v>597000</v>
      </c>
      <c r="L878" s="1">
        <v>196000</v>
      </c>
      <c r="M878" s="1">
        <v>400000</v>
      </c>
      <c r="N878" s="1">
        <v>27054844000</v>
      </c>
      <c r="O878" s="1">
        <v>18155635000</v>
      </c>
      <c r="P878">
        <v>3</v>
      </c>
      <c r="Q878">
        <v>1</v>
      </c>
      <c r="R878">
        <v>3</v>
      </c>
    </row>
    <row r="879" spans="1:18" x14ac:dyDescent="0.35">
      <c r="A879" t="s">
        <v>314</v>
      </c>
      <c r="B879" t="s">
        <v>1600</v>
      </c>
      <c r="C879" s="1">
        <v>363193</v>
      </c>
      <c r="D879" s="1" t="str">
        <f t="shared" si="13"/>
        <v>3 2L-5L</v>
      </c>
      <c r="E879">
        <v>19.799095000000001</v>
      </c>
      <c r="F879">
        <v>72.760541900000007</v>
      </c>
      <c r="G879" t="s">
        <v>2640</v>
      </c>
      <c r="H879" t="s">
        <v>2640</v>
      </c>
      <c r="I879" s="2" t="s">
        <v>2640</v>
      </c>
      <c r="J879" s="2" t="s">
        <v>2640</v>
      </c>
      <c r="K879" s="2" t="s">
        <v>2640</v>
      </c>
      <c r="L879" s="2" t="s">
        <v>2640</v>
      </c>
      <c r="M879" s="2" t="s">
        <v>2640</v>
      </c>
      <c r="N879" s="2" t="s">
        <v>2640</v>
      </c>
      <c r="O879" s="2" t="s">
        <v>2640</v>
      </c>
      <c r="P879" t="s">
        <v>2640</v>
      </c>
      <c r="Q879" t="s">
        <v>2640</v>
      </c>
      <c r="R879" t="s">
        <v>2640</v>
      </c>
    </row>
    <row r="880" spans="1:18" x14ac:dyDescent="0.35">
      <c r="A880" t="s">
        <v>341</v>
      </c>
      <c r="B880" t="s">
        <v>1626</v>
      </c>
      <c r="C880" s="1">
        <v>362884</v>
      </c>
      <c r="D880" s="1" t="str">
        <f t="shared" si="13"/>
        <v>3 2L-5L</v>
      </c>
      <c r="E880">
        <v>19.229483800000001</v>
      </c>
      <c r="F880">
        <v>72.860263700000004</v>
      </c>
      <c r="G880" t="s">
        <v>2628</v>
      </c>
      <c r="H880" t="s">
        <v>2657</v>
      </c>
      <c r="I880" s="1">
        <v>76600</v>
      </c>
      <c r="J880" s="1">
        <v>310000</v>
      </c>
      <c r="K880" s="1">
        <v>307000</v>
      </c>
      <c r="L880" s="1">
        <v>98900</v>
      </c>
      <c r="M880" s="1">
        <v>208000</v>
      </c>
      <c r="N880" s="1">
        <v>95354880000</v>
      </c>
      <c r="O880" s="1">
        <v>64639107000</v>
      </c>
      <c r="P880">
        <v>1</v>
      </c>
      <c r="Q880">
        <v>2</v>
      </c>
      <c r="R880">
        <v>2</v>
      </c>
    </row>
    <row r="881" spans="1:18" x14ac:dyDescent="0.35">
      <c r="A881" t="s">
        <v>302</v>
      </c>
      <c r="B881" t="s">
        <v>1588</v>
      </c>
      <c r="C881" s="1">
        <v>362677</v>
      </c>
      <c r="D881" s="1" t="str">
        <f t="shared" si="13"/>
        <v>3 2L-5L</v>
      </c>
      <c r="E881">
        <v>19.453524999999999</v>
      </c>
      <c r="F881">
        <v>72.809483400000005</v>
      </c>
      <c r="G881" t="s">
        <v>2629</v>
      </c>
      <c r="H881" t="s">
        <v>2641</v>
      </c>
      <c r="I881" s="1">
        <v>390000</v>
      </c>
      <c r="J881" s="1">
        <v>1629000</v>
      </c>
      <c r="K881" s="1">
        <v>134000</v>
      </c>
      <c r="L881" s="1">
        <v>40000</v>
      </c>
      <c r="M881" s="1">
        <v>93600</v>
      </c>
      <c r="N881" s="1">
        <v>218000000000</v>
      </c>
      <c r="O881" s="1">
        <v>152000000000</v>
      </c>
      <c r="P881">
        <v>1</v>
      </c>
      <c r="Q881">
        <v>2</v>
      </c>
      <c r="R881">
        <v>1</v>
      </c>
    </row>
    <row r="882" spans="1:18" x14ac:dyDescent="0.35">
      <c r="A882" t="s">
        <v>325</v>
      </c>
      <c r="B882" t="s">
        <v>1611</v>
      </c>
      <c r="C882" s="1">
        <v>360664</v>
      </c>
      <c r="D882" s="1" t="str">
        <f t="shared" si="13"/>
        <v>3 2L-5L</v>
      </c>
      <c r="E882">
        <v>18.948684799999999</v>
      </c>
      <c r="F882">
        <v>72.828826599999999</v>
      </c>
      <c r="G882" s="2" t="s">
        <v>2581</v>
      </c>
      <c r="H882" t="s">
        <v>2639</v>
      </c>
      <c r="I882" s="1">
        <v>7400</v>
      </c>
      <c r="J882" s="1">
        <v>31200</v>
      </c>
      <c r="K882" s="1">
        <v>468000</v>
      </c>
      <c r="L882" s="1">
        <v>151000</v>
      </c>
      <c r="M882" s="1">
        <v>316000</v>
      </c>
      <c r="N882" s="1">
        <v>14608135000</v>
      </c>
      <c r="O882" s="1">
        <v>9883474000</v>
      </c>
      <c r="P882">
        <v>1</v>
      </c>
      <c r="Q882">
        <v>1</v>
      </c>
      <c r="R882">
        <v>1</v>
      </c>
    </row>
    <row r="883" spans="1:18" x14ac:dyDescent="0.35">
      <c r="A883" t="s">
        <v>251</v>
      </c>
      <c r="B883" t="s">
        <v>1538</v>
      </c>
      <c r="C883" s="1">
        <v>360181</v>
      </c>
      <c r="D883" s="1" t="str">
        <f t="shared" si="13"/>
        <v>3 2L-5L</v>
      </c>
      <c r="E883">
        <v>19.180499999999999</v>
      </c>
      <c r="F883">
        <v>72.846900000000005</v>
      </c>
      <c r="G883" s="2" t="s">
        <v>2593</v>
      </c>
      <c r="H883" t="s">
        <v>2647</v>
      </c>
      <c r="I883" s="1">
        <v>55400</v>
      </c>
      <c r="J883" s="1">
        <v>250000</v>
      </c>
      <c r="K883" s="1">
        <v>260000</v>
      </c>
      <c r="L883" s="1">
        <v>83200</v>
      </c>
      <c r="M883" s="1">
        <v>177000</v>
      </c>
      <c r="N883" s="1">
        <v>65140908000</v>
      </c>
      <c r="O883" s="1">
        <v>44306850000</v>
      </c>
      <c r="P883">
        <v>3</v>
      </c>
      <c r="Q883">
        <v>3</v>
      </c>
      <c r="R883">
        <v>3</v>
      </c>
    </row>
    <row r="884" spans="1:18" x14ac:dyDescent="0.35">
      <c r="A884" t="s">
        <v>418</v>
      </c>
      <c r="B884" t="s">
        <v>1702</v>
      </c>
      <c r="C884" s="1">
        <v>360083</v>
      </c>
      <c r="D884" s="1" t="str">
        <f t="shared" si="13"/>
        <v>3 2L-5L</v>
      </c>
      <c r="E884">
        <v>18.9989396</v>
      </c>
      <c r="F884">
        <v>72.8174542</v>
      </c>
      <c r="G884" s="2" t="s">
        <v>2604</v>
      </c>
      <c r="H884" t="s">
        <v>2655</v>
      </c>
      <c r="I884" s="1">
        <v>34700</v>
      </c>
      <c r="J884" s="1">
        <v>151000</v>
      </c>
      <c r="K884" s="1">
        <v>372000</v>
      </c>
      <c r="L884" s="1">
        <v>121000</v>
      </c>
      <c r="M884" s="1">
        <v>251000</v>
      </c>
      <c r="N884" s="1">
        <v>56083321000</v>
      </c>
      <c r="O884" s="1">
        <v>37824463000</v>
      </c>
      <c r="P884">
        <v>2</v>
      </c>
      <c r="Q884">
        <v>1</v>
      </c>
      <c r="R884">
        <v>2</v>
      </c>
    </row>
    <row r="885" spans="1:18" x14ac:dyDescent="0.35">
      <c r="A885" t="s">
        <v>919</v>
      </c>
      <c r="B885" t="s">
        <v>2195</v>
      </c>
      <c r="C885" s="1">
        <v>356882</v>
      </c>
      <c r="D885" s="1" t="str">
        <f t="shared" si="13"/>
        <v>3 2L-5L</v>
      </c>
      <c r="E885">
        <v>19.287700000000001</v>
      </c>
      <c r="F885">
        <v>73.054100000000005</v>
      </c>
      <c r="G885" t="s">
        <v>2640</v>
      </c>
      <c r="H885" t="s">
        <v>2640</v>
      </c>
      <c r="I885" s="2" t="s">
        <v>2640</v>
      </c>
      <c r="J885" s="2" t="s">
        <v>2640</v>
      </c>
      <c r="K885" s="2" t="s">
        <v>2640</v>
      </c>
      <c r="L885" s="2" t="s">
        <v>2640</v>
      </c>
      <c r="M885" s="2" t="s">
        <v>2640</v>
      </c>
      <c r="N885" s="2" t="s">
        <v>2640</v>
      </c>
      <c r="O885" s="2" t="s">
        <v>2640</v>
      </c>
      <c r="P885" t="s">
        <v>2640</v>
      </c>
      <c r="Q885" t="s">
        <v>2640</v>
      </c>
      <c r="R885" t="s">
        <v>2640</v>
      </c>
    </row>
    <row r="886" spans="1:18" x14ac:dyDescent="0.35">
      <c r="A886" t="s">
        <v>279</v>
      </c>
      <c r="B886" t="s">
        <v>1565</v>
      </c>
      <c r="C886" s="1">
        <v>356194</v>
      </c>
      <c r="D886" s="1" t="str">
        <f t="shared" si="13"/>
        <v>3 2L-5L</v>
      </c>
      <c r="E886">
        <v>0</v>
      </c>
      <c r="F886">
        <v>0</v>
      </c>
      <c r="G886" t="s">
        <v>2543</v>
      </c>
      <c r="H886" t="s">
        <v>2543</v>
      </c>
      <c r="I886" s="1">
        <v>93400</v>
      </c>
      <c r="J886" s="1">
        <v>398000</v>
      </c>
      <c r="K886" s="1">
        <v>314000</v>
      </c>
      <c r="L886" s="1">
        <v>102000</v>
      </c>
      <c r="M886" s="1">
        <v>212000</v>
      </c>
      <c r="N886" s="1">
        <v>124825830000</v>
      </c>
      <c r="O886" s="1">
        <v>84250419000</v>
      </c>
      <c r="P886">
        <v>2</v>
      </c>
      <c r="Q886">
        <v>2</v>
      </c>
      <c r="R886">
        <v>2</v>
      </c>
    </row>
    <row r="887" spans="1:18" x14ac:dyDescent="0.35">
      <c r="A887" t="s">
        <v>348</v>
      </c>
      <c r="B887" t="s">
        <v>1633</v>
      </c>
      <c r="C887" s="1">
        <v>356009</v>
      </c>
      <c r="D887" s="1" t="str">
        <f t="shared" si="13"/>
        <v>3 2L-5L</v>
      </c>
      <c r="E887">
        <v>0</v>
      </c>
      <c r="F887">
        <v>0</v>
      </c>
      <c r="G887" s="2" t="s">
        <v>2593</v>
      </c>
      <c r="H887" t="s">
        <v>2647</v>
      </c>
      <c r="I887" s="1">
        <v>55400</v>
      </c>
      <c r="J887" s="1">
        <v>250000</v>
      </c>
      <c r="K887" s="1">
        <v>260000</v>
      </c>
      <c r="L887" s="1">
        <v>83200</v>
      </c>
      <c r="M887" s="1">
        <v>177000</v>
      </c>
      <c r="N887" s="1">
        <v>65140908000</v>
      </c>
      <c r="O887" s="1">
        <v>44306850000</v>
      </c>
      <c r="P887">
        <v>3</v>
      </c>
      <c r="Q887">
        <v>3</v>
      </c>
      <c r="R887">
        <v>3</v>
      </c>
    </row>
    <row r="888" spans="1:18" x14ac:dyDescent="0.35">
      <c r="A888" t="s">
        <v>472</v>
      </c>
      <c r="B888" t="s">
        <v>1753</v>
      </c>
      <c r="C888" s="1">
        <v>353582</v>
      </c>
      <c r="D888" s="1" t="str">
        <f t="shared" si="13"/>
        <v>3 2L-5L</v>
      </c>
      <c r="E888">
        <v>18.961366600000002</v>
      </c>
      <c r="F888">
        <v>72.831823099999994</v>
      </c>
      <c r="G888" s="2" t="s">
        <v>2587</v>
      </c>
      <c r="H888" t="s">
        <v>2687</v>
      </c>
      <c r="I888" s="1">
        <v>5300</v>
      </c>
      <c r="J888" s="1">
        <v>24000</v>
      </c>
      <c r="K888" s="1">
        <v>277000</v>
      </c>
      <c r="L888" s="1">
        <v>84800</v>
      </c>
      <c r="M888" s="1">
        <v>192000</v>
      </c>
      <c r="N888" s="1">
        <v>6628438000</v>
      </c>
      <c r="O888" s="1">
        <v>4597533000</v>
      </c>
      <c r="P888">
        <v>1</v>
      </c>
      <c r="Q888">
        <v>1</v>
      </c>
      <c r="R888">
        <v>1</v>
      </c>
    </row>
    <row r="889" spans="1:18" x14ac:dyDescent="0.35">
      <c r="A889" t="s">
        <v>465</v>
      </c>
      <c r="B889" t="s">
        <v>1746</v>
      </c>
      <c r="C889" s="1">
        <v>353329</v>
      </c>
      <c r="D889" s="1" t="str">
        <f t="shared" si="13"/>
        <v>3 2L-5L</v>
      </c>
      <c r="E889">
        <v>19.220199999999998</v>
      </c>
      <c r="F889">
        <v>73.087299999999999</v>
      </c>
      <c r="G889" t="s">
        <v>2640</v>
      </c>
      <c r="H889" t="s">
        <v>2640</v>
      </c>
      <c r="I889" s="2" t="s">
        <v>2640</v>
      </c>
      <c r="J889" s="2" t="s">
        <v>2640</v>
      </c>
      <c r="K889" s="2" t="s">
        <v>2640</v>
      </c>
      <c r="L889" s="2" t="s">
        <v>2640</v>
      </c>
      <c r="M889" s="2" t="s">
        <v>2640</v>
      </c>
      <c r="N889" s="2" t="s">
        <v>2640</v>
      </c>
      <c r="O889" s="2" t="s">
        <v>2640</v>
      </c>
      <c r="P889" t="s">
        <v>2640</v>
      </c>
      <c r="Q889" t="s">
        <v>2640</v>
      </c>
      <c r="R889" t="s">
        <v>2640</v>
      </c>
    </row>
    <row r="890" spans="1:18" x14ac:dyDescent="0.35">
      <c r="A890" t="s">
        <v>916</v>
      </c>
      <c r="B890" t="s">
        <v>2192</v>
      </c>
      <c r="C890" s="1">
        <v>351704</v>
      </c>
      <c r="D890" s="1" t="str">
        <f t="shared" si="13"/>
        <v>3 2L-5L</v>
      </c>
      <c r="E890">
        <v>19.122299999999999</v>
      </c>
      <c r="F890">
        <v>72.845600000000005</v>
      </c>
      <c r="G890" t="s">
        <v>2544</v>
      </c>
      <c r="H890" t="s">
        <v>2544</v>
      </c>
      <c r="I890" s="1">
        <v>23700</v>
      </c>
      <c r="J890" s="1">
        <v>93900</v>
      </c>
      <c r="K890" s="1">
        <v>523000</v>
      </c>
      <c r="L890" s="1">
        <v>172000</v>
      </c>
      <c r="M890" s="1">
        <v>350000</v>
      </c>
      <c r="N890" s="1">
        <v>49049616000</v>
      </c>
      <c r="O890" s="1">
        <v>32901370000</v>
      </c>
      <c r="P890">
        <v>2</v>
      </c>
      <c r="Q890">
        <v>3</v>
      </c>
      <c r="R890">
        <v>3</v>
      </c>
    </row>
    <row r="891" spans="1:18" x14ac:dyDescent="0.35">
      <c r="A891" t="s">
        <v>568</v>
      </c>
      <c r="B891" t="s">
        <v>1847</v>
      </c>
      <c r="C891" s="1">
        <v>349826</v>
      </c>
      <c r="D891" s="1" t="str">
        <f t="shared" si="13"/>
        <v>3 2L-5L</v>
      </c>
      <c r="E891">
        <v>19.0234606</v>
      </c>
      <c r="F891">
        <v>72.838251900000003</v>
      </c>
      <c r="G891" s="2" t="s">
        <v>2562</v>
      </c>
      <c r="H891" t="s">
        <v>2679</v>
      </c>
      <c r="I891" s="1">
        <v>11700</v>
      </c>
      <c r="J891" s="1">
        <v>45300</v>
      </c>
      <c r="K891" s="1">
        <v>597000</v>
      </c>
      <c r="L891" s="1">
        <v>196000</v>
      </c>
      <c r="M891" s="1">
        <v>400000</v>
      </c>
      <c r="N891" s="1">
        <v>27054844000</v>
      </c>
      <c r="O891" s="1">
        <v>18155635000</v>
      </c>
      <c r="P891">
        <v>3</v>
      </c>
      <c r="Q891">
        <v>1</v>
      </c>
      <c r="R891">
        <v>3</v>
      </c>
    </row>
    <row r="892" spans="1:18" x14ac:dyDescent="0.35">
      <c r="A892" t="s">
        <v>503</v>
      </c>
      <c r="B892" t="s">
        <v>1783</v>
      </c>
      <c r="C892" s="1">
        <v>348015</v>
      </c>
      <c r="D892" s="1" t="str">
        <f t="shared" si="13"/>
        <v>3 2L-5L</v>
      </c>
      <c r="E892">
        <v>19.101099999999999</v>
      </c>
      <c r="F892">
        <v>72.845600000000005</v>
      </c>
      <c r="G892" t="s">
        <v>2625</v>
      </c>
      <c r="H892" t="s">
        <v>2625</v>
      </c>
      <c r="I892" s="1">
        <v>40500</v>
      </c>
      <c r="J892" s="1">
        <v>167000</v>
      </c>
      <c r="K892" s="1">
        <v>377000</v>
      </c>
      <c r="L892" s="1">
        <v>122000</v>
      </c>
      <c r="M892" s="1">
        <v>255000</v>
      </c>
      <c r="N892" s="1">
        <v>62866375000</v>
      </c>
      <c r="O892" s="1">
        <v>42445701000</v>
      </c>
      <c r="P892">
        <v>3</v>
      </c>
      <c r="Q892">
        <v>3</v>
      </c>
      <c r="R892">
        <v>3</v>
      </c>
    </row>
    <row r="893" spans="1:18" x14ac:dyDescent="0.35">
      <c r="A893" t="s">
        <v>619</v>
      </c>
      <c r="B893" t="s">
        <v>1898</v>
      </c>
      <c r="C893" s="1">
        <v>346356</v>
      </c>
      <c r="D893" s="1" t="str">
        <f t="shared" si="13"/>
        <v>3 2L-5L</v>
      </c>
      <c r="E893">
        <v>19.177099999999999</v>
      </c>
      <c r="F893">
        <v>72.869699999999995</v>
      </c>
      <c r="G893" t="s">
        <v>2541</v>
      </c>
      <c r="H893" t="s">
        <v>2541</v>
      </c>
      <c r="I893" s="1">
        <v>5400</v>
      </c>
      <c r="J893" s="1">
        <v>23900</v>
      </c>
      <c r="K893" s="1">
        <v>324000</v>
      </c>
      <c r="L893" s="1">
        <v>102000</v>
      </c>
      <c r="M893" s="1">
        <v>222000</v>
      </c>
      <c r="N893" s="1">
        <v>7768971000</v>
      </c>
      <c r="O893" s="1">
        <v>5318412000</v>
      </c>
      <c r="P893">
        <v>3</v>
      </c>
      <c r="Q893">
        <v>2</v>
      </c>
      <c r="R893">
        <v>3</v>
      </c>
    </row>
    <row r="894" spans="1:18" x14ac:dyDescent="0.35">
      <c r="A894" t="s">
        <v>1175</v>
      </c>
      <c r="B894" t="s">
        <v>2102</v>
      </c>
      <c r="C894" s="1">
        <v>345301</v>
      </c>
      <c r="D894" s="1" t="str">
        <f t="shared" si="13"/>
        <v>3 2L-5L</v>
      </c>
      <c r="E894">
        <v>0</v>
      </c>
      <c r="F894">
        <v>0</v>
      </c>
      <c r="G894" s="2" t="s">
        <v>2556</v>
      </c>
      <c r="H894" t="s">
        <v>2643</v>
      </c>
      <c r="I894" s="1">
        <v>83200</v>
      </c>
      <c r="J894" s="1">
        <v>362000</v>
      </c>
      <c r="K894" s="1">
        <v>317000</v>
      </c>
      <c r="L894" s="1">
        <v>103000</v>
      </c>
      <c r="M894" s="1">
        <v>213000</v>
      </c>
      <c r="N894" s="1">
        <v>114533590000</v>
      </c>
      <c r="O894" s="1">
        <v>77220954000</v>
      </c>
      <c r="P894">
        <v>1</v>
      </c>
      <c r="Q894">
        <v>2</v>
      </c>
      <c r="R894">
        <v>1</v>
      </c>
    </row>
    <row r="895" spans="1:18" x14ac:dyDescent="0.35">
      <c r="A895" t="s">
        <v>513</v>
      </c>
      <c r="B895" t="s">
        <v>1793</v>
      </c>
      <c r="C895" s="1">
        <v>344782</v>
      </c>
      <c r="D895" s="1" t="str">
        <f t="shared" si="13"/>
        <v>3 2L-5L</v>
      </c>
      <c r="E895">
        <v>19.037455699999999</v>
      </c>
      <c r="F895">
        <v>72.865705800000001</v>
      </c>
      <c r="G895" s="2" t="s">
        <v>2586</v>
      </c>
      <c r="H895" t="s">
        <v>2654</v>
      </c>
      <c r="I895" s="1">
        <v>13700</v>
      </c>
      <c r="J895" s="1">
        <v>60000</v>
      </c>
      <c r="K895" s="1">
        <v>250000</v>
      </c>
      <c r="L895" s="1">
        <v>77600</v>
      </c>
      <c r="M895" s="1">
        <v>172000</v>
      </c>
      <c r="N895" s="1">
        <v>14967016000</v>
      </c>
      <c r="O895" s="1">
        <v>10313929000</v>
      </c>
      <c r="P895">
        <v>2</v>
      </c>
      <c r="Q895">
        <v>3</v>
      </c>
      <c r="R895">
        <v>1</v>
      </c>
    </row>
    <row r="896" spans="1:18" x14ac:dyDescent="0.35">
      <c r="A896" t="s">
        <v>572</v>
      </c>
      <c r="B896" t="s">
        <v>1851</v>
      </c>
      <c r="C896" s="1">
        <v>343616</v>
      </c>
      <c r="D896" s="1" t="str">
        <f t="shared" si="13"/>
        <v>3 2L-5L</v>
      </c>
      <c r="E896">
        <v>19.452939199999999</v>
      </c>
      <c r="F896">
        <v>72.813107500000001</v>
      </c>
      <c r="G896" t="s">
        <v>2629</v>
      </c>
      <c r="H896" t="s">
        <v>2641</v>
      </c>
      <c r="I896" s="1">
        <v>390000</v>
      </c>
      <c r="J896" s="1">
        <v>1629000</v>
      </c>
      <c r="K896" s="1">
        <v>134000</v>
      </c>
      <c r="L896" s="1">
        <v>40000</v>
      </c>
      <c r="M896" s="1">
        <v>93600</v>
      </c>
      <c r="N896" s="1">
        <v>218000000000</v>
      </c>
      <c r="O896" s="1">
        <v>152000000000</v>
      </c>
      <c r="P896">
        <v>1</v>
      </c>
      <c r="Q896">
        <v>2</v>
      </c>
      <c r="R896">
        <v>1</v>
      </c>
    </row>
    <row r="897" spans="1:18" x14ac:dyDescent="0.35">
      <c r="A897" t="s">
        <v>311</v>
      </c>
      <c r="B897" t="s">
        <v>1597</v>
      </c>
      <c r="C897" s="1">
        <v>343336</v>
      </c>
      <c r="D897" s="1" t="str">
        <f t="shared" si="13"/>
        <v>3 2L-5L</v>
      </c>
      <c r="E897">
        <v>19.048200000000001</v>
      </c>
      <c r="F897">
        <v>73.020399999999995</v>
      </c>
      <c r="G897" t="s">
        <v>2632</v>
      </c>
      <c r="H897" t="s">
        <v>2670</v>
      </c>
      <c r="I897" s="1">
        <v>8600</v>
      </c>
      <c r="J897" s="1">
        <v>34600</v>
      </c>
      <c r="K897" s="1">
        <v>389000</v>
      </c>
      <c r="L897" s="1">
        <v>126000</v>
      </c>
      <c r="M897" s="1">
        <v>263000</v>
      </c>
      <c r="N897" s="1">
        <v>13457404000</v>
      </c>
      <c r="O897" s="1">
        <v>9097093000</v>
      </c>
      <c r="P897">
        <v>2</v>
      </c>
      <c r="Q897">
        <v>2</v>
      </c>
      <c r="R897">
        <v>2</v>
      </c>
    </row>
    <row r="898" spans="1:18" x14ac:dyDescent="0.35">
      <c r="A898" t="s">
        <v>324</v>
      </c>
      <c r="B898" t="s">
        <v>1610</v>
      </c>
      <c r="C898" s="1">
        <v>343020</v>
      </c>
      <c r="D898" s="1" t="str">
        <f t="shared" ref="D898:D961" si="14">IF(C898&lt;200000, "2  LT-2L",IF(C898&lt;500000, "3 2L-5L",IF(C898&lt;1000000, "4 5L-10L", "5 Others")))</f>
        <v>3 2L-5L</v>
      </c>
      <c r="E898">
        <v>19.166</v>
      </c>
      <c r="F898">
        <v>73.243099999999998</v>
      </c>
      <c r="G898" t="s">
        <v>2640</v>
      </c>
      <c r="H898" t="s">
        <v>2640</v>
      </c>
      <c r="I898" s="2" t="s">
        <v>2640</v>
      </c>
      <c r="J898" s="2" t="s">
        <v>2640</v>
      </c>
      <c r="K898" s="2" t="s">
        <v>2640</v>
      </c>
      <c r="L898" s="2" t="s">
        <v>2640</v>
      </c>
      <c r="M898" s="2" t="s">
        <v>2640</v>
      </c>
      <c r="N898" s="2" t="s">
        <v>2640</v>
      </c>
      <c r="O898" s="2" t="s">
        <v>2640</v>
      </c>
      <c r="P898" t="s">
        <v>2640</v>
      </c>
      <c r="Q898" t="s">
        <v>2640</v>
      </c>
      <c r="R898" t="s">
        <v>2640</v>
      </c>
    </row>
    <row r="899" spans="1:18" x14ac:dyDescent="0.35">
      <c r="A899" t="s">
        <v>432</v>
      </c>
      <c r="B899" t="s">
        <v>1715</v>
      </c>
      <c r="C899" s="1">
        <v>342719</v>
      </c>
      <c r="D899" s="1" t="str">
        <f t="shared" si="14"/>
        <v>3 2L-5L</v>
      </c>
      <c r="E899">
        <v>19.036674300000001</v>
      </c>
      <c r="F899">
        <v>72.868835899999993</v>
      </c>
      <c r="G899" t="s">
        <v>2640</v>
      </c>
      <c r="H899" t="s">
        <v>2640</v>
      </c>
      <c r="I899" s="2" t="s">
        <v>2640</v>
      </c>
      <c r="J899" s="2" t="s">
        <v>2640</v>
      </c>
      <c r="K899" s="2" t="s">
        <v>2640</v>
      </c>
      <c r="L899" s="2" t="s">
        <v>2640</v>
      </c>
      <c r="M899" s="2" t="s">
        <v>2640</v>
      </c>
      <c r="N899" s="2" t="s">
        <v>2640</v>
      </c>
      <c r="O899" s="2" t="s">
        <v>2640</v>
      </c>
      <c r="P899" t="s">
        <v>2640</v>
      </c>
      <c r="Q899" t="s">
        <v>2640</v>
      </c>
      <c r="R899" t="s">
        <v>2640</v>
      </c>
    </row>
    <row r="900" spans="1:18" x14ac:dyDescent="0.35">
      <c r="A900" t="s">
        <v>268</v>
      </c>
      <c r="B900" t="s">
        <v>1554</v>
      </c>
      <c r="C900" s="1">
        <v>341843</v>
      </c>
      <c r="D900" s="1" t="str">
        <f t="shared" si="14"/>
        <v>3 2L-5L</v>
      </c>
      <c r="E900">
        <v>19.0457429</v>
      </c>
      <c r="F900">
        <v>72.895161299999998</v>
      </c>
      <c r="G900" s="2" t="s">
        <v>2556</v>
      </c>
      <c r="H900" t="s">
        <v>2643</v>
      </c>
      <c r="I900" s="1">
        <v>83200</v>
      </c>
      <c r="J900" s="1">
        <v>362000</v>
      </c>
      <c r="K900" s="1">
        <v>317000</v>
      </c>
      <c r="L900" s="1">
        <v>103000</v>
      </c>
      <c r="M900" s="1">
        <v>213000</v>
      </c>
      <c r="N900" s="1">
        <v>114533590000</v>
      </c>
      <c r="O900" s="1">
        <v>77220954000</v>
      </c>
      <c r="P900">
        <v>1</v>
      </c>
      <c r="Q900">
        <v>2</v>
      </c>
      <c r="R900">
        <v>1</v>
      </c>
    </row>
    <row r="901" spans="1:18" x14ac:dyDescent="0.35">
      <c r="A901" t="s">
        <v>840</v>
      </c>
      <c r="B901" t="s">
        <v>2118</v>
      </c>
      <c r="C901" s="1">
        <v>340676</v>
      </c>
      <c r="D901" s="1" t="str">
        <f t="shared" si="14"/>
        <v>3 2L-5L</v>
      </c>
      <c r="E901">
        <v>19.4283331</v>
      </c>
      <c r="F901">
        <v>72.818371099999993</v>
      </c>
      <c r="G901" t="s">
        <v>2640</v>
      </c>
      <c r="H901" t="s">
        <v>2640</v>
      </c>
      <c r="I901" s="2" t="s">
        <v>2640</v>
      </c>
      <c r="J901" s="2" t="s">
        <v>2640</v>
      </c>
      <c r="K901" s="2" t="s">
        <v>2640</v>
      </c>
      <c r="L901" s="2" t="s">
        <v>2640</v>
      </c>
      <c r="M901" s="2" t="s">
        <v>2640</v>
      </c>
      <c r="N901" s="2" t="s">
        <v>2640</v>
      </c>
      <c r="O901" s="2" t="s">
        <v>2640</v>
      </c>
      <c r="P901" t="s">
        <v>2640</v>
      </c>
      <c r="Q901" t="s">
        <v>2640</v>
      </c>
      <c r="R901" t="s">
        <v>2640</v>
      </c>
    </row>
    <row r="902" spans="1:18" x14ac:dyDescent="0.35">
      <c r="A902" t="s">
        <v>550</v>
      </c>
      <c r="B902" t="s">
        <v>1830</v>
      </c>
      <c r="C902" s="1">
        <v>337420</v>
      </c>
      <c r="D902" s="1" t="str">
        <f t="shared" si="14"/>
        <v>3 2L-5L</v>
      </c>
      <c r="E902">
        <v>19.308800000000002</v>
      </c>
      <c r="F902">
        <v>72.860799999999998</v>
      </c>
      <c r="G902" t="s">
        <v>2633</v>
      </c>
      <c r="H902" t="s">
        <v>2633</v>
      </c>
      <c r="I902" s="1">
        <v>215000</v>
      </c>
      <c r="J902" s="1">
        <v>924000</v>
      </c>
      <c r="K902" s="1">
        <v>206000</v>
      </c>
      <c r="L902" s="1">
        <v>63200</v>
      </c>
      <c r="M902" s="1">
        <v>143000</v>
      </c>
      <c r="N902" s="1">
        <v>190000000000</v>
      </c>
      <c r="O902" s="1">
        <v>132000000000</v>
      </c>
      <c r="P902">
        <v>1</v>
      </c>
      <c r="Q902">
        <v>1</v>
      </c>
      <c r="R902">
        <v>1</v>
      </c>
    </row>
    <row r="903" spans="1:18" x14ac:dyDescent="0.35">
      <c r="A903" t="s">
        <v>245</v>
      </c>
      <c r="B903" t="s">
        <v>1532</v>
      </c>
      <c r="C903" s="1">
        <v>337290</v>
      </c>
      <c r="D903" s="1" t="str">
        <f t="shared" si="14"/>
        <v>3 2L-5L</v>
      </c>
      <c r="E903">
        <v>19.043700000000001</v>
      </c>
      <c r="F903">
        <v>73.02</v>
      </c>
      <c r="G903" t="s">
        <v>2640</v>
      </c>
      <c r="H903" t="s">
        <v>2640</v>
      </c>
      <c r="I903" s="2" t="s">
        <v>2640</v>
      </c>
      <c r="J903" s="2" t="s">
        <v>2640</v>
      </c>
      <c r="K903" s="2" t="s">
        <v>2640</v>
      </c>
      <c r="L903" s="2" t="s">
        <v>2640</v>
      </c>
      <c r="M903" s="2" t="s">
        <v>2640</v>
      </c>
      <c r="N903" s="2" t="s">
        <v>2640</v>
      </c>
      <c r="O903" s="2" t="s">
        <v>2640</v>
      </c>
      <c r="P903" t="s">
        <v>2640</v>
      </c>
      <c r="Q903" t="s">
        <v>2640</v>
      </c>
      <c r="R903" t="s">
        <v>2640</v>
      </c>
    </row>
    <row r="904" spans="1:18" x14ac:dyDescent="0.35">
      <c r="A904" t="s">
        <v>397</v>
      </c>
      <c r="B904" t="s">
        <v>1681</v>
      </c>
      <c r="C904" s="1">
        <v>336853</v>
      </c>
      <c r="D904" s="1" t="str">
        <f t="shared" si="14"/>
        <v>3 2L-5L</v>
      </c>
      <c r="E904">
        <v>18.9849</v>
      </c>
      <c r="F904">
        <v>72.841099999999997</v>
      </c>
      <c r="G904" s="2" t="s">
        <v>2568</v>
      </c>
      <c r="H904" t="s">
        <v>2663</v>
      </c>
      <c r="I904" s="1">
        <v>3000</v>
      </c>
      <c r="J904" s="1">
        <v>12500</v>
      </c>
      <c r="K904" s="1">
        <v>519000</v>
      </c>
      <c r="L904" s="1">
        <v>167000</v>
      </c>
      <c r="M904" s="1">
        <v>352000</v>
      </c>
      <c r="N904" s="1">
        <v>6513601000</v>
      </c>
      <c r="O904" s="1">
        <v>4421445000</v>
      </c>
      <c r="P904">
        <v>3</v>
      </c>
      <c r="Q904">
        <v>1</v>
      </c>
      <c r="R904">
        <v>3</v>
      </c>
    </row>
    <row r="905" spans="1:18" x14ac:dyDescent="0.35">
      <c r="A905" t="s">
        <v>273</v>
      </c>
      <c r="B905" t="s">
        <v>1559</v>
      </c>
      <c r="C905" s="1">
        <v>335415</v>
      </c>
      <c r="D905" s="1" t="str">
        <f t="shared" si="14"/>
        <v>3 2L-5L</v>
      </c>
      <c r="E905">
        <v>19.027675599999998</v>
      </c>
      <c r="F905">
        <v>73.037647800000002</v>
      </c>
      <c r="G905" s="2" t="s">
        <v>2551</v>
      </c>
      <c r="H905" t="s">
        <v>2664</v>
      </c>
      <c r="I905" s="1">
        <v>2700</v>
      </c>
      <c r="J905" s="1">
        <v>11300</v>
      </c>
      <c r="K905" s="1">
        <v>374000</v>
      </c>
      <c r="L905" s="1">
        <v>119000</v>
      </c>
      <c r="M905" s="1">
        <v>255000</v>
      </c>
      <c r="N905" s="1">
        <v>4233222000</v>
      </c>
      <c r="O905" s="1">
        <v>2884465000</v>
      </c>
      <c r="P905">
        <v>2</v>
      </c>
      <c r="Q905">
        <v>3</v>
      </c>
      <c r="R905">
        <v>3</v>
      </c>
    </row>
    <row r="906" spans="1:18" x14ac:dyDescent="0.35">
      <c r="A906" t="s">
        <v>378</v>
      </c>
      <c r="B906" t="s">
        <v>1663</v>
      </c>
      <c r="C906" s="1">
        <v>335210</v>
      </c>
      <c r="D906" s="1" t="str">
        <f t="shared" si="14"/>
        <v>3 2L-5L</v>
      </c>
      <c r="E906">
        <v>19.425777100000001</v>
      </c>
      <c r="F906">
        <v>72.837615</v>
      </c>
      <c r="G906" t="s">
        <v>2640</v>
      </c>
      <c r="H906" t="s">
        <v>2640</v>
      </c>
      <c r="I906" s="2" t="s">
        <v>2640</v>
      </c>
      <c r="J906" s="2" t="s">
        <v>2640</v>
      </c>
      <c r="K906" s="2" t="s">
        <v>2640</v>
      </c>
      <c r="L906" s="2" t="s">
        <v>2640</v>
      </c>
      <c r="M906" s="2" t="s">
        <v>2640</v>
      </c>
      <c r="N906" s="2" t="s">
        <v>2640</v>
      </c>
      <c r="O906" s="2" t="s">
        <v>2640</v>
      </c>
      <c r="P906" t="s">
        <v>2640</v>
      </c>
      <c r="Q906" t="s">
        <v>2640</v>
      </c>
      <c r="R906" t="s">
        <v>2640</v>
      </c>
    </row>
    <row r="907" spans="1:18" x14ac:dyDescent="0.35">
      <c r="A907" t="s">
        <v>723</v>
      </c>
      <c r="B907" t="s">
        <v>2002</v>
      </c>
      <c r="C907" s="1">
        <v>334871</v>
      </c>
      <c r="D907" s="1" t="str">
        <f t="shared" si="14"/>
        <v>3 2L-5L</v>
      </c>
      <c r="E907">
        <v>0</v>
      </c>
      <c r="F907">
        <v>0</v>
      </c>
      <c r="G907" s="2" t="s">
        <v>2552</v>
      </c>
      <c r="H907" t="s">
        <v>2658</v>
      </c>
      <c r="I907" s="1">
        <v>124000</v>
      </c>
      <c r="J907" s="1">
        <v>533000</v>
      </c>
      <c r="K907" s="1">
        <v>203000</v>
      </c>
      <c r="L907" s="1">
        <v>64200</v>
      </c>
      <c r="M907" s="1">
        <v>139000</v>
      </c>
      <c r="N907" s="1">
        <v>108330410000</v>
      </c>
      <c r="O907" s="1">
        <v>74106700000</v>
      </c>
      <c r="P907">
        <v>3</v>
      </c>
      <c r="Q907">
        <v>3</v>
      </c>
      <c r="R907">
        <v>2</v>
      </c>
    </row>
    <row r="908" spans="1:18" x14ac:dyDescent="0.35">
      <c r="A908" t="s">
        <v>973</v>
      </c>
      <c r="B908" t="s">
        <v>2244</v>
      </c>
      <c r="C908" s="1">
        <v>334572</v>
      </c>
      <c r="D908" s="1" t="str">
        <f t="shared" si="14"/>
        <v>3 2L-5L</v>
      </c>
      <c r="E908">
        <v>0</v>
      </c>
      <c r="F908">
        <v>0</v>
      </c>
      <c r="G908" t="s">
        <v>2626</v>
      </c>
      <c r="H908" t="s">
        <v>2625</v>
      </c>
      <c r="I908" s="1">
        <v>40500</v>
      </c>
      <c r="J908" s="1">
        <v>167000</v>
      </c>
      <c r="K908" s="1">
        <v>377000</v>
      </c>
      <c r="L908" s="1">
        <v>122000</v>
      </c>
      <c r="M908" s="1">
        <v>255000</v>
      </c>
      <c r="N908" s="1">
        <v>62866375000</v>
      </c>
      <c r="O908" s="1">
        <v>42445701000</v>
      </c>
      <c r="P908">
        <v>3</v>
      </c>
      <c r="Q908">
        <v>3</v>
      </c>
      <c r="R908">
        <v>3</v>
      </c>
    </row>
    <row r="909" spans="1:18" x14ac:dyDescent="0.35">
      <c r="A909" t="s">
        <v>547</v>
      </c>
      <c r="B909" t="s">
        <v>1827</v>
      </c>
      <c r="C909" s="1">
        <v>333815</v>
      </c>
      <c r="D909" s="1" t="str">
        <f t="shared" si="14"/>
        <v>3 2L-5L</v>
      </c>
      <c r="E909">
        <v>19.1175</v>
      </c>
      <c r="F909">
        <v>73.004599999999996</v>
      </c>
      <c r="G909" t="s">
        <v>2640</v>
      </c>
      <c r="H909" t="s">
        <v>2640</v>
      </c>
      <c r="I909" s="2" t="s">
        <v>2640</v>
      </c>
      <c r="J909" s="2" t="s">
        <v>2640</v>
      </c>
      <c r="K909" s="2" t="s">
        <v>2640</v>
      </c>
      <c r="L909" s="2" t="s">
        <v>2640</v>
      </c>
      <c r="M909" s="2" t="s">
        <v>2640</v>
      </c>
      <c r="N909" s="2" t="s">
        <v>2640</v>
      </c>
      <c r="O909" s="2" t="s">
        <v>2640</v>
      </c>
      <c r="P909" t="s">
        <v>2640</v>
      </c>
      <c r="Q909" t="s">
        <v>2640</v>
      </c>
      <c r="R909" t="s">
        <v>2640</v>
      </c>
    </row>
    <row r="910" spans="1:18" x14ac:dyDescent="0.35">
      <c r="A910" t="s">
        <v>715</v>
      </c>
      <c r="B910" t="s">
        <v>1994</v>
      </c>
      <c r="C910" s="1">
        <v>333339</v>
      </c>
      <c r="D910" s="1" t="str">
        <f t="shared" si="14"/>
        <v>3 2L-5L</v>
      </c>
      <c r="E910">
        <v>19.16</v>
      </c>
      <c r="F910">
        <v>72.95</v>
      </c>
      <c r="G910" t="s">
        <v>2596</v>
      </c>
      <c r="H910" t="s">
        <v>2662</v>
      </c>
      <c r="I910" s="1">
        <v>49400</v>
      </c>
      <c r="J910" s="1">
        <v>209000</v>
      </c>
      <c r="K910" s="1">
        <v>345000</v>
      </c>
      <c r="L910" s="1">
        <v>112000</v>
      </c>
      <c r="M910" s="1">
        <v>233000</v>
      </c>
      <c r="N910" s="1">
        <v>72155988000</v>
      </c>
      <c r="O910" s="1">
        <v>48770597000</v>
      </c>
      <c r="P910">
        <v>2</v>
      </c>
      <c r="Q910">
        <v>2</v>
      </c>
      <c r="R910">
        <v>2</v>
      </c>
    </row>
    <row r="911" spans="1:18" x14ac:dyDescent="0.35">
      <c r="A911" t="s">
        <v>914</v>
      </c>
      <c r="B911" t="s">
        <v>2190</v>
      </c>
      <c r="C911" s="1">
        <v>332637</v>
      </c>
      <c r="D911" s="1" t="str">
        <f t="shared" si="14"/>
        <v>3 2L-5L</v>
      </c>
      <c r="E911">
        <v>0</v>
      </c>
      <c r="F911">
        <v>0</v>
      </c>
      <c r="G911" t="s">
        <v>2541</v>
      </c>
      <c r="H911" t="s">
        <v>2541</v>
      </c>
      <c r="I911" s="1">
        <v>5400</v>
      </c>
      <c r="J911" s="1">
        <v>23900</v>
      </c>
      <c r="K911" s="1">
        <v>324000</v>
      </c>
      <c r="L911" s="1">
        <v>102000</v>
      </c>
      <c r="M911" s="1">
        <v>222000</v>
      </c>
      <c r="N911" s="1">
        <v>7768971000</v>
      </c>
      <c r="O911" s="1">
        <v>5318412000</v>
      </c>
      <c r="P911">
        <v>3</v>
      </c>
      <c r="Q911">
        <v>2</v>
      </c>
      <c r="R911">
        <v>3</v>
      </c>
    </row>
    <row r="912" spans="1:18" x14ac:dyDescent="0.35">
      <c r="A912" t="s">
        <v>706</v>
      </c>
      <c r="B912" t="s">
        <v>1985</v>
      </c>
      <c r="C912" s="1">
        <v>332208</v>
      </c>
      <c r="D912" s="1" t="str">
        <f t="shared" si="14"/>
        <v>3 2L-5L</v>
      </c>
      <c r="E912">
        <v>19.1710216</v>
      </c>
      <c r="F912">
        <v>72.954192199999994</v>
      </c>
      <c r="G912" s="2" t="s">
        <v>2596</v>
      </c>
      <c r="H912" t="s">
        <v>2662</v>
      </c>
      <c r="I912" s="1">
        <v>49400</v>
      </c>
      <c r="J912" s="1">
        <v>209000</v>
      </c>
      <c r="K912" s="1">
        <v>345000</v>
      </c>
      <c r="L912" s="1">
        <v>112000</v>
      </c>
      <c r="M912" s="1">
        <v>233000</v>
      </c>
      <c r="N912" s="1">
        <v>72155988000</v>
      </c>
      <c r="O912" s="1">
        <v>48770597000</v>
      </c>
      <c r="P912">
        <v>2</v>
      </c>
      <c r="Q912">
        <v>2</v>
      </c>
      <c r="R912">
        <v>2</v>
      </c>
    </row>
    <row r="913" spans="1:18" x14ac:dyDescent="0.35">
      <c r="A913" t="s">
        <v>366</v>
      </c>
      <c r="B913" t="s">
        <v>1651</v>
      </c>
      <c r="C913" s="1">
        <v>331024</v>
      </c>
      <c r="D913" s="1" t="str">
        <f t="shared" si="14"/>
        <v>3 2L-5L</v>
      </c>
      <c r="E913">
        <v>18.897580699999999</v>
      </c>
      <c r="F913">
        <v>73.182220799999996</v>
      </c>
      <c r="G913" t="s">
        <v>2640</v>
      </c>
      <c r="H913" t="s">
        <v>2640</v>
      </c>
      <c r="I913" s="2" t="s">
        <v>2640</v>
      </c>
      <c r="J913" s="2" t="s">
        <v>2640</v>
      </c>
      <c r="K913" s="2" t="s">
        <v>2640</v>
      </c>
      <c r="L913" s="2" t="s">
        <v>2640</v>
      </c>
      <c r="M913" s="2" t="s">
        <v>2640</v>
      </c>
      <c r="N913" s="2" t="s">
        <v>2640</v>
      </c>
      <c r="O913" s="2" t="s">
        <v>2640</v>
      </c>
      <c r="P913" t="s">
        <v>2640</v>
      </c>
      <c r="Q913" t="s">
        <v>2640</v>
      </c>
      <c r="R913" t="s">
        <v>2640</v>
      </c>
    </row>
    <row r="914" spans="1:18" x14ac:dyDescent="0.35">
      <c r="A914" t="s">
        <v>516</v>
      </c>
      <c r="B914" t="s">
        <v>1796</v>
      </c>
      <c r="C914" s="1">
        <v>329634</v>
      </c>
      <c r="D914" s="1" t="str">
        <f t="shared" si="14"/>
        <v>3 2L-5L</v>
      </c>
      <c r="E914">
        <v>19.0293609</v>
      </c>
      <c r="F914">
        <v>72.841355899999996</v>
      </c>
      <c r="G914" s="2" t="s">
        <v>2591</v>
      </c>
      <c r="H914" t="s">
        <v>2669</v>
      </c>
      <c r="I914" s="1">
        <v>20200</v>
      </c>
      <c r="J914" s="1">
        <v>81600</v>
      </c>
      <c r="K914" s="1">
        <v>479000</v>
      </c>
      <c r="L914" s="1">
        <v>157000</v>
      </c>
      <c r="M914" s="1">
        <v>322000</v>
      </c>
      <c r="N914" s="1">
        <v>39053918000</v>
      </c>
      <c r="O914" s="1">
        <v>26282095000</v>
      </c>
      <c r="P914">
        <v>1</v>
      </c>
      <c r="Q914">
        <v>1</v>
      </c>
      <c r="R914">
        <v>2</v>
      </c>
    </row>
    <row r="915" spans="1:18" x14ac:dyDescent="0.35">
      <c r="A915" t="s">
        <v>332</v>
      </c>
      <c r="B915" t="s">
        <v>1617</v>
      </c>
      <c r="C915" s="1">
        <v>327980</v>
      </c>
      <c r="D915" s="1" t="str">
        <f t="shared" si="14"/>
        <v>3 2L-5L</v>
      </c>
      <c r="E915">
        <v>19.2361</v>
      </c>
      <c r="F915">
        <v>73.129400000000004</v>
      </c>
      <c r="G915" t="s">
        <v>2640</v>
      </c>
      <c r="H915" t="s">
        <v>2640</v>
      </c>
      <c r="I915" s="2" t="s">
        <v>2640</v>
      </c>
      <c r="J915" s="2" t="s">
        <v>2640</v>
      </c>
      <c r="K915" s="2" t="s">
        <v>2640</v>
      </c>
      <c r="L915" s="2" t="s">
        <v>2640</v>
      </c>
      <c r="M915" s="2" t="s">
        <v>2640</v>
      </c>
      <c r="N915" s="2" t="s">
        <v>2640</v>
      </c>
      <c r="O915" s="2" t="s">
        <v>2640</v>
      </c>
      <c r="P915" t="s">
        <v>2640</v>
      </c>
      <c r="Q915" t="s">
        <v>2640</v>
      </c>
      <c r="R915" t="s">
        <v>2640</v>
      </c>
    </row>
    <row r="916" spans="1:18" x14ac:dyDescent="0.35">
      <c r="A916" t="s">
        <v>681</v>
      </c>
      <c r="B916" t="s">
        <v>1960</v>
      </c>
      <c r="C916" s="1">
        <v>327012</v>
      </c>
      <c r="D916" s="1" t="str">
        <f t="shared" si="14"/>
        <v>3 2L-5L</v>
      </c>
      <c r="E916">
        <v>19.165299999999998</v>
      </c>
      <c r="F916">
        <v>72.848699999999994</v>
      </c>
      <c r="G916" t="s">
        <v>2542</v>
      </c>
      <c r="H916" t="s">
        <v>2542</v>
      </c>
      <c r="I916" s="1">
        <v>79000</v>
      </c>
      <c r="J916" s="1">
        <v>342000</v>
      </c>
      <c r="K916" s="1">
        <v>304000</v>
      </c>
      <c r="L916" s="1">
        <v>98500</v>
      </c>
      <c r="M916" s="1">
        <v>205000</v>
      </c>
      <c r="N916" s="1">
        <v>104078930000</v>
      </c>
      <c r="O916" s="1">
        <v>70354944000</v>
      </c>
      <c r="P916">
        <v>2</v>
      </c>
      <c r="Q916">
        <v>2</v>
      </c>
      <c r="R916">
        <v>2</v>
      </c>
    </row>
    <row r="917" spans="1:18" x14ac:dyDescent="0.35">
      <c r="A917" t="s">
        <v>820</v>
      </c>
      <c r="B917" t="s">
        <v>2099</v>
      </c>
      <c r="C917" s="1">
        <v>326008</v>
      </c>
      <c r="D917" s="1" t="str">
        <f t="shared" si="14"/>
        <v>3 2L-5L</v>
      </c>
      <c r="E917">
        <v>19.419699999999999</v>
      </c>
      <c r="F917">
        <v>72.812100000000001</v>
      </c>
      <c r="G917" t="s">
        <v>2640</v>
      </c>
      <c r="H917" t="s">
        <v>2640</v>
      </c>
      <c r="I917" s="2" t="s">
        <v>2640</v>
      </c>
      <c r="J917" s="2" t="s">
        <v>2640</v>
      </c>
      <c r="K917" s="2" t="s">
        <v>2640</v>
      </c>
      <c r="L917" s="2" t="s">
        <v>2640</v>
      </c>
      <c r="M917" s="2" t="s">
        <v>2640</v>
      </c>
      <c r="N917" s="2" t="s">
        <v>2640</v>
      </c>
      <c r="O917" s="2" t="s">
        <v>2640</v>
      </c>
      <c r="P917" t="s">
        <v>2640</v>
      </c>
      <c r="Q917" t="s">
        <v>2640</v>
      </c>
      <c r="R917" t="s">
        <v>2640</v>
      </c>
    </row>
    <row r="918" spans="1:18" x14ac:dyDescent="0.35">
      <c r="A918" t="s">
        <v>717</v>
      </c>
      <c r="B918" t="s">
        <v>1996</v>
      </c>
      <c r="C918" s="1">
        <v>325741</v>
      </c>
      <c r="D918" s="1" t="str">
        <f t="shared" si="14"/>
        <v>3 2L-5L</v>
      </c>
      <c r="E918">
        <v>0</v>
      </c>
      <c r="F918">
        <v>0</v>
      </c>
      <c r="G918" t="s">
        <v>2596</v>
      </c>
      <c r="H918" t="s">
        <v>2662</v>
      </c>
      <c r="I918" s="1">
        <v>49400</v>
      </c>
      <c r="J918" s="1">
        <v>209000</v>
      </c>
      <c r="K918" s="1">
        <v>345000</v>
      </c>
      <c r="L918" s="1">
        <v>112000</v>
      </c>
      <c r="M918" s="1">
        <v>233000</v>
      </c>
      <c r="N918" s="1">
        <v>72155988000</v>
      </c>
      <c r="O918" s="1">
        <v>48770597000</v>
      </c>
      <c r="P918">
        <v>2</v>
      </c>
      <c r="Q918">
        <v>2</v>
      </c>
      <c r="R918">
        <v>2</v>
      </c>
    </row>
    <row r="919" spans="1:18" x14ac:dyDescent="0.35">
      <c r="A919" t="s">
        <v>435</v>
      </c>
      <c r="B919" t="s">
        <v>1717</v>
      </c>
      <c r="C919" s="1">
        <v>324686</v>
      </c>
      <c r="D919" s="1" t="str">
        <f t="shared" si="14"/>
        <v>3 2L-5L</v>
      </c>
      <c r="E919">
        <v>19.035</v>
      </c>
      <c r="F919">
        <v>0</v>
      </c>
      <c r="G919" s="2" t="s">
        <v>2586</v>
      </c>
      <c r="H919" t="s">
        <v>2654</v>
      </c>
      <c r="I919" s="1">
        <v>13700</v>
      </c>
      <c r="J919" s="1">
        <v>60000</v>
      </c>
      <c r="K919" s="1">
        <v>250000</v>
      </c>
      <c r="L919" s="1">
        <v>77600</v>
      </c>
      <c r="M919" s="1">
        <v>172000</v>
      </c>
      <c r="N919" s="1">
        <v>14967016000</v>
      </c>
      <c r="O919" s="1">
        <v>10313929000</v>
      </c>
      <c r="P919">
        <v>2</v>
      </c>
      <c r="Q919">
        <v>3</v>
      </c>
      <c r="R919">
        <v>1</v>
      </c>
    </row>
    <row r="920" spans="1:18" x14ac:dyDescent="0.35">
      <c r="A920" t="s">
        <v>411</v>
      </c>
      <c r="B920" t="s">
        <v>1695</v>
      </c>
      <c r="C920" s="1">
        <v>321304</v>
      </c>
      <c r="D920" s="1" t="str">
        <f t="shared" si="14"/>
        <v>3 2L-5L</v>
      </c>
      <c r="E920">
        <v>19.015799999999999</v>
      </c>
      <c r="F920">
        <v>73.012600000000006</v>
      </c>
      <c r="G920" t="s">
        <v>2640</v>
      </c>
      <c r="H920" t="s">
        <v>2640</v>
      </c>
      <c r="I920" s="2" t="s">
        <v>2640</v>
      </c>
      <c r="J920" s="2" t="s">
        <v>2640</v>
      </c>
      <c r="K920" s="2" t="s">
        <v>2640</v>
      </c>
      <c r="L920" s="2" t="s">
        <v>2640</v>
      </c>
      <c r="M920" s="2" t="s">
        <v>2640</v>
      </c>
      <c r="N920" s="2" t="s">
        <v>2640</v>
      </c>
      <c r="O920" s="2" t="s">
        <v>2640</v>
      </c>
      <c r="P920" t="s">
        <v>2640</v>
      </c>
      <c r="Q920" t="s">
        <v>2640</v>
      </c>
      <c r="R920" t="s">
        <v>2640</v>
      </c>
    </row>
    <row r="921" spans="1:18" x14ac:dyDescent="0.35">
      <c r="A921" t="s">
        <v>697</v>
      </c>
      <c r="B921" t="s">
        <v>1976</v>
      </c>
      <c r="C921" s="1">
        <v>321116</v>
      </c>
      <c r="D921" s="1" t="str">
        <f t="shared" si="14"/>
        <v>3 2L-5L</v>
      </c>
      <c r="E921">
        <v>19.342704600000001</v>
      </c>
      <c r="F921">
        <v>72.804838200000006</v>
      </c>
      <c r="G921" t="s">
        <v>2619</v>
      </c>
      <c r="H921" t="s">
        <v>2641</v>
      </c>
      <c r="I921" s="1">
        <v>390000</v>
      </c>
      <c r="J921" s="1">
        <v>1629000</v>
      </c>
      <c r="K921" s="1">
        <v>134000</v>
      </c>
      <c r="L921" s="1">
        <v>40000</v>
      </c>
      <c r="M921" s="1">
        <v>93600</v>
      </c>
      <c r="N921" s="1">
        <v>218000000000</v>
      </c>
      <c r="O921" s="1">
        <v>152000000000</v>
      </c>
      <c r="P921">
        <v>1</v>
      </c>
      <c r="Q921">
        <v>2</v>
      </c>
      <c r="R921">
        <v>1</v>
      </c>
    </row>
    <row r="922" spans="1:18" x14ac:dyDescent="0.35">
      <c r="A922" t="s">
        <v>1038</v>
      </c>
      <c r="B922" t="s">
        <v>2308</v>
      </c>
      <c r="C922" s="1">
        <v>319860</v>
      </c>
      <c r="D922" s="1" t="str">
        <f t="shared" si="14"/>
        <v>3 2L-5L</v>
      </c>
      <c r="E922">
        <v>19.187756</v>
      </c>
      <c r="F922">
        <v>72.967382799999996</v>
      </c>
      <c r="G922" t="s">
        <v>2609</v>
      </c>
      <c r="H922" t="s">
        <v>2646</v>
      </c>
      <c r="I922" s="1">
        <v>2600</v>
      </c>
      <c r="J922" s="1">
        <v>11300</v>
      </c>
      <c r="K922" s="1">
        <v>199000</v>
      </c>
      <c r="L922" s="1">
        <v>60600</v>
      </c>
      <c r="M922" s="1">
        <v>138000</v>
      </c>
      <c r="N922" s="1">
        <v>2244109000</v>
      </c>
      <c r="O922" s="1">
        <v>1559489000</v>
      </c>
      <c r="P922">
        <v>1</v>
      </c>
      <c r="Q922">
        <v>1</v>
      </c>
      <c r="R922">
        <v>1</v>
      </c>
    </row>
    <row r="923" spans="1:18" x14ac:dyDescent="0.35">
      <c r="A923" t="s">
        <v>399</v>
      </c>
      <c r="B923" t="s">
        <v>1683</v>
      </c>
      <c r="C923" s="1">
        <v>318067</v>
      </c>
      <c r="D923" s="1" t="str">
        <f t="shared" si="14"/>
        <v>3 2L-5L</v>
      </c>
      <c r="E923">
        <v>19.416799999999999</v>
      </c>
      <c r="F923">
        <v>72.861000000000004</v>
      </c>
      <c r="G923" t="s">
        <v>2620</v>
      </c>
      <c r="H923" t="s">
        <v>2641</v>
      </c>
      <c r="I923" s="1">
        <v>390000</v>
      </c>
      <c r="J923" s="1">
        <v>1629000</v>
      </c>
      <c r="K923" s="1">
        <v>134000</v>
      </c>
      <c r="L923" s="1">
        <v>40000</v>
      </c>
      <c r="M923" s="1">
        <v>93600</v>
      </c>
      <c r="N923" s="1">
        <v>218000000000</v>
      </c>
      <c r="O923" s="1">
        <v>152000000000</v>
      </c>
      <c r="P923">
        <v>1</v>
      </c>
      <c r="Q923">
        <v>2</v>
      </c>
      <c r="R923">
        <v>1</v>
      </c>
    </row>
    <row r="924" spans="1:18" x14ac:dyDescent="0.35">
      <c r="A924" t="s">
        <v>327</v>
      </c>
      <c r="B924" t="s">
        <v>1613</v>
      </c>
      <c r="C924" s="1">
        <v>317829</v>
      </c>
      <c r="D924" s="1" t="str">
        <f t="shared" si="14"/>
        <v>3 2L-5L</v>
      </c>
      <c r="E924">
        <v>19.188720799999999</v>
      </c>
      <c r="F924">
        <v>72.854040299999994</v>
      </c>
      <c r="G924" s="2" t="s">
        <v>2592</v>
      </c>
      <c r="H924" t="s">
        <v>2660</v>
      </c>
      <c r="I924" s="1">
        <v>89800</v>
      </c>
      <c r="J924" s="1">
        <v>396000</v>
      </c>
      <c r="K924" s="1">
        <v>235000</v>
      </c>
      <c r="L924" s="1">
        <v>75000</v>
      </c>
      <c r="M924" s="1">
        <v>160000</v>
      </c>
      <c r="N924" s="1">
        <v>92919259000</v>
      </c>
      <c r="O924" s="1">
        <v>63256863000</v>
      </c>
      <c r="P924">
        <v>2</v>
      </c>
      <c r="Q924">
        <v>3</v>
      </c>
      <c r="R924">
        <v>1</v>
      </c>
    </row>
    <row r="925" spans="1:18" x14ac:dyDescent="0.35">
      <c r="A925" t="s">
        <v>878</v>
      </c>
      <c r="B925" t="s">
        <v>2099</v>
      </c>
      <c r="C925" s="1">
        <v>317506</v>
      </c>
      <c r="D925" s="1" t="str">
        <f t="shared" si="14"/>
        <v>3 2L-5L</v>
      </c>
      <c r="E925">
        <v>19.4198655</v>
      </c>
      <c r="F925">
        <v>72.811908299999999</v>
      </c>
      <c r="G925" t="s">
        <v>2640</v>
      </c>
      <c r="H925" t="s">
        <v>2640</v>
      </c>
      <c r="I925" s="2" t="s">
        <v>2640</v>
      </c>
      <c r="J925" s="2" t="s">
        <v>2640</v>
      </c>
      <c r="K925" s="2" t="s">
        <v>2640</v>
      </c>
      <c r="L925" s="2" t="s">
        <v>2640</v>
      </c>
      <c r="M925" s="2" t="s">
        <v>2640</v>
      </c>
      <c r="N925" s="2" t="s">
        <v>2640</v>
      </c>
      <c r="O925" s="2" t="s">
        <v>2640</v>
      </c>
      <c r="P925" t="s">
        <v>2640</v>
      </c>
      <c r="Q925" t="s">
        <v>2640</v>
      </c>
      <c r="R925" t="s">
        <v>2640</v>
      </c>
    </row>
    <row r="926" spans="1:18" x14ac:dyDescent="0.35">
      <c r="A926" t="s">
        <v>360</v>
      </c>
      <c r="B926" t="s">
        <v>1645</v>
      </c>
      <c r="C926" s="1">
        <v>317313</v>
      </c>
      <c r="D926" s="1" t="str">
        <f t="shared" si="14"/>
        <v>3 2L-5L</v>
      </c>
      <c r="E926">
        <v>19.417604999999998</v>
      </c>
      <c r="F926">
        <v>72.819179000000005</v>
      </c>
      <c r="G926" t="s">
        <v>2640</v>
      </c>
      <c r="H926" t="s">
        <v>2640</v>
      </c>
      <c r="I926" s="2" t="s">
        <v>2640</v>
      </c>
      <c r="J926" s="2" t="s">
        <v>2640</v>
      </c>
      <c r="K926" s="2" t="s">
        <v>2640</v>
      </c>
      <c r="L926" s="2" t="s">
        <v>2640</v>
      </c>
      <c r="M926" s="2" t="s">
        <v>2640</v>
      </c>
      <c r="N926" s="2" t="s">
        <v>2640</v>
      </c>
      <c r="O926" s="2" t="s">
        <v>2640</v>
      </c>
      <c r="P926" t="s">
        <v>2640</v>
      </c>
      <c r="Q926" t="s">
        <v>2640</v>
      </c>
      <c r="R926" t="s">
        <v>2640</v>
      </c>
    </row>
    <row r="927" spans="1:18" x14ac:dyDescent="0.35">
      <c r="A927" t="s">
        <v>564</v>
      </c>
      <c r="B927" t="s">
        <v>1604</v>
      </c>
      <c r="C927" s="1">
        <v>316818</v>
      </c>
      <c r="D927" s="1" t="str">
        <f t="shared" si="14"/>
        <v>3 2L-5L</v>
      </c>
      <c r="E927">
        <v>0</v>
      </c>
      <c r="F927">
        <v>0</v>
      </c>
      <c r="G927" t="s">
        <v>2619</v>
      </c>
      <c r="H927" t="s">
        <v>2641</v>
      </c>
      <c r="I927" s="1">
        <v>390000</v>
      </c>
      <c r="J927" s="1">
        <v>1629000</v>
      </c>
      <c r="K927" s="1">
        <v>134000</v>
      </c>
      <c r="L927" s="1">
        <v>40000</v>
      </c>
      <c r="M927" s="1">
        <v>93600</v>
      </c>
      <c r="N927" s="1">
        <v>218000000000</v>
      </c>
      <c r="O927" s="1">
        <v>152000000000</v>
      </c>
      <c r="P927">
        <v>1</v>
      </c>
      <c r="Q927">
        <v>2</v>
      </c>
      <c r="R927">
        <v>1</v>
      </c>
    </row>
    <row r="928" spans="1:18" x14ac:dyDescent="0.35">
      <c r="A928" t="s">
        <v>633</v>
      </c>
      <c r="B928" t="s">
        <v>1912</v>
      </c>
      <c r="C928" s="1">
        <v>316136</v>
      </c>
      <c r="D928" s="1" t="str">
        <f t="shared" si="14"/>
        <v>3 2L-5L</v>
      </c>
      <c r="E928">
        <v>19.0382599</v>
      </c>
      <c r="F928">
        <v>72.8654753</v>
      </c>
      <c r="G928" t="s">
        <v>2640</v>
      </c>
      <c r="H928" t="s">
        <v>2640</v>
      </c>
      <c r="I928" s="2" t="s">
        <v>2640</v>
      </c>
      <c r="J928" s="2" t="s">
        <v>2640</v>
      </c>
      <c r="K928" s="2" t="s">
        <v>2640</v>
      </c>
      <c r="L928" s="2" t="s">
        <v>2640</v>
      </c>
      <c r="M928" s="2" t="s">
        <v>2640</v>
      </c>
      <c r="N928" s="2" t="s">
        <v>2640</v>
      </c>
      <c r="O928" s="2" t="s">
        <v>2640</v>
      </c>
      <c r="P928" t="s">
        <v>2640</v>
      </c>
      <c r="Q928" t="s">
        <v>2640</v>
      </c>
      <c r="R928" t="s">
        <v>2640</v>
      </c>
    </row>
    <row r="929" spans="1:18" x14ac:dyDescent="0.35">
      <c r="A929" t="s">
        <v>792</v>
      </c>
      <c r="B929" t="s">
        <v>2071</v>
      </c>
      <c r="C929" s="1">
        <v>315596</v>
      </c>
      <c r="D929" s="1" t="str">
        <f t="shared" si="14"/>
        <v>3 2L-5L</v>
      </c>
      <c r="E929">
        <v>19.3581</v>
      </c>
      <c r="F929">
        <v>72.865700000000004</v>
      </c>
      <c r="G929" s="2" t="s">
        <v>2605</v>
      </c>
      <c r="H929" t="s">
        <v>2695</v>
      </c>
      <c r="I929" s="1">
        <v>19400</v>
      </c>
      <c r="J929" s="1">
        <v>86300</v>
      </c>
      <c r="K929" s="1">
        <v>329000</v>
      </c>
      <c r="L929" s="1">
        <v>105000</v>
      </c>
      <c r="M929" s="1">
        <v>224000</v>
      </c>
      <c r="N929" s="1">
        <v>28396683000</v>
      </c>
      <c r="O929" s="1">
        <v>19296848000</v>
      </c>
      <c r="P929">
        <v>2</v>
      </c>
      <c r="Q929">
        <v>1</v>
      </c>
      <c r="R929">
        <v>2</v>
      </c>
    </row>
    <row r="930" spans="1:18" x14ac:dyDescent="0.35">
      <c r="A930" t="s">
        <v>489</v>
      </c>
      <c r="B930" t="s">
        <v>1770</v>
      </c>
      <c r="C930" s="1">
        <v>315580</v>
      </c>
      <c r="D930" s="1" t="str">
        <f t="shared" si="14"/>
        <v>3 2L-5L</v>
      </c>
      <c r="E930">
        <v>19.0578</v>
      </c>
      <c r="F930">
        <v>72.841899999999995</v>
      </c>
      <c r="G930" s="2" t="s">
        <v>2549</v>
      </c>
      <c r="H930" t="s">
        <v>2684</v>
      </c>
      <c r="I930" s="1">
        <v>39400</v>
      </c>
      <c r="J930" s="1">
        <v>188000</v>
      </c>
      <c r="K930" s="1">
        <v>393000</v>
      </c>
      <c r="L930" s="1">
        <v>129000</v>
      </c>
      <c r="M930" s="1">
        <v>264000</v>
      </c>
      <c r="N930" s="1">
        <v>73887318000</v>
      </c>
      <c r="O930" s="1">
        <v>49573482000</v>
      </c>
      <c r="P930">
        <v>1</v>
      </c>
      <c r="Q930">
        <v>1</v>
      </c>
      <c r="R930">
        <v>1</v>
      </c>
    </row>
    <row r="931" spans="1:18" x14ac:dyDescent="0.35">
      <c r="A931" t="s">
        <v>667</v>
      </c>
      <c r="B931" t="s">
        <v>1946</v>
      </c>
      <c r="C931" s="1">
        <v>315467</v>
      </c>
      <c r="D931" s="1" t="str">
        <f t="shared" si="14"/>
        <v>3 2L-5L</v>
      </c>
      <c r="E931">
        <v>18.540299999999998</v>
      </c>
      <c r="F931">
        <v>73.134900000000002</v>
      </c>
      <c r="G931" t="s">
        <v>2640</v>
      </c>
      <c r="H931" t="s">
        <v>2640</v>
      </c>
      <c r="I931" s="2" t="s">
        <v>2640</v>
      </c>
      <c r="J931" s="2" t="s">
        <v>2640</v>
      </c>
      <c r="K931" s="2" t="s">
        <v>2640</v>
      </c>
      <c r="L931" s="2" t="s">
        <v>2640</v>
      </c>
      <c r="M931" s="2" t="s">
        <v>2640</v>
      </c>
      <c r="N931" s="2" t="s">
        <v>2640</v>
      </c>
      <c r="O931" s="2" t="s">
        <v>2640</v>
      </c>
      <c r="P931" t="s">
        <v>2640</v>
      </c>
      <c r="Q931" t="s">
        <v>2640</v>
      </c>
      <c r="R931" t="s">
        <v>2640</v>
      </c>
    </row>
    <row r="932" spans="1:18" x14ac:dyDescent="0.35">
      <c r="A932" t="s">
        <v>335</v>
      </c>
      <c r="B932" t="s">
        <v>1620</v>
      </c>
      <c r="C932" s="1">
        <v>314744</v>
      </c>
      <c r="D932" s="1" t="str">
        <f t="shared" si="14"/>
        <v>3 2L-5L</v>
      </c>
      <c r="E932">
        <v>17.719799999999999</v>
      </c>
      <c r="F932">
        <v>73.394800000000004</v>
      </c>
      <c r="G932" t="s">
        <v>2640</v>
      </c>
      <c r="H932" t="s">
        <v>2640</v>
      </c>
      <c r="I932" s="2" t="s">
        <v>2640</v>
      </c>
      <c r="J932" s="2" t="s">
        <v>2640</v>
      </c>
      <c r="K932" s="2" t="s">
        <v>2640</v>
      </c>
      <c r="L932" s="2" t="s">
        <v>2640</v>
      </c>
      <c r="M932" s="2" t="s">
        <v>2640</v>
      </c>
      <c r="N932" s="2" t="s">
        <v>2640</v>
      </c>
      <c r="O932" s="2" t="s">
        <v>2640</v>
      </c>
      <c r="P932" t="s">
        <v>2640</v>
      </c>
      <c r="Q932" t="s">
        <v>2640</v>
      </c>
      <c r="R932" t="s">
        <v>2640</v>
      </c>
    </row>
    <row r="933" spans="1:18" x14ac:dyDescent="0.35">
      <c r="A933" t="s">
        <v>295</v>
      </c>
      <c r="B933" t="s">
        <v>1581</v>
      </c>
      <c r="C933" s="1">
        <v>314499</v>
      </c>
      <c r="D933" s="1" t="str">
        <f t="shared" si="14"/>
        <v>3 2L-5L</v>
      </c>
      <c r="E933">
        <v>19.271535499999999</v>
      </c>
      <c r="F933">
        <v>72.967878799999994</v>
      </c>
      <c r="G933" t="s">
        <v>2542</v>
      </c>
      <c r="H933" t="s">
        <v>2542</v>
      </c>
      <c r="I933" s="1">
        <v>79000</v>
      </c>
      <c r="J933" s="1">
        <v>342000</v>
      </c>
      <c r="K933" s="1">
        <v>304000</v>
      </c>
      <c r="L933" s="1">
        <v>98500</v>
      </c>
      <c r="M933" s="1">
        <v>205000</v>
      </c>
      <c r="N933" s="1">
        <v>104078930000</v>
      </c>
      <c r="O933" s="1">
        <v>70354944000</v>
      </c>
      <c r="P933">
        <v>2</v>
      </c>
      <c r="Q933">
        <v>2</v>
      </c>
      <c r="R933">
        <v>2</v>
      </c>
    </row>
    <row r="934" spans="1:18" x14ac:dyDescent="0.35">
      <c r="A934" t="s">
        <v>1021</v>
      </c>
      <c r="B934" t="s">
        <v>2291</v>
      </c>
      <c r="C934" s="1">
        <v>314304</v>
      </c>
      <c r="D934" s="1" t="str">
        <f t="shared" si="14"/>
        <v>3 2L-5L</v>
      </c>
      <c r="E934">
        <v>19.418669300000001</v>
      </c>
      <c r="F934">
        <v>72.821135200000001</v>
      </c>
      <c r="G934" t="s">
        <v>2640</v>
      </c>
      <c r="H934" t="s">
        <v>2640</v>
      </c>
      <c r="I934" s="2" t="s">
        <v>2640</v>
      </c>
      <c r="J934" s="2" t="s">
        <v>2640</v>
      </c>
      <c r="K934" s="2" t="s">
        <v>2640</v>
      </c>
      <c r="L934" s="2" t="s">
        <v>2640</v>
      </c>
      <c r="M934" s="2" t="s">
        <v>2640</v>
      </c>
      <c r="N934" s="2" t="s">
        <v>2640</v>
      </c>
      <c r="O934" s="2" t="s">
        <v>2640</v>
      </c>
      <c r="P934" t="s">
        <v>2640</v>
      </c>
      <c r="Q934" t="s">
        <v>2640</v>
      </c>
      <c r="R934" t="s">
        <v>2640</v>
      </c>
    </row>
    <row r="935" spans="1:18" x14ac:dyDescent="0.35">
      <c r="A935" t="s">
        <v>471</v>
      </c>
      <c r="B935" t="s">
        <v>1752</v>
      </c>
      <c r="C935" s="1">
        <v>312346</v>
      </c>
      <c r="D935" s="1" t="str">
        <f t="shared" si="14"/>
        <v>3 2L-5L</v>
      </c>
      <c r="E935">
        <v>18.916899999999998</v>
      </c>
      <c r="F935">
        <v>72.827100000000002</v>
      </c>
      <c r="G935" s="2" t="s">
        <v>2560</v>
      </c>
      <c r="H935" t="s">
        <v>2666</v>
      </c>
      <c r="I935" s="1">
        <v>22700</v>
      </c>
      <c r="J935" s="1">
        <v>93700</v>
      </c>
      <c r="K935" s="1">
        <v>470000</v>
      </c>
      <c r="L935" s="1">
        <v>154000</v>
      </c>
      <c r="M935" s="1">
        <v>316000</v>
      </c>
      <c r="N935" s="1">
        <v>44004446000</v>
      </c>
      <c r="O935" s="1">
        <v>29602798000</v>
      </c>
      <c r="P935">
        <v>3</v>
      </c>
      <c r="Q935">
        <v>3</v>
      </c>
      <c r="R935">
        <v>3</v>
      </c>
    </row>
    <row r="936" spans="1:18" x14ac:dyDescent="0.35">
      <c r="A936" t="s">
        <v>1030</v>
      </c>
      <c r="B936" t="s">
        <v>2300</v>
      </c>
      <c r="C936" s="1">
        <v>312152</v>
      </c>
      <c r="D936" s="1" t="str">
        <f t="shared" si="14"/>
        <v>3 2L-5L</v>
      </c>
      <c r="E936">
        <v>19.796148800000001</v>
      </c>
      <c r="F936">
        <v>72.760380900000001</v>
      </c>
      <c r="G936" t="s">
        <v>2640</v>
      </c>
      <c r="H936" t="s">
        <v>2640</v>
      </c>
      <c r="I936" s="2" t="s">
        <v>2640</v>
      </c>
      <c r="J936" s="2" t="s">
        <v>2640</v>
      </c>
      <c r="K936" s="2" t="s">
        <v>2640</v>
      </c>
      <c r="L936" s="2" t="s">
        <v>2640</v>
      </c>
      <c r="M936" s="2" t="s">
        <v>2640</v>
      </c>
      <c r="N936" s="2" t="s">
        <v>2640</v>
      </c>
      <c r="O936" s="2" t="s">
        <v>2640</v>
      </c>
      <c r="P936" t="s">
        <v>2640</v>
      </c>
      <c r="Q936" t="s">
        <v>2640</v>
      </c>
      <c r="R936" t="s">
        <v>2640</v>
      </c>
    </row>
    <row r="937" spans="1:18" x14ac:dyDescent="0.35">
      <c r="A937" t="s">
        <v>346</v>
      </c>
      <c r="B937" t="s">
        <v>1631</v>
      </c>
      <c r="C937" s="1">
        <v>312053</v>
      </c>
      <c r="D937" s="1" t="str">
        <f t="shared" si="14"/>
        <v>3 2L-5L</v>
      </c>
      <c r="E937">
        <v>0</v>
      </c>
      <c r="F937">
        <v>0</v>
      </c>
      <c r="G937" s="2" t="s">
        <v>2588</v>
      </c>
      <c r="H937" t="s">
        <v>2677</v>
      </c>
      <c r="I937" s="1">
        <v>34600</v>
      </c>
      <c r="J937" s="1">
        <v>159000</v>
      </c>
      <c r="K937" s="1">
        <v>282000</v>
      </c>
      <c r="L937" s="1">
        <v>90400</v>
      </c>
      <c r="M937" s="1">
        <v>192000</v>
      </c>
      <c r="N937" s="1">
        <v>44801888000</v>
      </c>
      <c r="O937" s="1">
        <v>30456619000</v>
      </c>
      <c r="P937">
        <v>2</v>
      </c>
      <c r="Q937">
        <v>3</v>
      </c>
      <c r="R937">
        <v>2</v>
      </c>
    </row>
    <row r="938" spans="1:18" x14ac:dyDescent="0.35">
      <c r="A938" t="s">
        <v>724</v>
      </c>
      <c r="B938" t="s">
        <v>2003</v>
      </c>
      <c r="C938" s="1">
        <v>311753</v>
      </c>
      <c r="D938" s="1" t="str">
        <f t="shared" si="14"/>
        <v>3 2L-5L</v>
      </c>
      <c r="E938">
        <v>0</v>
      </c>
      <c r="F938">
        <v>0</v>
      </c>
      <c r="G938" s="2" t="s">
        <v>2570</v>
      </c>
      <c r="H938" t="s">
        <v>2674</v>
      </c>
      <c r="I938" s="1">
        <v>55000</v>
      </c>
      <c r="J938" s="1">
        <v>236000</v>
      </c>
      <c r="K938" s="1">
        <v>358000</v>
      </c>
      <c r="L938" s="1">
        <v>117000</v>
      </c>
      <c r="M938" s="1">
        <v>241000</v>
      </c>
      <c r="N938" s="1">
        <v>84658684000</v>
      </c>
      <c r="O938" s="1">
        <v>57009435000</v>
      </c>
      <c r="P938">
        <v>3</v>
      </c>
      <c r="Q938">
        <v>3</v>
      </c>
      <c r="R938">
        <v>2</v>
      </c>
    </row>
    <row r="939" spans="1:18" x14ac:dyDescent="0.35">
      <c r="A939" t="s">
        <v>710</v>
      </c>
      <c r="B939" t="s">
        <v>1989</v>
      </c>
      <c r="C939" s="1">
        <v>310057</v>
      </c>
      <c r="D939" s="1" t="str">
        <f t="shared" si="14"/>
        <v>3 2L-5L</v>
      </c>
      <c r="E939">
        <v>0</v>
      </c>
      <c r="F939">
        <v>0</v>
      </c>
      <c r="G939" s="2" t="s">
        <v>2570</v>
      </c>
      <c r="H939" t="s">
        <v>2674</v>
      </c>
      <c r="I939" s="1">
        <v>55000</v>
      </c>
      <c r="J939" s="1">
        <v>236000</v>
      </c>
      <c r="K939" s="1">
        <v>358000</v>
      </c>
      <c r="L939" s="1">
        <v>117000</v>
      </c>
      <c r="M939" s="1">
        <v>241000</v>
      </c>
      <c r="N939" s="1">
        <v>84658684000</v>
      </c>
      <c r="O939" s="1">
        <v>57009435000</v>
      </c>
      <c r="P939">
        <v>3</v>
      </c>
      <c r="Q939">
        <v>3</v>
      </c>
      <c r="R939">
        <v>2</v>
      </c>
    </row>
    <row r="940" spans="1:18" x14ac:dyDescent="0.35">
      <c r="A940" t="s">
        <v>197</v>
      </c>
      <c r="B940" t="s">
        <v>1484</v>
      </c>
      <c r="C940" s="1">
        <v>308768</v>
      </c>
      <c r="D940" s="1" t="str">
        <f t="shared" si="14"/>
        <v>3 2L-5L</v>
      </c>
      <c r="E940">
        <v>19.196401900000001</v>
      </c>
      <c r="F940">
        <v>72.988730200000006</v>
      </c>
      <c r="G940" t="s">
        <v>2640</v>
      </c>
      <c r="H940" t="s">
        <v>2640</v>
      </c>
      <c r="I940" s="2" t="s">
        <v>2640</v>
      </c>
      <c r="J940" s="2" t="s">
        <v>2640</v>
      </c>
      <c r="K940" s="2" t="s">
        <v>2640</v>
      </c>
      <c r="L940" s="2" t="s">
        <v>2640</v>
      </c>
      <c r="M940" s="2" t="s">
        <v>2640</v>
      </c>
      <c r="N940" s="2" t="s">
        <v>2640</v>
      </c>
      <c r="O940" s="2" t="s">
        <v>2640</v>
      </c>
      <c r="P940" t="s">
        <v>2640</v>
      </c>
      <c r="Q940" t="s">
        <v>2640</v>
      </c>
      <c r="R940" t="s">
        <v>2640</v>
      </c>
    </row>
    <row r="941" spans="1:18" x14ac:dyDescent="0.35">
      <c r="A941" t="s">
        <v>846</v>
      </c>
      <c r="B941" t="s">
        <v>2124</v>
      </c>
      <c r="C941" s="1">
        <v>308429</v>
      </c>
      <c r="D941" s="1" t="str">
        <f t="shared" si="14"/>
        <v>3 2L-5L</v>
      </c>
      <c r="E941">
        <v>19.166204100000002</v>
      </c>
      <c r="F941">
        <v>72.852470999999994</v>
      </c>
      <c r="G941" t="s">
        <v>2541</v>
      </c>
      <c r="H941" t="s">
        <v>2541</v>
      </c>
      <c r="I941" s="1">
        <v>5400</v>
      </c>
      <c r="J941" s="1">
        <v>23900</v>
      </c>
      <c r="K941" s="1">
        <v>324000</v>
      </c>
      <c r="L941" s="1">
        <v>102000</v>
      </c>
      <c r="M941" s="1">
        <v>222000</v>
      </c>
      <c r="N941" s="1">
        <v>7768971000</v>
      </c>
      <c r="O941" s="1">
        <v>5318412000</v>
      </c>
      <c r="P941">
        <v>3</v>
      </c>
      <c r="Q941">
        <v>2</v>
      </c>
      <c r="R941">
        <v>3</v>
      </c>
    </row>
    <row r="942" spans="1:18" x14ac:dyDescent="0.35">
      <c r="A942" t="s">
        <v>342</v>
      </c>
      <c r="B942" t="s">
        <v>1627</v>
      </c>
      <c r="C942" s="1">
        <v>308225</v>
      </c>
      <c r="D942" s="1" t="str">
        <f t="shared" si="14"/>
        <v>3 2L-5L</v>
      </c>
      <c r="E942">
        <v>19.256399999999999</v>
      </c>
      <c r="F942">
        <v>73.389799999999994</v>
      </c>
      <c r="G942" t="s">
        <v>2640</v>
      </c>
      <c r="H942" t="s">
        <v>2640</v>
      </c>
      <c r="I942" s="2" t="s">
        <v>2640</v>
      </c>
      <c r="J942" s="2" t="s">
        <v>2640</v>
      </c>
      <c r="K942" s="2" t="s">
        <v>2640</v>
      </c>
      <c r="L942" s="2" t="s">
        <v>2640</v>
      </c>
      <c r="M942" s="2" t="s">
        <v>2640</v>
      </c>
      <c r="N942" s="2" t="s">
        <v>2640</v>
      </c>
      <c r="O942" s="2" t="s">
        <v>2640</v>
      </c>
      <c r="P942" t="s">
        <v>2640</v>
      </c>
      <c r="Q942" t="s">
        <v>2640</v>
      </c>
      <c r="R942" t="s">
        <v>2640</v>
      </c>
    </row>
    <row r="943" spans="1:18" x14ac:dyDescent="0.35">
      <c r="A943" t="s">
        <v>1114</v>
      </c>
      <c r="B943" t="s">
        <v>2373</v>
      </c>
      <c r="C943" s="1">
        <v>308039</v>
      </c>
      <c r="D943" s="1" t="str">
        <f t="shared" si="14"/>
        <v>3 2L-5L</v>
      </c>
      <c r="E943">
        <v>18.829599999999999</v>
      </c>
      <c r="F943">
        <v>73.2834</v>
      </c>
      <c r="G943" t="s">
        <v>2640</v>
      </c>
      <c r="H943" t="s">
        <v>2640</v>
      </c>
      <c r="I943" s="2" t="s">
        <v>2640</v>
      </c>
      <c r="J943" s="2" t="s">
        <v>2640</v>
      </c>
      <c r="K943" s="2" t="s">
        <v>2640</v>
      </c>
      <c r="L943" s="2" t="s">
        <v>2640</v>
      </c>
      <c r="M943" s="2" t="s">
        <v>2640</v>
      </c>
      <c r="N943" s="2" t="s">
        <v>2640</v>
      </c>
      <c r="O943" s="2" t="s">
        <v>2640</v>
      </c>
      <c r="P943" t="s">
        <v>2640</v>
      </c>
      <c r="Q943" t="s">
        <v>2640</v>
      </c>
      <c r="R943" t="s">
        <v>2640</v>
      </c>
    </row>
    <row r="944" spans="1:18" x14ac:dyDescent="0.35">
      <c r="A944" t="s">
        <v>744</v>
      </c>
      <c r="B944" t="s">
        <v>2023</v>
      </c>
      <c r="C944" s="1">
        <v>307473</v>
      </c>
      <c r="D944" s="1" t="str">
        <f t="shared" si="14"/>
        <v>3 2L-5L</v>
      </c>
      <c r="E944">
        <v>18.646699999999999</v>
      </c>
      <c r="F944">
        <v>72.877300000000005</v>
      </c>
      <c r="G944" s="2" t="s">
        <v>2586</v>
      </c>
      <c r="H944" t="s">
        <v>2654</v>
      </c>
      <c r="I944" s="1">
        <v>13700</v>
      </c>
      <c r="J944" s="1">
        <v>60000</v>
      </c>
      <c r="K944" s="1">
        <v>250000</v>
      </c>
      <c r="L944" s="1">
        <v>77600</v>
      </c>
      <c r="M944" s="1">
        <v>172000</v>
      </c>
      <c r="N944" s="1">
        <v>14967016000</v>
      </c>
      <c r="O944" s="1">
        <v>10313929000</v>
      </c>
      <c r="P944">
        <v>2</v>
      </c>
      <c r="Q944">
        <v>3</v>
      </c>
      <c r="R944">
        <v>1</v>
      </c>
    </row>
    <row r="945" spans="1:18" x14ac:dyDescent="0.35">
      <c r="A945" t="s">
        <v>274</v>
      </c>
      <c r="B945" t="s">
        <v>1560</v>
      </c>
      <c r="C945" s="1">
        <v>305381</v>
      </c>
      <c r="D945" s="1" t="str">
        <f t="shared" si="14"/>
        <v>3 2L-5L</v>
      </c>
      <c r="E945">
        <v>19.025400000000001</v>
      </c>
      <c r="F945">
        <v>73.100999999999999</v>
      </c>
      <c r="G945" t="s">
        <v>2640</v>
      </c>
      <c r="H945" t="s">
        <v>2640</v>
      </c>
      <c r="I945" s="2" t="s">
        <v>2640</v>
      </c>
      <c r="J945" s="2" t="s">
        <v>2640</v>
      </c>
      <c r="K945" s="2" t="s">
        <v>2640</v>
      </c>
      <c r="L945" s="2" t="s">
        <v>2640</v>
      </c>
      <c r="M945" s="2" t="s">
        <v>2640</v>
      </c>
      <c r="N945" s="2" t="s">
        <v>2640</v>
      </c>
      <c r="O945" s="2" t="s">
        <v>2640</v>
      </c>
      <c r="P945" t="s">
        <v>2640</v>
      </c>
      <c r="Q945" t="s">
        <v>2640</v>
      </c>
      <c r="R945" t="s">
        <v>2640</v>
      </c>
    </row>
    <row r="946" spans="1:18" x14ac:dyDescent="0.35">
      <c r="A946" t="s">
        <v>393</v>
      </c>
      <c r="B946" t="s">
        <v>1678</v>
      </c>
      <c r="C946" s="1">
        <v>303764</v>
      </c>
      <c r="D946" s="1" t="str">
        <f t="shared" si="14"/>
        <v>3 2L-5L</v>
      </c>
      <c r="E946">
        <v>18.953367</v>
      </c>
      <c r="F946">
        <v>72.8363698</v>
      </c>
      <c r="G946" t="s">
        <v>2640</v>
      </c>
      <c r="H946" t="s">
        <v>2640</v>
      </c>
      <c r="I946" s="2" t="s">
        <v>2640</v>
      </c>
      <c r="J946" s="2" t="s">
        <v>2640</v>
      </c>
      <c r="K946" s="2" t="s">
        <v>2640</v>
      </c>
      <c r="L946" s="2" t="s">
        <v>2640</v>
      </c>
      <c r="M946" s="2" t="s">
        <v>2640</v>
      </c>
      <c r="N946" s="2" t="s">
        <v>2640</v>
      </c>
      <c r="O946" s="2" t="s">
        <v>2640</v>
      </c>
      <c r="P946" t="s">
        <v>2640</v>
      </c>
      <c r="Q946" t="s">
        <v>2640</v>
      </c>
      <c r="R946" t="s">
        <v>2640</v>
      </c>
    </row>
    <row r="947" spans="1:18" x14ac:dyDescent="0.35">
      <c r="A947" t="s">
        <v>519</v>
      </c>
      <c r="B947" t="s">
        <v>1799</v>
      </c>
      <c r="C947" s="1">
        <v>303142</v>
      </c>
      <c r="D947" s="1" t="str">
        <f t="shared" si="14"/>
        <v>3 2L-5L</v>
      </c>
      <c r="E947">
        <v>19.242899999999999</v>
      </c>
      <c r="F947">
        <v>72.866500000000002</v>
      </c>
      <c r="G947" s="2" t="s">
        <v>2564</v>
      </c>
      <c r="H947" t="s">
        <v>2665</v>
      </c>
      <c r="I947" s="1">
        <v>37600</v>
      </c>
      <c r="J947" s="1">
        <v>156000</v>
      </c>
      <c r="K947" s="1">
        <v>304000</v>
      </c>
      <c r="L947" s="1">
        <v>97000</v>
      </c>
      <c r="M947" s="1">
        <v>207000</v>
      </c>
      <c r="N947" s="1">
        <v>47487779000</v>
      </c>
      <c r="O947" s="1">
        <v>32328428000</v>
      </c>
      <c r="P947">
        <v>3</v>
      </c>
      <c r="Q947">
        <v>2</v>
      </c>
      <c r="R947">
        <v>2</v>
      </c>
    </row>
    <row r="948" spans="1:18" x14ac:dyDescent="0.35">
      <c r="A948" t="s">
        <v>586</v>
      </c>
      <c r="B948" t="s">
        <v>1865</v>
      </c>
      <c r="C948" s="1">
        <v>302883</v>
      </c>
      <c r="D948" s="1" t="str">
        <f t="shared" si="14"/>
        <v>3 2L-5L</v>
      </c>
      <c r="E948">
        <v>0</v>
      </c>
      <c r="F948">
        <v>0</v>
      </c>
      <c r="G948" t="s">
        <v>2541</v>
      </c>
      <c r="H948" t="s">
        <v>2541</v>
      </c>
      <c r="I948" s="1">
        <v>5400</v>
      </c>
      <c r="J948" s="1">
        <v>23900</v>
      </c>
      <c r="K948" s="1">
        <v>324000</v>
      </c>
      <c r="L948" s="1">
        <v>102000</v>
      </c>
      <c r="M948" s="1">
        <v>222000</v>
      </c>
      <c r="N948" s="1">
        <v>7768971000</v>
      </c>
      <c r="O948" s="1">
        <v>5318412000</v>
      </c>
      <c r="P948">
        <v>3</v>
      </c>
      <c r="Q948">
        <v>2</v>
      </c>
      <c r="R948">
        <v>3</v>
      </c>
    </row>
    <row r="949" spans="1:18" x14ac:dyDescent="0.35">
      <c r="A949" t="s">
        <v>705</v>
      </c>
      <c r="B949" t="s">
        <v>1984</v>
      </c>
      <c r="C949" s="1">
        <v>302037</v>
      </c>
      <c r="D949" s="1" t="str">
        <f t="shared" si="14"/>
        <v>3 2L-5L</v>
      </c>
      <c r="E949">
        <v>0</v>
      </c>
      <c r="F949">
        <v>0</v>
      </c>
      <c r="G949" s="2" t="s">
        <v>2552</v>
      </c>
      <c r="H949" t="s">
        <v>2658</v>
      </c>
      <c r="I949" s="1">
        <v>124000</v>
      </c>
      <c r="J949" s="1">
        <v>533000</v>
      </c>
      <c r="K949" s="1">
        <v>203000</v>
      </c>
      <c r="L949" s="1">
        <v>64200</v>
      </c>
      <c r="M949" s="1">
        <v>139000</v>
      </c>
      <c r="N949" s="1">
        <v>108330410000</v>
      </c>
      <c r="O949" s="1">
        <v>74106700000</v>
      </c>
      <c r="P949">
        <v>3</v>
      </c>
      <c r="Q949">
        <v>3</v>
      </c>
      <c r="R949">
        <v>2</v>
      </c>
    </row>
    <row r="950" spans="1:18" x14ac:dyDescent="0.35">
      <c r="A950" t="s">
        <v>409</v>
      </c>
      <c r="B950" t="s">
        <v>1693</v>
      </c>
      <c r="C950" s="1">
        <v>300819</v>
      </c>
      <c r="D950" s="1" t="str">
        <f t="shared" si="14"/>
        <v>3 2L-5L</v>
      </c>
      <c r="E950">
        <v>0</v>
      </c>
      <c r="F950">
        <v>0</v>
      </c>
      <c r="G950" s="2" t="s">
        <v>2599</v>
      </c>
      <c r="H950" t="s">
        <v>2599</v>
      </c>
      <c r="I950" s="1">
        <v>51500</v>
      </c>
      <c r="J950" s="1">
        <v>212000</v>
      </c>
      <c r="K950" s="1">
        <v>158000</v>
      </c>
      <c r="L950" s="1">
        <v>47600</v>
      </c>
      <c r="M950" s="1">
        <v>110000</v>
      </c>
      <c r="N950" s="1">
        <v>33500000000</v>
      </c>
      <c r="O950" s="1">
        <v>23400000000</v>
      </c>
      <c r="P950">
        <v>1</v>
      </c>
      <c r="Q950">
        <v>1</v>
      </c>
      <c r="R950">
        <v>1</v>
      </c>
    </row>
    <row r="951" spans="1:18" x14ac:dyDescent="0.35">
      <c r="A951" t="s">
        <v>213</v>
      </c>
      <c r="B951" t="s">
        <v>1500</v>
      </c>
      <c r="C951" s="1">
        <v>300397</v>
      </c>
      <c r="D951" s="1" t="str">
        <f t="shared" si="14"/>
        <v>3 2L-5L</v>
      </c>
      <c r="E951">
        <v>18.877200800000001</v>
      </c>
      <c r="F951">
        <v>72.939920200000003</v>
      </c>
      <c r="G951" t="s">
        <v>2640</v>
      </c>
      <c r="H951" t="s">
        <v>2640</v>
      </c>
      <c r="I951" s="2" t="s">
        <v>2640</v>
      </c>
      <c r="J951" s="2" t="s">
        <v>2640</v>
      </c>
      <c r="K951" s="2" t="s">
        <v>2640</v>
      </c>
      <c r="L951" s="2" t="s">
        <v>2640</v>
      </c>
      <c r="M951" s="2" t="s">
        <v>2640</v>
      </c>
      <c r="N951" s="2" t="s">
        <v>2640</v>
      </c>
      <c r="O951" s="2" t="s">
        <v>2640</v>
      </c>
      <c r="P951" t="s">
        <v>2640</v>
      </c>
      <c r="Q951" t="s">
        <v>2640</v>
      </c>
      <c r="R951" t="s">
        <v>2640</v>
      </c>
    </row>
    <row r="952" spans="1:18" x14ac:dyDescent="0.35">
      <c r="A952" t="s">
        <v>683</v>
      </c>
      <c r="B952" t="s">
        <v>1962</v>
      </c>
      <c r="C952" s="1">
        <v>299222</v>
      </c>
      <c r="D952" s="1" t="str">
        <f t="shared" si="14"/>
        <v>3 2L-5L</v>
      </c>
      <c r="E952">
        <v>19.248472100000001</v>
      </c>
      <c r="F952">
        <v>72.862513399999997</v>
      </c>
      <c r="G952" s="2" t="s">
        <v>2564</v>
      </c>
      <c r="H952" t="s">
        <v>2665</v>
      </c>
      <c r="I952" s="1">
        <v>37600</v>
      </c>
      <c r="J952" s="1">
        <v>156000</v>
      </c>
      <c r="K952" s="1">
        <v>304000</v>
      </c>
      <c r="L952" s="1">
        <v>97000</v>
      </c>
      <c r="M952" s="1">
        <v>207000</v>
      </c>
      <c r="N952" s="1">
        <v>47487779000</v>
      </c>
      <c r="O952" s="1">
        <v>32328428000</v>
      </c>
      <c r="P952">
        <v>3</v>
      </c>
      <c r="Q952">
        <v>2</v>
      </c>
      <c r="R952">
        <v>2</v>
      </c>
    </row>
    <row r="953" spans="1:18" x14ac:dyDescent="0.35">
      <c r="A953" t="s">
        <v>194</v>
      </c>
      <c r="B953" t="s">
        <v>1481</v>
      </c>
      <c r="C953" s="1">
        <v>298270</v>
      </c>
      <c r="D953" s="1" t="str">
        <f t="shared" si="14"/>
        <v>3 2L-5L</v>
      </c>
      <c r="E953">
        <v>17.7184405</v>
      </c>
      <c r="F953">
        <v>73.397063599999996</v>
      </c>
      <c r="G953" t="s">
        <v>2640</v>
      </c>
      <c r="H953" t="s">
        <v>2640</v>
      </c>
      <c r="I953" s="2" t="s">
        <v>2640</v>
      </c>
      <c r="J953" s="2" t="s">
        <v>2640</v>
      </c>
      <c r="K953" s="2" t="s">
        <v>2640</v>
      </c>
      <c r="L953" s="2" t="s">
        <v>2640</v>
      </c>
      <c r="M953" s="2" t="s">
        <v>2640</v>
      </c>
      <c r="N953" s="2" t="s">
        <v>2640</v>
      </c>
      <c r="O953" s="2" t="s">
        <v>2640</v>
      </c>
      <c r="P953" t="s">
        <v>2640</v>
      </c>
      <c r="Q953" t="s">
        <v>2640</v>
      </c>
      <c r="R953" t="s">
        <v>2640</v>
      </c>
    </row>
    <row r="954" spans="1:18" x14ac:dyDescent="0.35">
      <c r="A954" t="s">
        <v>1129</v>
      </c>
      <c r="B954" t="s">
        <v>2386</v>
      </c>
      <c r="C954" s="1">
        <v>297490</v>
      </c>
      <c r="D954" s="1" t="str">
        <f t="shared" si="14"/>
        <v>3 2L-5L</v>
      </c>
      <c r="E954">
        <v>19.190000000000001</v>
      </c>
      <c r="F954">
        <v>72.86</v>
      </c>
      <c r="G954" s="2" t="s">
        <v>2592</v>
      </c>
      <c r="H954" t="s">
        <v>2660</v>
      </c>
      <c r="I954" s="1">
        <v>89800</v>
      </c>
      <c r="J954" s="1">
        <v>396000</v>
      </c>
      <c r="K954" s="1">
        <v>235000</v>
      </c>
      <c r="L954" s="1">
        <v>75000</v>
      </c>
      <c r="M954" s="1">
        <v>160000</v>
      </c>
      <c r="N954" s="1">
        <v>92919259000</v>
      </c>
      <c r="O954" s="1">
        <v>63256863000</v>
      </c>
      <c r="P954">
        <v>2</v>
      </c>
      <c r="Q954">
        <v>3</v>
      </c>
      <c r="R954">
        <v>1</v>
      </c>
    </row>
    <row r="955" spans="1:18" x14ac:dyDescent="0.35">
      <c r="A955" t="s">
        <v>536</v>
      </c>
      <c r="B955" t="s">
        <v>1816</v>
      </c>
      <c r="C955" s="1">
        <v>297394</v>
      </c>
      <c r="D955" s="1" t="str">
        <f t="shared" si="14"/>
        <v>3 2L-5L</v>
      </c>
      <c r="E955">
        <v>18.876653399999999</v>
      </c>
      <c r="F955">
        <v>72.939827899999997</v>
      </c>
      <c r="G955" t="s">
        <v>2640</v>
      </c>
      <c r="H955" t="s">
        <v>2640</v>
      </c>
      <c r="I955" s="2" t="s">
        <v>2640</v>
      </c>
      <c r="J955" s="2" t="s">
        <v>2640</v>
      </c>
      <c r="K955" s="2" t="s">
        <v>2640</v>
      </c>
      <c r="L955" s="2" t="s">
        <v>2640</v>
      </c>
      <c r="M955" s="2" t="s">
        <v>2640</v>
      </c>
      <c r="N955" s="2" t="s">
        <v>2640</v>
      </c>
      <c r="O955" s="2" t="s">
        <v>2640</v>
      </c>
      <c r="P955" t="s">
        <v>2640</v>
      </c>
      <c r="Q955" t="s">
        <v>2640</v>
      </c>
      <c r="R955" t="s">
        <v>2640</v>
      </c>
    </row>
    <row r="956" spans="1:18" x14ac:dyDescent="0.35">
      <c r="A956" t="s">
        <v>490</v>
      </c>
      <c r="B956" t="s">
        <v>1771</v>
      </c>
      <c r="C956" s="1">
        <v>295694</v>
      </c>
      <c r="D956" s="1" t="str">
        <f t="shared" si="14"/>
        <v>3 2L-5L</v>
      </c>
      <c r="E956">
        <v>19.231731199999999</v>
      </c>
      <c r="F956">
        <v>73.159860800000004</v>
      </c>
      <c r="G956" s="2" t="s">
        <v>2634</v>
      </c>
      <c r="H956" t="s">
        <v>2634</v>
      </c>
      <c r="I956" s="1">
        <v>116000</v>
      </c>
      <c r="J956" s="1">
        <v>516000</v>
      </c>
      <c r="K956" s="1">
        <v>174000</v>
      </c>
      <c r="L956" s="1">
        <v>52300</v>
      </c>
      <c r="M956" s="1">
        <v>122000</v>
      </c>
      <c r="N956" s="1">
        <v>89800000000</v>
      </c>
      <c r="O956" s="1">
        <v>62800000000</v>
      </c>
      <c r="P956">
        <v>1</v>
      </c>
      <c r="Q956">
        <v>1</v>
      </c>
      <c r="R956">
        <v>1</v>
      </c>
    </row>
    <row r="957" spans="1:18" x14ac:dyDescent="0.35">
      <c r="A957" t="s">
        <v>726</v>
      </c>
      <c r="B957" t="s">
        <v>2005</v>
      </c>
      <c r="C957" s="1">
        <v>294243</v>
      </c>
      <c r="D957" s="1" t="str">
        <f t="shared" si="14"/>
        <v>3 2L-5L</v>
      </c>
      <c r="E957">
        <v>0</v>
      </c>
      <c r="F957">
        <v>0</v>
      </c>
      <c r="G957" s="2" t="s">
        <v>2595</v>
      </c>
      <c r="H957" t="s">
        <v>2685</v>
      </c>
      <c r="I957" s="1">
        <v>26800</v>
      </c>
      <c r="J957" s="1">
        <v>104000</v>
      </c>
      <c r="K957" s="1">
        <v>391000</v>
      </c>
      <c r="L957" s="1">
        <v>126000</v>
      </c>
      <c r="M957" s="1">
        <v>265000</v>
      </c>
      <c r="N957" s="1">
        <v>40674583000</v>
      </c>
      <c r="O957" s="1">
        <v>27567854000</v>
      </c>
      <c r="P957">
        <v>2</v>
      </c>
      <c r="Q957">
        <v>3</v>
      </c>
      <c r="R957">
        <v>3</v>
      </c>
    </row>
    <row r="958" spans="1:18" x14ac:dyDescent="0.35">
      <c r="A958" t="s">
        <v>383</v>
      </c>
      <c r="B958" t="s">
        <v>1668</v>
      </c>
      <c r="C958" s="1">
        <v>293848</v>
      </c>
      <c r="D958" s="1" t="str">
        <f t="shared" si="14"/>
        <v>3 2L-5L</v>
      </c>
      <c r="E958">
        <v>19.2867</v>
      </c>
      <c r="F958">
        <v>73.070800000000006</v>
      </c>
      <c r="G958" t="s">
        <v>2640</v>
      </c>
      <c r="H958" t="s">
        <v>2640</v>
      </c>
      <c r="I958" s="2" t="s">
        <v>2640</v>
      </c>
      <c r="J958" s="2" t="s">
        <v>2640</v>
      </c>
      <c r="K958" s="2" t="s">
        <v>2640</v>
      </c>
      <c r="L958" s="2" t="s">
        <v>2640</v>
      </c>
      <c r="M958" s="2" t="s">
        <v>2640</v>
      </c>
      <c r="N958" s="2" t="s">
        <v>2640</v>
      </c>
      <c r="O958" s="2" t="s">
        <v>2640</v>
      </c>
      <c r="P958" t="s">
        <v>2640</v>
      </c>
      <c r="Q958" t="s">
        <v>2640</v>
      </c>
      <c r="R958" t="s">
        <v>2640</v>
      </c>
    </row>
    <row r="959" spans="1:18" x14ac:dyDescent="0.35">
      <c r="A959" t="s">
        <v>810</v>
      </c>
      <c r="B959" t="s">
        <v>2089</v>
      </c>
      <c r="C959" s="1">
        <v>293533</v>
      </c>
      <c r="D959" s="1" t="str">
        <f t="shared" si="14"/>
        <v>3 2L-5L</v>
      </c>
      <c r="E959">
        <v>0</v>
      </c>
      <c r="F959">
        <v>0</v>
      </c>
      <c r="G959" s="2" t="s">
        <v>2581</v>
      </c>
      <c r="H959" t="s">
        <v>2639</v>
      </c>
      <c r="I959" s="1">
        <v>7400</v>
      </c>
      <c r="J959" s="1">
        <v>31200</v>
      </c>
      <c r="K959" s="1">
        <v>468000</v>
      </c>
      <c r="L959" s="1">
        <v>151000</v>
      </c>
      <c r="M959" s="1">
        <v>316000</v>
      </c>
      <c r="N959" s="1">
        <v>14608135000</v>
      </c>
      <c r="O959" s="1">
        <v>9883474000</v>
      </c>
      <c r="P959">
        <v>1</v>
      </c>
      <c r="Q959">
        <v>1</v>
      </c>
      <c r="R959">
        <v>1</v>
      </c>
    </row>
    <row r="960" spans="1:18" x14ac:dyDescent="0.35">
      <c r="A960" t="s">
        <v>737</v>
      </c>
      <c r="B960" t="s">
        <v>2016</v>
      </c>
      <c r="C960" s="1">
        <v>292890</v>
      </c>
      <c r="D960" s="1" t="str">
        <f t="shared" si="14"/>
        <v>3 2L-5L</v>
      </c>
      <c r="E960">
        <v>19.0809</v>
      </c>
      <c r="F960">
        <v>72.840599999999995</v>
      </c>
      <c r="G960" t="s">
        <v>2623</v>
      </c>
      <c r="H960" t="s">
        <v>2608</v>
      </c>
      <c r="I960" s="1">
        <v>6500</v>
      </c>
      <c r="J960" s="1">
        <v>28600</v>
      </c>
      <c r="K960" s="1">
        <v>576000</v>
      </c>
      <c r="L960" s="1">
        <v>189000</v>
      </c>
      <c r="M960" s="1">
        <v>386000</v>
      </c>
      <c r="N960" s="1">
        <v>16487112000</v>
      </c>
      <c r="O960" s="1">
        <v>11069514000</v>
      </c>
      <c r="P960">
        <v>2</v>
      </c>
      <c r="Q960">
        <v>1</v>
      </c>
      <c r="R960">
        <v>3</v>
      </c>
    </row>
    <row r="961" spans="1:18" x14ac:dyDescent="0.35">
      <c r="A961" t="s">
        <v>735</v>
      </c>
      <c r="B961" t="s">
        <v>2014</v>
      </c>
      <c r="C961" s="1">
        <v>292448</v>
      </c>
      <c r="D961" s="1" t="str">
        <f t="shared" si="14"/>
        <v>3 2L-5L</v>
      </c>
      <c r="E961">
        <v>19.215811800000001</v>
      </c>
      <c r="F961">
        <v>72.958467299999995</v>
      </c>
      <c r="G961" t="s">
        <v>2609</v>
      </c>
      <c r="H961" t="s">
        <v>2646</v>
      </c>
      <c r="I961" s="1">
        <v>2600</v>
      </c>
      <c r="J961" s="1">
        <v>11300</v>
      </c>
      <c r="K961" s="1">
        <v>199000</v>
      </c>
      <c r="L961" s="1">
        <v>60600</v>
      </c>
      <c r="M961" s="1">
        <v>138000</v>
      </c>
      <c r="N961" s="1">
        <v>2244109000</v>
      </c>
      <c r="O961" s="1">
        <v>1559489000</v>
      </c>
      <c r="P961">
        <v>1</v>
      </c>
      <c r="Q961">
        <v>1</v>
      </c>
      <c r="R961">
        <v>1</v>
      </c>
    </row>
    <row r="962" spans="1:18" x14ac:dyDescent="0.35">
      <c r="A962" t="s">
        <v>464</v>
      </c>
      <c r="B962" t="s">
        <v>1745</v>
      </c>
      <c r="C962" s="1">
        <v>292315</v>
      </c>
      <c r="D962" s="1" t="str">
        <f t="shared" ref="D962:D1025" si="15">IF(C962&lt;200000, "2  LT-2L",IF(C962&lt;500000, "3 2L-5L",IF(C962&lt;1000000, "4 5L-10L", "5 Others")))</f>
        <v>3 2L-5L</v>
      </c>
      <c r="E962">
        <v>18.9357863</v>
      </c>
      <c r="F962">
        <v>72.833961900000006</v>
      </c>
      <c r="G962" s="2" t="s">
        <v>2568</v>
      </c>
      <c r="H962" t="s">
        <v>2663</v>
      </c>
      <c r="I962" s="1">
        <v>3000</v>
      </c>
      <c r="J962" s="1">
        <v>12500</v>
      </c>
      <c r="K962" s="1">
        <v>519000</v>
      </c>
      <c r="L962" s="1">
        <v>167000</v>
      </c>
      <c r="M962" s="1">
        <v>352000</v>
      </c>
      <c r="N962" s="1">
        <v>6513601000</v>
      </c>
      <c r="O962" s="1">
        <v>4421445000</v>
      </c>
      <c r="P962">
        <v>3</v>
      </c>
      <c r="Q962">
        <v>1</v>
      </c>
      <c r="R962">
        <v>3</v>
      </c>
    </row>
    <row r="963" spans="1:18" x14ac:dyDescent="0.35">
      <c r="A963" t="s">
        <v>526</v>
      </c>
      <c r="B963" t="s">
        <v>1806</v>
      </c>
      <c r="C963" s="1">
        <v>292097</v>
      </c>
      <c r="D963" s="1" t="str">
        <f t="shared" si="15"/>
        <v>3 2L-5L</v>
      </c>
      <c r="E963">
        <v>19.2287</v>
      </c>
      <c r="F963">
        <v>72.852199999999996</v>
      </c>
      <c r="G963" s="2" t="s">
        <v>2554</v>
      </c>
      <c r="H963" t="s">
        <v>2657</v>
      </c>
      <c r="I963" s="1">
        <v>76600</v>
      </c>
      <c r="J963" s="1">
        <v>310000</v>
      </c>
      <c r="K963" s="1">
        <v>307000</v>
      </c>
      <c r="L963" s="1">
        <v>98900</v>
      </c>
      <c r="M963" s="1">
        <v>208000</v>
      </c>
      <c r="N963" s="1">
        <v>95354880000</v>
      </c>
      <c r="O963" s="1">
        <v>64639107000</v>
      </c>
      <c r="P963">
        <v>1</v>
      </c>
      <c r="Q963">
        <v>2</v>
      </c>
      <c r="R963">
        <v>2</v>
      </c>
    </row>
    <row r="964" spans="1:18" x14ac:dyDescent="0.35">
      <c r="A964" t="s">
        <v>496</v>
      </c>
      <c r="B964" t="s">
        <v>1777</v>
      </c>
      <c r="C964" s="1">
        <v>291942</v>
      </c>
      <c r="D964" s="1" t="str">
        <f t="shared" si="15"/>
        <v>3 2L-5L</v>
      </c>
      <c r="E964">
        <v>18.431431100000001</v>
      </c>
      <c r="F964">
        <v>73.156736100000003</v>
      </c>
      <c r="G964" t="s">
        <v>2640</v>
      </c>
      <c r="H964" t="s">
        <v>2640</v>
      </c>
      <c r="I964" s="2" t="s">
        <v>2640</v>
      </c>
      <c r="J964" s="2" t="s">
        <v>2640</v>
      </c>
      <c r="K964" s="2" t="s">
        <v>2640</v>
      </c>
      <c r="L964" s="2" t="s">
        <v>2640</v>
      </c>
      <c r="M964" s="2" t="s">
        <v>2640</v>
      </c>
      <c r="N964" s="2" t="s">
        <v>2640</v>
      </c>
      <c r="O964" s="2" t="s">
        <v>2640</v>
      </c>
      <c r="P964" t="s">
        <v>2640</v>
      </c>
      <c r="Q964" t="s">
        <v>2640</v>
      </c>
      <c r="R964" t="s">
        <v>2640</v>
      </c>
    </row>
    <row r="965" spans="1:18" x14ac:dyDescent="0.35">
      <c r="A965" t="s">
        <v>561</v>
      </c>
      <c r="B965" t="s">
        <v>1841</v>
      </c>
      <c r="C965" s="1">
        <v>291472</v>
      </c>
      <c r="D965" s="1" t="str">
        <f t="shared" si="15"/>
        <v>3 2L-5L</v>
      </c>
      <c r="E965">
        <v>19.194421299999998</v>
      </c>
      <c r="F965">
        <v>72.944764699999993</v>
      </c>
      <c r="G965" s="2" t="s">
        <v>2580</v>
      </c>
      <c r="H965" t="s">
        <v>2696</v>
      </c>
      <c r="I965" s="1">
        <v>2000</v>
      </c>
      <c r="J965" s="1">
        <v>8000</v>
      </c>
      <c r="K965" s="1">
        <v>86500</v>
      </c>
      <c r="L965" s="1">
        <v>21900</v>
      </c>
      <c r="M965" s="1">
        <v>64600</v>
      </c>
      <c r="N965" s="1">
        <v>692611000</v>
      </c>
      <c r="O965" s="1">
        <v>517333000</v>
      </c>
      <c r="P965">
        <v>3</v>
      </c>
      <c r="Q965">
        <v>3</v>
      </c>
      <c r="R965">
        <v>1</v>
      </c>
    </row>
    <row r="966" spans="1:18" x14ac:dyDescent="0.35">
      <c r="A966" t="s">
        <v>475</v>
      </c>
      <c r="B966" t="s">
        <v>1756</v>
      </c>
      <c r="C966" s="1">
        <v>291408</v>
      </c>
      <c r="D966" s="1" t="str">
        <f t="shared" si="15"/>
        <v>3 2L-5L</v>
      </c>
      <c r="E966">
        <v>19.000299999999999</v>
      </c>
      <c r="F966">
        <v>72.854600000000005</v>
      </c>
      <c r="G966" s="2" t="s">
        <v>2569</v>
      </c>
      <c r="H966" t="s">
        <v>2697</v>
      </c>
      <c r="I966" s="1">
        <v>2900</v>
      </c>
      <c r="J966" s="1">
        <v>12000</v>
      </c>
      <c r="K966" s="1">
        <v>218000</v>
      </c>
      <c r="L966" s="1">
        <v>67900</v>
      </c>
      <c r="M966" s="1">
        <v>150000</v>
      </c>
      <c r="N966" s="1">
        <v>2624871000</v>
      </c>
      <c r="O966" s="1">
        <v>1807742000</v>
      </c>
      <c r="P966">
        <v>1</v>
      </c>
      <c r="Q966">
        <v>2</v>
      </c>
      <c r="R966">
        <v>1</v>
      </c>
    </row>
    <row r="967" spans="1:18" x14ac:dyDescent="0.35">
      <c r="A967" t="s">
        <v>402</v>
      </c>
      <c r="B967" t="s">
        <v>1686</v>
      </c>
      <c r="C967" s="1">
        <v>291301</v>
      </c>
      <c r="D967" s="1" t="str">
        <f t="shared" si="15"/>
        <v>3 2L-5L</v>
      </c>
      <c r="E967">
        <v>0</v>
      </c>
      <c r="F967">
        <v>0</v>
      </c>
      <c r="G967" t="s">
        <v>2640</v>
      </c>
      <c r="H967" t="s">
        <v>2640</v>
      </c>
      <c r="I967" s="2" t="s">
        <v>2640</v>
      </c>
      <c r="J967" s="2" t="s">
        <v>2640</v>
      </c>
      <c r="K967" s="2" t="s">
        <v>2640</v>
      </c>
      <c r="L967" s="2" t="s">
        <v>2640</v>
      </c>
      <c r="M967" s="2" t="s">
        <v>2640</v>
      </c>
      <c r="N967" s="2" t="s">
        <v>2640</v>
      </c>
      <c r="O967" s="2" t="s">
        <v>2640</v>
      </c>
      <c r="P967" t="s">
        <v>2640</v>
      </c>
      <c r="Q967" t="s">
        <v>2640</v>
      </c>
      <c r="R967" t="s">
        <v>2640</v>
      </c>
    </row>
    <row r="968" spans="1:18" x14ac:dyDescent="0.35">
      <c r="A968" t="s">
        <v>234</v>
      </c>
      <c r="B968" t="s">
        <v>1521</v>
      </c>
      <c r="C968" s="1">
        <v>291203</v>
      </c>
      <c r="D968" s="1" t="str">
        <f t="shared" si="15"/>
        <v>3 2L-5L</v>
      </c>
      <c r="E968">
        <v>18.787700000000001</v>
      </c>
      <c r="F968">
        <v>73.345100000000002</v>
      </c>
      <c r="G968" t="s">
        <v>2640</v>
      </c>
      <c r="H968" t="s">
        <v>2640</v>
      </c>
      <c r="I968" s="2" t="s">
        <v>2640</v>
      </c>
      <c r="J968" s="2" t="s">
        <v>2640</v>
      </c>
      <c r="K968" s="2" t="s">
        <v>2640</v>
      </c>
      <c r="L968" s="2" t="s">
        <v>2640</v>
      </c>
      <c r="M968" s="2" t="s">
        <v>2640</v>
      </c>
      <c r="N968" s="2" t="s">
        <v>2640</v>
      </c>
      <c r="O968" s="2" t="s">
        <v>2640</v>
      </c>
      <c r="P968" t="s">
        <v>2640</v>
      </c>
      <c r="Q968" t="s">
        <v>2640</v>
      </c>
      <c r="R968" t="s">
        <v>2640</v>
      </c>
    </row>
    <row r="969" spans="1:18" x14ac:dyDescent="0.35">
      <c r="A969" t="s">
        <v>883</v>
      </c>
      <c r="B969" t="s">
        <v>2160</v>
      </c>
      <c r="C969" s="1">
        <v>290793</v>
      </c>
      <c r="D969" s="1" t="str">
        <f t="shared" si="15"/>
        <v>3 2L-5L</v>
      </c>
      <c r="E969">
        <v>19.413325700000001</v>
      </c>
      <c r="F969">
        <v>72.825991700000003</v>
      </c>
      <c r="G969" s="2" t="s">
        <v>2559</v>
      </c>
      <c r="H969" t="s">
        <v>2678</v>
      </c>
      <c r="I969" s="1">
        <v>2300</v>
      </c>
      <c r="J969" s="1">
        <v>9600</v>
      </c>
      <c r="K969" s="1">
        <v>160000</v>
      </c>
      <c r="L969" s="1">
        <v>47600</v>
      </c>
      <c r="M969" s="1">
        <v>113000</v>
      </c>
      <c r="N969" s="1">
        <v>1534515000</v>
      </c>
      <c r="O969" s="1">
        <v>1078810000</v>
      </c>
      <c r="P969">
        <v>2</v>
      </c>
      <c r="Q969">
        <v>1</v>
      </c>
      <c r="R969">
        <v>2</v>
      </c>
    </row>
    <row r="970" spans="1:18" x14ac:dyDescent="0.35">
      <c r="A970" t="s">
        <v>403</v>
      </c>
      <c r="B970" t="s">
        <v>1687</v>
      </c>
      <c r="C970" s="1">
        <v>290113</v>
      </c>
      <c r="D970" s="1" t="str">
        <f t="shared" si="15"/>
        <v>3 2L-5L</v>
      </c>
      <c r="E970">
        <v>19.156600000000001</v>
      </c>
      <c r="F970">
        <v>72.845799999999997</v>
      </c>
      <c r="G970" t="s">
        <v>2542</v>
      </c>
      <c r="H970" t="s">
        <v>2542</v>
      </c>
      <c r="I970" s="1">
        <v>79000</v>
      </c>
      <c r="J970" s="1">
        <v>342000</v>
      </c>
      <c r="K970" s="1">
        <v>304000</v>
      </c>
      <c r="L970" s="1">
        <v>98500</v>
      </c>
      <c r="M970" s="1">
        <v>205000</v>
      </c>
      <c r="N970" s="1">
        <v>104078930000</v>
      </c>
      <c r="O970" s="1">
        <v>70354944000</v>
      </c>
      <c r="P970">
        <v>2</v>
      </c>
      <c r="Q970">
        <v>2</v>
      </c>
      <c r="R970">
        <v>2</v>
      </c>
    </row>
    <row r="971" spans="1:18" x14ac:dyDescent="0.35">
      <c r="A971" t="s">
        <v>406</v>
      </c>
      <c r="B971" t="s">
        <v>1690</v>
      </c>
      <c r="C971" s="1">
        <v>289688</v>
      </c>
      <c r="D971" s="1" t="str">
        <f t="shared" si="15"/>
        <v>3 2L-5L</v>
      </c>
      <c r="E971">
        <v>19.080100000000002</v>
      </c>
      <c r="F971">
        <v>72.848399999999998</v>
      </c>
      <c r="G971" t="s">
        <v>2622</v>
      </c>
      <c r="H971" t="s">
        <v>2608</v>
      </c>
      <c r="I971" s="1">
        <v>6500</v>
      </c>
      <c r="J971" s="1">
        <v>28600</v>
      </c>
      <c r="K971" s="1">
        <v>576000</v>
      </c>
      <c r="L971" s="1">
        <v>189000</v>
      </c>
      <c r="M971" s="1">
        <v>386000</v>
      </c>
      <c r="N971" s="1">
        <v>16487112000</v>
      </c>
      <c r="O971" s="1">
        <v>11069514000</v>
      </c>
      <c r="P971">
        <v>2</v>
      </c>
      <c r="Q971">
        <v>1</v>
      </c>
      <c r="R971">
        <v>3</v>
      </c>
    </row>
    <row r="972" spans="1:18" x14ac:dyDescent="0.35">
      <c r="A972" t="s">
        <v>1096</v>
      </c>
      <c r="B972" t="s">
        <v>2057</v>
      </c>
      <c r="C972" s="1">
        <v>288713</v>
      </c>
      <c r="D972" s="1" t="str">
        <f t="shared" si="15"/>
        <v>3 2L-5L</v>
      </c>
      <c r="E972">
        <v>19.127655000000001</v>
      </c>
      <c r="F972">
        <v>72.867808999999994</v>
      </c>
      <c r="G972" t="s">
        <v>2543</v>
      </c>
      <c r="H972" t="s">
        <v>2543</v>
      </c>
      <c r="I972" s="1">
        <v>93400</v>
      </c>
      <c r="J972" s="1">
        <v>398000</v>
      </c>
      <c r="K972" s="1">
        <v>314000</v>
      </c>
      <c r="L972" s="1">
        <v>102000</v>
      </c>
      <c r="M972" s="1">
        <v>212000</v>
      </c>
      <c r="N972" s="1">
        <v>124825830000</v>
      </c>
      <c r="O972" s="1">
        <v>84250419000</v>
      </c>
      <c r="P972">
        <v>2</v>
      </c>
      <c r="Q972">
        <v>2</v>
      </c>
      <c r="R972">
        <v>2</v>
      </c>
    </row>
    <row r="973" spans="1:18" x14ac:dyDescent="0.35">
      <c r="A973" t="s">
        <v>1006</v>
      </c>
      <c r="B973" t="s">
        <v>2276</v>
      </c>
      <c r="C973" s="1">
        <v>288364</v>
      </c>
      <c r="D973" s="1" t="str">
        <f t="shared" si="15"/>
        <v>3 2L-5L</v>
      </c>
      <c r="E973">
        <v>19.2835</v>
      </c>
      <c r="F973">
        <v>72.864699999999999</v>
      </c>
      <c r="G973" t="s">
        <v>2633</v>
      </c>
      <c r="H973" t="s">
        <v>2633</v>
      </c>
      <c r="I973" s="1">
        <v>215000</v>
      </c>
      <c r="J973" s="1">
        <v>924000</v>
      </c>
      <c r="K973" s="1">
        <v>206000</v>
      </c>
      <c r="L973" s="1">
        <v>63200</v>
      </c>
      <c r="M973" s="1">
        <v>143000</v>
      </c>
      <c r="N973" s="1">
        <v>190000000000</v>
      </c>
      <c r="O973" s="1">
        <v>132000000000</v>
      </c>
      <c r="P973">
        <v>1</v>
      </c>
      <c r="Q973">
        <v>1</v>
      </c>
      <c r="R973">
        <v>1</v>
      </c>
    </row>
    <row r="974" spans="1:18" x14ac:dyDescent="0.35">
      <c r="A974" t="s">
        <v>509</v>
      </c>
      <c r="B974" t="s">
        <v>1789</v>
      </c>
      <c r="C974" s="1">
        <v>287522</v>
      </c>
      <c r="D974" s="1" t="str">
        <f t="shared" si="15"/>
        <v>3 2L-5L</v>
      </c>
      <c r="E974">
        <v>19.221800000000002</v>
      </c>
      <c r="F974">
        <v>73.0822</v>
      </c>
      <c r="G974" t="s">
        <v>2617</v>
      </c>
      <c r="H974" t="s">
        <v>2656</v>
      </c>
      <c r="I974" s="1">
        <v>4500</v>
      </c>
      <c r="J974" s="1">
        <v>18400</v>
      </c>
      <c r="K974" s="1">
        <v>348000</v>
      </c>
      <c r="L974" s="1">
        <v>105000</v>
      </c>
      <c r="M974" s="1">
        <v>243000</v>
      </c>
      <c r="N974" s="1">
        <v>3341763000</v>
      </c>
      <c r="O974" s="1">
        <v>2329633000</v>
      </c>
      <c r="P974">
        <v>2</v>
      </c>
      <c r="Q974">
        <v>3</v>
      </c>
      <c r="R974">
        <v>3</v>
      </c>
    </row>
    <row r="975" spans="1:18" x14ac:dyDescent="0.35">
      <c r="A975" t="s">
        <v>557</v>
      </c>
      <c r="B975" t="s">
        <v>1837</v>
      </c>
      <c r="C975" s="1">
        <v>286646</v>
      </c>
      <c r="D975" s="1" t="str">
        <f t="shared" si="15"/>
        <v>3 2L-5L</v>
      </c>
      <c r="E975">
        <v>18.170000000000002</v>
      </c>
      <c r="F975">
        <v>73.004300000000001</v>
      </c>
      <c r="G975" t="s">
        <v>2640</v>
      </c>
      <c r="H975" t="s">
        <v>2640</v>
      </c>
      <c r="I975" s="2" t="s">
        <v>2640</v>
      </c>
      <c r="J975" s="2" t="s">
        <v>2640</v>
      </c>
      <c r="K975" s="2" t="s">
        <v>2640</v>
      </c>
      <c r="L975" s="2" t="s">
        <v>2640</v>
      </c>
      <c r="M975" s="2" t="s">
        <v>2640</v>
      </c>
      <c r="N975" s="2" t="s">
        <v>2640</v>
      </c>
      <c r="O975" s="2" t="s">
        <v>2640</v>
      </c>
      <c r="P975" t="s">
        <v>2640</v>
      </c>
      <c r="Q975" t="s">
        <v>2640</v>
      </c>
      <c r="R975" t="s">
        <v>2640</v>
      </c>
    </row>
    <row r="976" spans="1:18" x14ac:dyDescent="0.35">
      <c r="A976" t="s">
        <v>535</v>
      </c>
      <c r="B976" t="s">
        <v>1815</v>
      </c>
      <c r="C976" s="1">
        <v>286474</v>
      </c>
      <c r="D976" s="1" t="str">
        <f t="shared" si="15"/>
        <v>3 2L-5L</v>
      </c>
      <c r="E976">
        <v>19.229299999999999</v>
      </c>
      <c r="F976">
        <v>73.159000000000006</v>
      </c>
      <c r="G976" s="2" t="s">
        <v>2634</v>
      </c>
      <c r="H976" t="s">
        <v>2634</v>
      </c>
      <c r="I976" s="1">
        <v>116000</v>
      </c>
      <c r="J976" s="1">
        <v>516000</v>
      </c>
      <c r="K976" s="1">
        <v>174000</v>
      </c>
      <c r="L976" s="1">
        <v>52300</v>
      </c>
      <c r="M976" s="1">
        <v>122000</v>
      </c>
      <c r="N976" s="1">
        <v>89800000000</v>
      </c>
      <c r="O976" s="1">
        <v>62800000000</v>
      </c>
      <c r="P976">
        <v>1</v>
      </c>
      <c r="Q976">
        <v>1</v>
      </c>
      <c r="R976">
        <v>1</v>
      </c>
    </row>
    <row r="977" spans="1:18" x14ac:dyDescent="0.35">
      <c r="A977" t="s">
        <v>734</v>
      </c>
      <c r="B977" t="s">
        <v>2013</v>
      </c>
      <c r="C977" s="1">
        <v>285589</v>
      </c>
      <c r="D977" s="1" t="str">
        <f t="shared" si="15"/>
        <v>3 2L-5L</v>
      </c>
      <c r="E977">
        <v>19.104099999999999</v>
      </c>
      <c r="F977">
        <v>72.886799999999994</v>
      </c>
      <c r="G977" t="s">
        <v>2543</v>
      </c>
      <c r="H977" t="s">
        <v>2543</v>
      </c>
      <c r="I977" s="1">
        <v>93400</v>
      </c>
      <c r="J977" s="1">
        <v>398000</v>
      </c>
      <c r="K977" s="1">
        <v>314000</v>
      </c>
      <c r="L977" s="1">
        <v>102000</v>
      </c>
      <c r="M977" s="1">
        <v>212000</v>
      </c>
      <c r="N977" s="1">
        <v>124825830000</v>
      </c>
      <c r="O977" s="1">
        <v>84250419000</v>
      </c>
      <c r="P977">
        <v>2</v>
      </c>
      <c r="Q977">
        <v>2</v>
      </c>
      <c r="R977">
        <v>2</v>
      </c>
    </row>
    <row r="978" spans="1:18" x14ac:dyDescent="0.35">
      <c r="A978" t="s">
        <v>449</v>
      </c>
      <c r="B978" t="s">
        <v>1730</v>
      </c>
      <c r="C978" s="1">
        <v>285423</v>
      </c>
      <c r="D978" s="1" t="str">
        <f t="shared" si="15"/>
        <v>3 2L-5L</v>
      </c>
      <c r="E978">
        <v>19.052942000000002</v>
      </c>
      <c r="F978">
        <v>72.874848099999994</v>
      </c>
      <c r="G978" t="s">
        <v>2640</v>
      </c>
      <c r="H978" t="s">
        <v>2640</v>
      </c>
      <c r="I978" s="2" t="s">
        <v>2640</v>
      </c>
      <c r="J978" s="2" t="s">
        <v>2640</v>
      </c>
      <c r="K978" s="2" t="s">
        <v>2640</v>
      </c>
      <c r="L978" s="2" t="s">
        <v>2640</v>
      </c>
      <c r="M978" s="2" t="s">
        <v>2640</v>
      </c>
      <c r="N978" s="2" t="s">
        <v>2640</v>
      </c>
      <c r="O978" s="2" t="s">
        <v>2640</v>
      </c>
      <c r="P978" t="s">
        <v>2640</v>
      </c>
      <c r="Q978" t="s">
        <v>2640</v>
      </c>
      <c r="R978" t="s">
        <v>2640</v>
      </c>
    </row>
    <row r="979" spans="1:18" x14ac:dyDescent="0.35">
      <c r="A979" t="s">
        <v>527</v>
      </c>
      <c r="B979" t="s">
        <v>1807</v>
      </c>
      <c r="C979" s="1">
        <v>284752</v>
      </c>
      <c r="D979" s="1" t="str">
        <f t="shared" si="15"/>
        <v>3 2L-5L</v>
      </c>
      <c r="E979">
        <v>19.0686</v>
      </c>
      <c r="F979">
        <v>72.842299999999994</v>
      </c>
      <c r="G979" t="s">
        <v>2640</v>
      </c>
      <c r="H979" t="s">
        <v>2640</v>
      </c>
      <c r="I979" s="2" t="s">
        <v>2640</v>
      </c>
      <c r="J979" s="2" t="s">
        <v>2640</v>
      </c>
      <c r="K979" s="2" t="s">
        <v>2640</v>
      </c>
      <c r="L979" s="2" t="s">
        <v>2640</v>
      </c>
      <c r="M979" s="2" t="s">
        <v>2640</v>
      </c>
      <c r="N979" s="2" t="s">
        <v>2640</v>
      </c>
      <c r="O979" s="2" t="s">
        <v>2640</v>
      </c>
      <c r="P979" t="s">
        <v>2640</v>
      </c>
      <c r="Q979" t="s">
        <v>2640</v>
      </c>
      <c r="R979" t="s">
        <v>2640</v>
      </c>
    </row>
    <row r="980" spans="1:18" x14ac:dyDescent="0.35">
      <c r="A980" t="s">
        <v>247</v>
      </c>
      <c r="B980" t="s">
        <v>1534</v>
      </c>
      <c r="C980" s="1">
        <v>284695</v>
      </c>
      <c r="D980" s="1" t="str">
        <f t="shared" si="15"/>
        <v>3 2L-5L</v>
      </c>
      <c r="E980">
        <v>19.236799999999999</v>
      </c>
      <c r="F980">
        <v>73.126800000000003</v>
      </c>
      <c r="G980" t="s">
        <v>2640</v>
      </c>
      <c r="H980" t="s">
        <v>2640</v>
      </c>
      <c r="I980" s="2" t="s">
        <v>2640</v>
      </c>
      <c r="J980" s="2" t="s">
        <v>2640</v>
      </c>
      <c r="K980" s="2" t="s">
        <v>2640</v>
      </c>
      <c r="L980" s="2" t="s">
        <v>2640</v>
      </c>
      <c r="M980" s="2" t="s">
        <v>2640</v>
      </c>
      <c r="N980" s="2" t="s">
        <v>2640</v>
      </c>
      <c r="O980" s="2" t="s">
        <v>2640</v>
      </c>
      <c r="P980" t="s">
        <v>2640</v>
      </c>
      <c r="Q980" t="s">
        <v>2640</v>
      </c>
      <c r="R980" t="s">
        <v>2640</v>
      </c>
    </row>
    <row r="981" spans="1:18" x14ac:dyDescent="0.35">
      <c r="A981" t="s">
        <v>456</v>
      </c>
      <c r="B981" t="s">
        <v>1737</v>
      </c>
      <c r="C981" s="1">
        <v>283855</v>
      </c>
      <c r="D981" s="1" t="str">
        <f t="shared" si="15"/>
        <v>3 2L-5L</v>
      </c>
      <c r="E981">
        <v>18.800938200000001</v>
      </c>
      <c r="F981">
        <v>73.3243607</v>
      </c>
      <c r="G981" t="s">
        <v>2640</v>
      </c>
      <c r="H981" t="s">
        <v>2640</v>
      </c>
      <c r="I981" s="2" t="s">
        <v>2640</v>
      </c>
      <c r="J981" s="2" t="s">
        <v>2640</v>
      </c>
      <c r="K981" s="2" t="s">
        <v>2640</v>
      </c>
      <c r="L981" s="2" t="s">
        <v>2640</v>
      </c>
      <c r="M981" s="2" t="s">
        <v>2640</v>
      </c>
      <c r="N981" s="2" t="s">
        <v>2640</v>
      </c>
      <c r="O981" s="2" t="s">
        <v>2640</v>
      </c>
      <c r="P981" t="s">
        <v>2640</v>
      </c>
      <c r="Q981" t="s">
        <v>2640</v>
      </c>
      <c r="R981" t="s">
        <v>2640</v>
      </c>
    </row>
    <row r="982" spans="1:18" x14ac:dyDescent="0.35">
      <c r="A982" t="s">
        <v>631</v>
      </c>
      <c r="B982" t="s">
        <v>1910</v>
      </c>
      <c r="C982" s="1">
        <v>283316</v>
      </c>
      <c r="D982" s="1" t="str">
        <f t="shared" si="15"/>
        <v>3 2L-5L</v>
      </c>
      <c r="E982">
        <v>18.986074500000001</v>
      </c>
      <c r="F982">
        <v>72.831720300000001</v>
      </c>
      <c r="G982" s="2" t="s">
        <v>2604</v>
      </c>
      <c r="H982" t="s">
        <v>2655</v>
      </c>
      <c r="I982" s="1">
        <v>34700</v>
      </c>
      <c r="J982" s="1">
        <v>151000</v>
      </c>
      <c r="K982" s="1">
        <v>372000</v>
      </c>
      <c r="L982" s="1">
        <v>121000</v>
      </c>
      <c r="M982" s="1">
        <v>251000</v>
      </c>
      <c r="N982" s="1">
        <v>56083321000</v>
      </c>
      <c r="O982" s="1">
        <v>37824463000</v>
      </c>
      <c r="P982">
        <v>2</v>
      </c>
      <c r="Q982">
        <v>1</v>
      </c>
      <c r="R982">
        <v>2</v>
      </c>
    </row>
    <row r="983" spans="1:18" x14ac:dyDescent="0.35">
      <c r="A983" t="s">
        <v>483</v>
      </c>
      <c r="B983" t="s">
        <v>1764</v>
      </c>
      <c r="C983" s="1">
        <v>283144</v>
      </c>
      <c r="D983" s="1" t="str">
        <f t="shared" si="15"/>
        <v>3 2L-5L</v>
      </c>
      <c r="E983">
        <v>19.013403799999999</v>
      </c>
      <c r="F983">
        <v>72.822761999999997</v>
      </c>
      <c r="G983" s="2" t="s">
        <v>2604</v>
      </c>
      <c r="H983" t="s">
        <v>2655</v>
      </c>
      <c r="I983" s="1">
        <v>34700</v>
      </c>
      <c r="J983" s="1">
        <v>151000</v>
      </c>
      <c r="K983" s="1">
        <v>372000</v>
      </c>
      <c r="L983" s="1">
        <v>121000</v>
      </c>
      <c r="M983" s="1">
        <v>251000</v>
      </c>
      <c r="N983" s="1">
        <v>56083321000</v>
      </c>
      <c r="O983" s="1">
        <v>37824463000</v>
      </c>
      <c r="P983">
        <v>2</v>
      </c>
      <c r="Q983">
        <v>1</v>
      </c>
      <c r="R983">
        <v>2</v>
      </c>
    </row>
    <row r="984" spans="1:18" x14ac:dyDescent="0.35">
      <c r="A984" t="s">
        <v>591</v>
      </c>
      <c r="B984" t="s">
        <v>1870</v>
      </c>
      <c r="C984" s="1">
        <v>282475</v>
      </c>
      <c r="D984" s="1" t="str">
        <f t="shared" si="15"/>
        <v>3 2L-5L</v>
      </c>
      <c r="E984">
        <v>19.04</v>
      </c>
      <c r="F984">
        <v>72.849999999999994</v>
      </c>
      <c r="G984" s="2" t="s">
        <v>2565</v>
      </c>
      <c r="H984" t="s">
        <v>2698</v>
      </c>
      <c r="I984" s="1">
        <v>97100</v>
      </c>
      <c r="J984" s="1">
        <v>460000</v>
      </c>
      <c r="K984" s="1">
        <v>256000</v>
      </c>
      <c r="L984" s="1">
        <v>83000</v>
      </c>
      <c r="M984" s="1">
        <v>173000</v>
      </c>
      <c r="N984" s="1">
        <v>117874900000</v>
      </c>
      <c r="O984" s="1">
        <v>79736177000</v>
      </c>
      <c r="P984">
        <v>2</v>
      </c>
      <c r="Q984">
        <v>2</v>
      </c>
      <c r="R984">
        <v>1</v>
      </c>
    </row>
    <row r="985" spans="1:18" x14ac:dyDescent="0.35">
      <c r="A985" t="s">
        <v>595</v>
      </c>
      <c r="B985" t="s">
        <v>1874</v>
      </c>
      <c r="C985" s="1">
        <v>282447</v>
      </c>
      <c r="D985" s="1" t="str">
        <f t="shared" si="15"/>
        <v>3 2L-5L</v>
      </c>
      <c r="E985">
        <v>19.215375099999999</v>
      </c>
      <c r="F985">
        <v>72.828849700000006</v>
      </c>
      <c r="G985" s="2" t="s">
        <v>2583</v>
      </c>
      <c r="H985" t="s">
        <v>2649</v>
      </c>
      <c r="I985" s="1">
        <v>83000</v>
      </c>
      <c r="J985" s="1">
        <v>352000</v>
      </c>
      <c r="K985" s="1">
        <v>286000</v>
      </c>
      <c r="L985" s="1">
        <v>92100</v>
      </c>
      <c r="M985" s="1">
        <v>194000</v>
      </c>
      <c r="N985" s="1">
        <v>100589800000</v>
      </c>
      <c r="O985" s="1">
        <v>68181111000</v>
      </c>
      <c r="P985">
        <v>1</v>
      </c>
      <c r="Q985">
        <v>2</v>
      </c>
      <c r="R985">
        <v>1</v>
      </c>
    </row>
    <row r="986" spans="1:18" x14ac:dyDescent="0.35">
      <c r="A986" t="s">
        <v>637</v>
      </c>
      <c r="B986" t="s">
        <v>1916</v>
      </c>
      <c r="C986" s="1">
        <v>281853</v>
      </c>
      <c r="D986" s="1" t="str">
        <f t="shared" si="15"/>
        <v>3 2L-5L</v>
      </c>
      <c r="E986">
        <v>19.248571099999999</v>
      </c>
      <c r="F986">
        <v>72.861175799999998</v>
      </c>
      <c r="G986" s="2" t="s">
        <v>2564</v>
      </c>
      <c r="H986" t="s">
        <v>2665</v>
      </c>
      <c r="I986" s="1">
        <v>37600</v>
      </c>
      <c r="J986" s="1">
        <v>156000</v>
      </c>
      <c r="K986" s="1">
        <v>304000</v>
      </c>
      <c r="L986" s="1">
        <v>97000</v>
      </c>
      <c r="M986" s="1">
        <v>207000</v>
      </c>
      <c r="N986" s="1">
        <v>47487779000</v>
      </c>
      <c r="O986" s="1">
        <v>32328428000</v>
      </c>
      <c r="P986">
        <v>3</v>
      </c>
      <c r="Q986">
        <v>2</v>
      </c>
      <c r="R986">
        <v>2</v>
      </c>
    </row>
    <row r="987" spans="1:18" x14ac:dyDescent="0.35">
      <c r="A987" t="s">
        <v>666</v>
      </c>
      <c r="B987" t="s">
        <v>1945</v>
      </c>
      <c r="C987" s="1">
        <v>280987</v>
      </c>
      <c r="D987" s="1" t="str">
        <f t="shared" si="15"/>
        <v>3 2L-5L</v>
      </c>
      <c r="E987">
        <v>18.934685399999999</v>
      </c>
      <c r="F987">
        <v>73.018735399999997</v>
      </c>
      <c r="G987" t="s">
        <v>2640</v>
      </c>
      <c r="H987" t="s">
        <v>2640</v>
      </c>
      <c r="I987" s="2" t="s">
        <v>2640</v>
      </c>
      <c r="J987" s="2" t="s">
        <v>2640</v>
      </c>
      <c r="K987" s="2" t="s">
        <v>2640</v>
      </c>
      <c r="L987" s="2" t="s">
        <v>2640</v>
      </c>
      <c r="M987" s="2" t="s">
        <v>2640</v>
      </c>
      <c r="N987" s="2" t="s">
        <v>2640</v>
      </c>
      <c r="O987" s="2" t="s">
        <v>2640</v>
      </c>
      <c r="P987" t="s">
        <v>2640</v>
      </c>
      <c r="Q987" t="s">
        <v>2640</v>
      </c>
      <c r="R987" t="s">
        <v>2640</v>
      </c>
    </row>
    <row r="988" spans="1:18" x14ac:dyDescent="0.35">
      <c r="A988" t="s">
        <v>897</v>
      </c>
      <c r="B988" t="s">
        <v>2173</v>
      </c>
      <c r="C988" s="1">
        <v>280890</v>
      </c>
      <c r="D988" s="1" t="str">
        <f t="shared" si="15"/>
        <v>3 2L-5L</v>
      </c>
      <c r="E988">
        <v>19.4313</v>
      </c>
      <c r="F988">
        <v>72.823099999999997</v>
      </c>
      <c r="G988" t="s">
        <v>2629</v>
      </c>
      <c r="H988" t="s">
        <v>2641</v>
      </c>
      <c r="I988" s="1">
        <v>390000</v>
      </c>
      <c r="J988" s="1">
        <v>1629000</v>
      </c>
      <c r="K988" s="1">
        <v>134000</v>
      </c>
      <c r="L988" s="1">
        <v>40000</v>
      </c>
      <c r="M988" s="1">
        <v>93600</v>
      </c>
      <c r="N988" s="1">
        <v>218000000000</v>
      </c>
      <c r="O988" s="1">
        <v>152000000000</v>
      </c>
      <c r="P988">
        <v>1</v>
      </c>
      <c r="Q988">
        <v>2</v>
      </c>
      <c r="R988">
        <v>1</v>
      </c>
    </row>
    <row r="989" spans="1:18" x14ac:dyDescent="0.35">
      <c r="A989" t="s">
        <v>543</v>
      </c>
      <c r="B989" t="s">
        <v>1823</v>
      </c>
      <c r="C989" s="1">
        <v>280807</v>
      </c>
      <c r="D989" s="1" t="str">
        <f t="shared" si="15"/>
        <v>3 2L-5L</v>
      </c>
      <c r="E989">
        <v>19.008566600000002</v>
      </c>
      <c r="F989">
        <v>73.111966899999999</v>
      </c>
      <c r="G989" s="2" t="s">
        <v>2599</v>
      </c>
      <c r="H989" t="s">
        <v>2599</v>
      </c>
      <c r="I989" s="1">
        <v>51500</v>
      </c>
      <c r="J989" s="1">
        <v>212000</v>
      </c>
      <c r="K989" s="1">
        <v>158000</v>
      </c>
      <c r="L989" s="1">
        <v>47600</v>
      </c>
      <c r="M989" s="1">
        <v>110000</v>
      </c>
      <c r="N989" s="1">
        <v>33500000000</v>
      </c>
      <c r="O989" s="1">
        <v>23400000000</v>
      </c>
      <c r="P989">
        <v>1</v>
      </c>
      <c r="Q989">
        <v>1</v>
      </c>
      <c r="R989">
        <v>1</v>
      </c>
    </row>
    <row r="990" spans="1:18" x14ac:dyDescent="0.35">
      <c r="A990" t="s">
        <v>272</v>
      </c>
      <c r="B990" t="s">
        <v>1558</v>
      </c>
      <c r="C990" s="1">
        <v>279700</v>
      </c>
      <c r="D990" s="1" t="str">
        <f t="shared" si="15"/>
        <v>3 2L-5L</v>
      </c>
      <c r="E990">
        <v>18.992100000000001</v>
      </c>
      <c r="F990">
        <v>73.115099999999998</v>
      </c>
      <c r="G990" s="2" t="s">
        <v>2599</v>
      </c>
      <c r="H990" t="s">
        <v>2599</v>
      </c>
      <c r="I990" s="1">
        <v>51500</v>
      </c>
      <c r="J990" s="1">
        <v>212000</v>
      </c>
      <c r="K990" s="1">
        <v>158000</v>
      </c>
      <c r="L990" s="1">
        <v>47600</v>
      </c>
      <c r="M990" s="1">
        <v>110000</v>
      </c>
      <c r="N990" s="1">
        <v>33500000000</v>
      </c>
      <c r="O990" s="1">
        <v>23400000000</v>
      </c>
      <c r="P990">
        <v>1</v>
      </c>
      <c r="Q990">
        <v>1</v>
      </c>
      <c r="R990">
        <v>1</v>
      </c>
    </row>
    <row r="991" spans="1:18" x14ac:dyDescent="0.35">
      <c r="A991" t="s">
        <v>264</v>
      </c>
      <c r="B991" t="s">
        <v>1550</v>
      </c>
      <c r="C991" s="1">
        <v>276857</v>
      </c>
      <c r="D991" s="1" t="str">
        <f t="shared" si="15"/>
        <v>3 2L-5L</v>
      </c>
      <c r="E991">
        <v>18.997520699999999</v>
      </c>
      <c r="F991">
        <v>72.849747800000003</v>
      </c>
      <c r="G991" t="s">
        <v>2640</v>
      </c>
      <c r="H991" t="s">
        <v>2640</v>
      </c>
      <c r="I991" s="2" t="s">
        <v>2640</v>
      </c>
      <c r="J991" s="2" t="s">
        <v>2640</v>
      </c>
      <c r="K991" s="2" t="s">
        <v>2640</v>
      </c>
      <c r="L991" s="2" t="s">
        <v>2640</v>
      </c>
      <c r="M991" s="2" t="s">
        <v>2640</v>
      </c>
      <c r="N991" s="2" t="s">
        <v>2640</v>
      </c>
      <c r="O991" s="2" t="s">
        <v>2640</v>
      </c>
      <c r="P991" t="s">
        <v>2640</v>
      </c>
      <c r="Q991" t="s">
        <v>2640</v>
      </c>
      <c r="R991" t="s">
        <v>2640</v>
      </c>
    </row>
    <row r="992" spans="1:18" x14ac:dyDescent="0.35">
      <c r="A992" t="s">
        <v>691</v>
      </c>
      <c r="B992" t="s">
        <v>1970</v>
      </c>
      <c r="C992" s="1">
        <v>276839</v>
      </c>
      <c r="D992" s="1" t="str">
        <f t="shared" si="15"/>
        <v>3 2L-5L</v>
      </c>
      <c r="E992">
        <v>19.250946500000001</v>
      </c>
      <c r="F992">
        <v>73.390348500000002</v>
      </c>
      <c r="G992" t="s">
        <v>2640</v>
      </c>
      <c r="H992" t="s">
        <v>2640</v>
      </c>
      <c r="I992" s="2" t="s">
        <v>2640</v>
      </c>
      <c r="J992" s="2" t="s">
        <v>2640</v>
      </c>
      <c r="K992" s="2" t="s">
        <v>2640</v>
      </c>
      <c r="L992" s="2" t="s">
        <v>2640</v>
      </c>
      <c r="M992" s="2" t="s">
        <v>2640</v>
      </c>
      <c r="N992" s="2" t="s">
        <v>2640</v>
      </c>
      <c r="O992" s="2" t="s">
        <v>2640</v>
      </c>
      <c r="P992" t="s">
        <v>2640</v>
      </c>
      <c r="Q992" t="s">
        <v>2640</v>
      </c>
      <c r="R992" t="s">
        <v>2640</v>
      </c>
    </row>
    <row r="993" spans="1:18" x14ac:dyDescent="0.35">
      <c r="A993" t="s">
        <v>88</v>
      </c>
      <c r="B993" t="s">
        <v>1375</v>
      </c>
      <c r="C993" s="1">
        <v>276241</v>
      </c>
      <c r="D993" s="1" t="str">
        <f t="shared" si="15"/>
        <v>3 2L-5L</v>
      </c>
      <c r="E993">
        <v>19.190670300000001</v>
      </c>
      <c r="F993">
        <v>72.950670299999999</v>
      </c>
      <c r="G993" s="2" t="s">
        <v>2585</v>
      </c>
      <c r="H993" t="s">
        <v>2699</v>
      </c>
      <c r="I993" s="1">
        <v>2000</v>
      </c>
      <c r="J993" s="1">
        <v>8400</v>
      </c>
      <c r="K993" s="1">
        <v>130000</v>
      </c>
      <c r="L993" s="1">
        <v>36300</v>
      </c>
      <c r="M993" s="1">
        <v>93400</v>
      </c>
      <c r="N993" s="1">
        <v>1090529000</v>
      </c>
      <c r="O993" s="1">
        <v>785219000</v>
      </c>
      <c r="P993">
        <v>1</v>
      </c>
      <c r="Q993">
        <v>3</v>
      </c>
      <c r="R993">
        <v>2</v>
      </c>
    </row>
    <row r="994" spans="1:18" x14ac:dyDescent="0.35">
      <c r="A994" t="s">
        <v>169</v>
      </c>
      <c r="B994" t="s">
        <v>1456</v>
      </c>
      <c r="C994" s="1">
        <v>276127</v>
      </c>
      <c r="D994" s="1" t="str">
        <f t="shared" si="15"/>
        <v>3 2L-5L</v>
      </c>
      <c r="E994">
        <v>0</v>
      </c>
      <c r="F994">
        <v>0</v>
      </c>
      <c r="G994" s="2" t="s">
        <v>2556</v>
      </c>
      <c r="H994" t="s">
        <v>2643</v>
      </c>
      <c r="I994" s="1">
        <v>83200</v>
      </c>
      <c r="J994" s="1">
        <v>362000</v>
      </c>
      <c r="K994" s="1">
        <v>317000</v>
      </c>
      <c r="L994" s="1">
        <v>103000</v>
      </c>
      <c r="M994" s="1">
        <v>213000</v>
      </c>
      <c r="N994" s="1">
        <v>114533590000</v>
      </c>
      <c r="O994" s="1">
        <v>77220954000</v>
      </c>
      <c r="P994">
        <v>1</v>
      </c>
      <c r="Q994">
        <v>2</v>
      </c>
      <c r="R994">
        <v>1</v>
      </c>
    </row>
    <row r="995" spans="1:18" x14ac:dyDescent="0.35">
      <c r="A995" t="s">
        <v>115</v>
      </c>
      <c r="B995" t="s">
        <v>1402</v>
      </c>
      <c r="C995" s="1">
        <v>275125</v>
      </c>
      <c r="D995" s="1" t="str">
        <f t="shared" si="15"/>
        <v>3 2L-5L</v>
      </c>
      <c r="E995">
        <v>0</v>
      </c>
      <c r="F995">
        <v>0</v>
      </c>
      <c r="G995" t="s">
        <v>2640</v>
      </c>
      <c r="H995" t="s">
        <v>2640</v>
      </c>
      <c r="I995" s="2" t="s">
        <v>2640</v>
      </c>
      <c r="J995" s="2" t="s">
        <v>2640</v>
      </c>
      <c r="K995" s="2" t="s">
        <v>2640</v>
      </c>
      <c r="L995" s="2" t="s">
        <v>2640</v>
      </c>
      <c r="M995" s="2" t="s">
        <v>2640</v>
      </c>
      <c r="N995" s="2" t="s">
        <v>2640</v>
      </c>
      <c r="O995" s="2" t="s">
        <v>2640</v>
      </c>
      <c r="P995" t="s">
        <v>2640</v>
      </c>
      <c r="Q995" t="s">
        <v>2640</v>
      </c>
      <c r="R995" t="s">
        <v>2640</v>
      </c>
    </row>
    <row r="996" spans="1:18" x14ac:dyDescent="0.35">
      <c r="A996" t="s">
        <v>607</v>
      </c>
      <c r="B996" t="s">
        <v>1886</v>
      </c>
      <c r="C996" s="1">
        <v>274441</v>
      </c>
      <c r="D996" s="1" t="str">
        <f t="shared" si="15"/>
        <v>3 2L-5L</v>
      </c>
      <c r="E996">
        <v>19.209170700000001</v>
      </c>
      <c r="F996">
        <v>72.956206600000002</v>
      </c>
      <c r="G996" t="s">
        <v>2609</v>
      </c>
      <c r="H996" t="s">
        <v>2646</v>
      </c>
      <c r="I996" s="1">
        <v>2600</v>
      </c>
      <c r="J996" s="1">
        <v>11300</v>
      </c>
      <c r="K996" s="1">
        <v>199000</v>
      </c>
      <c r="L996" s="1">
        <v>60600</v>
      </c>
      <c r="M996" s="1">
        <v>138000</v>
      </c>
      <c r="N996" s="1">
        <v>2244109000</v>
      </c>
      <c r="O996" s="1">
        <v>1559489000</v>
      </c>
      <c r="P996">
        <v>1</v>
      </c>
      <c r="Q996">
        <v>1</v>
      </c>
      <c r="R996">
        <v>1</v>
      </c>
    </row>
    <row r="997" spans="1:18" x14ac:dyDescent="0.35">
      <c r="A997" t="s">
        <v>459</v>
      </c>
      <c r="B997" t="s">
        <v>1740</v>
      </c>
      <c r="C997" s="1">
        <v>274312</v>
      </c>
      <c r="D997" s="1" t="str">
        <f t="shared" si="15"/>
        <v>3 2L-5L</v>
      </c>
      <c r="E997">
        <v>18.080200000000001</v>
      </c>
      <c r="F997">
        <v>73.422300000000007</v>
      </c>
      <c r="G997" t="s">
        <v>2640</v>
      </c>
      <c r="H997" t="s">
        <v>2640</v>
      </c>
      <c r="I997" s="2" t="s">
        <v>2640</v>
      </c>
      <c r="J997" s="2" t="s">
        <v>2640</v>
      </c>
      <c r="K997" s="2" t="s">
        <v>2640</v>
      </c>
      <c r="L997" s="2" t="s">
        <v>2640</v>
      </c>
      <c r="M997" s="2" t="s">
        <v>2640</v>
      </c>
      <c r="N997" s="2" t="s">
        <v>2640</v>
      </c>
      <c r="O997" s="2" t="s">
        <v>2640</v>
      </c>
      <c r="P997" t="s">
        <v>2640</v>
      </c>
      <c r="Q997" t="s">
        <v>2640</v>
      </c>
      <c r="R997" t="s">
        <v>2640</v>
      </c>
    </row>
    <row r="998" spans="1:18" x14ac:dyDescent="0.35">
      <c r="A998" t="s">
        <v>347</v>
      </c>
      <c r="B998" t="s">
        <v>1632</v>
      </c>
      <c r="C998" s="1">
        <v>273679</v>
      </c>
      <c r="D998" s="1" t="str">
        <f t="shared" si="15"/>
        <v>3 2L-5L</v>
      </c>
      <c r="E998">
        <v>19.216100000000001</v>
      </c>
      <c r="F998">
        <v>73.158199999999994</v>
      </c>
      <c r="G998" s="2" t="s">
        <v>2634</v>
      </c>
      <c r="H998" t="s">
        <v>2634</v>
      </c>
      <c r="I998" s="1">
        <v>116000</v>
      </c>
      <c r="J998" s="1">
        <v>516000</v>
      </c>
      <c r="K998" s="1">
        <v>174000</v>
      </c>
      <c r="L998" s="1">
        <v>52300</v>
      </c>
      <c r="M998" s="1">
        <v>122000</v>
      </c>
      <c r="N998" s="1">
        <v>89800000000</v>
      </c>
      <c r="O998" s="1">
        <v>62800000000</v>
      </c>
      <c r="P998">
        <v>1</v>
      </c>
      <c r="Q998">
        <v>1</v>
      </c>
      <c r="R998">
        <v>1</v>
      </c>
    </row>
    <row r="999" spans="1:18" x14ac:dyDescent="0.35">
      <c r="A999" t="s">
        <v>361</v>
      </c>
      <c r="B999" t="s">
        <v>1646</v>
      </c>
      <c r="C999" s="1">
        <v>273348</v>
      </c>
      <c r="D999" s="1" t="str">
        <f t="shared" si="15"/>
        <v>3 2L-5L</v>
      </c>
      <c r="E999">
        <v>19.065799999999999</v>
      </c>
      <c r="F999">
        <v>72.998500000000007</v>
      </c>
      <c r="G999" t="s">
        <v>2640</v>
      </c>
      <c r="H999" t="s">
        <v>2640</v>
      </c>
      <c r="I999" s="2" t="s">
        <v>2640</v>
      </c>
      <c r="J999" s="2" t="s">
        <v>2640</v>
      </c>
      <c r="K999" s="2" t="s">
        <v>2640</v>
      </c>
      <c r="L999" s="2" t="s">
        <v>2640</v>
      </c>
      <c r="M999" s="2" t="s">
        <v>2640</v>
      </c>
      <c r="N999" s="2" t="s">
        <v>2640</v>
      </c>
      <c r="O999" s="2" t="s">
        <v>2640</v>
      </c>
      <c r="P999" t="s">
        <v>2640</v>
      </c>
      <c r="Q999" t="s">
        <v>2640</v>
      </c>
      <c r="R999" t="s">
        <v>2640</v>
      </c>
    </row>
    <row r="1000" spans="1:18" x14ac:dyDescent="0.35">
      <c r="A1000" t="s">
        <v>788</v>
      </c>
      <c r="B1000" t="s">
        <v>2067</v>
      </c>
      <c r="C1000" s="1">
        <v>273038</v>
      </c>
      <c r="D1000" s="1" t="str">
        <f t="shared" si="15"/>
        <v>3 2L-5L</v>
      </c>
      <c r="E1000">
        <v>19.087599999999998</v>
      </c>
      <c r="F1000">
        <v>72.904300000000006</v>
      </c>
      <c r="G1000" t="s">
        <v>2543</v>
      </c>
      <c r="H1000" t="s">
        <v>2543</v>
      </c>
      <c r="I1000" s="1">
        <v>93400</v>
      </c>
      <c r="J1000" s="1">
        <v>398000</v>
      </c>
      <c r="K1000" s="1">
        <v>314000</v>
      </c>
      <c r="L1000" s="1">
        <v>102000</v>
      </c>
      <c r="M1000" s="1">
        <v>212000</v>
      </c>
      <c r="N1000" s="1">
        <v>124825830000</v>
      </c>
      <c r="O1000" s="1">
        <v>84250419000</v>
      </c>
      <c r="P1000">
        <v>2</v>
      </c>
      <c r="Q1000">
        <v>2</v>
      </c>
      <c r="R1000">
        <v>2</v>
      </c>
    </row>
    <row r="1001" spans="1:18" x14ac:dyDescent="0.35">
      <c r="A1001" t="s">
        <v>709</v>
      </c>
      <c r="B1001" t="s">
        <v>1988</v>
      </c>
      <c r="C1001" s="1">
        <v>272435</v>
      </c>
      <c r="D1001" s="1" t="str">
        <f t="shared" si="15"/>
        <v>3 2L-5L</v>
      </c>
      <c r="E1001">
        <v>0</v>
      </c>
      <c r="F1001">
        <v>0</v>
      </c>
      <c r="G1001" t="s">
        <v>2552</v>
      </c>
      <c r="H1001" t="s">
        <v>2658</v>
      </c>
      <c r="I1001" s="1">
        <v>124000</v>
      </c>
      <c r="J1001" s="1">
        <v>533000</v>
      </c>
      <c r="K1001" s="1">
        <v>203000</v>
      </c>
      <c r="L1001" s="1">
        <v>64200</v>
      </c>
      <c r="M1001" s="1">
        <v>139000</v>
      </c>
      <c r="N1001" s="1">
        <v>108330410000</v>
      </c>
      <c r="O1001" s="1">
        <v>74106700000</v>
      </c>
      <c r="P1001">
        <v>3</v>
      </c>
      <c r="Q1001">
        <v>3</v>
      </c>
      <c r="R1001">
        <v>2</v>
      </c>
    </row>
    <row r="1002" spans="1:18" x14ac:dyDescent="0.35">
      <c r="A1002" t="s">
        <v>322</v>
      </c>
      <c r="B1002" t="s">
        <v>1608</v>
      </c>
      <c r="C1002" s="1">
        <v>272093</v>
      </c>
      <c r="D1002" s="1" t="str">
        <f t="shared" si="15"/>
        <v>3 2L-5L</v>
      </c>
      <c r="E1002">
        <v>19.0798019</v>
      </c>
      <c r="F1002">
        <v>72.908128399999995</v>
      </c>
      <c r="G1002" s="2" t="s">
        <v>2570</v>
      </c>
      <c r="H1002" t="s">
        <v>2674</v>
      </c>
      <c r="I1002" s="1">
        <v>55000</v>
      </c>
      <c r="J1002" s="1">
        <v>236000</v>
      </c>
      <c r="K1002" s="1">
        <v>358000</v>
      </c>
      <c r="L1002" s="1">
        <v>117000</v>
      </c>
      <c r="M1002" s="1">
        <v>241000</v>
      </c>
      <c r="N1002" s="1">
        <v>84658684000</v>
      </c>
      <c r="O1002" s="1">
        <v>57009435000</v>
      </c>
      <c r="P1002">
        <v>3</v>
      </c>
      <c r="Q1002">
        <v>3</v>
      </c>
      <c r="R1002">
        <v>2</v>
      </c>
    </row>
    <row r="1003" spans="1:18" x14ac:dyDescent="0.35">
      <c r="A1003" t="s">
        <v>708</v>
      </c>
      <c r="B1003" t="s">
        <v>1987</v>
      </c>
      <c r="C1003" s="1">
        <v>270446</v>
      </c>
      <c r="D1003" s="1" t="str">
        <f t="shared" si="15"/>
        <v>3 2L-5L</v>
      </c>
      <c r="E1003">
        <v>0</v>
      </c>
      <c r="F1003">
        <v>0</v>
      </c>
      <c r="G1003" s="2" t="s">
        <v>2571</v>
      </c>
      <c r="H1003" t="s">
        <v>2651</v>
      </c>
      <c r="I1003" s="1">
        <v>12000</v>
      </c>
      <c r="J1003" s="1">
        <v>54600</v>
      </c>
      <c r="K1003" s="1">
        <v>364000</v>
      </c>
      <c r="L1003" s="1">
        <v>117000</v>
      </c>
      <c r="M1003" s="1">
        <v>247000</v>
      </c>
      <c r="N1003" s="1">
        <v>19882146000</v>
      </c>
      <c r="O1003" s="1">
        <v>13489942000</v>
      </c>
      <c r="P1003">
        <v>3</v>
      </c>
      <c r="Q1003">
        <v>2</v>
      </c>
      <c r="R1003">
        <v>3</v>
      </c>
    </row>
    <row r="1004" spans="1:18" x14ac:dyDescent="0.35">
      <c r="A1004" t="s">
        <v>452</v>
      </c>
      <c r="B1004" t="s">
        <v>1733</v>
      </c>
      <c r="C1004" s="1">
        <v>270292</v>
      </c>
      <c r="D1004" s="1" t="str">
        <f t="shared" si="15"/>
        <v>3 2L-5L</v>
      </c>
      <c r="E1004">
        <v>18.957100000000001</v>
      </c>
      <c r="F1004">
        <v>72.827500000000001</v>
      </c>
      <c r="G1004" t="s">
        <v>2640</v>
      </c>
      <c r="H1004" t="s">
        <v>2640</v>
      </c>
      <c r="I1004" s="2" t="s">
        <v>2640</v>
      </c>
      <c r="J1004" s="2" t="s">
        <v>2640</v>
      </c>
      <c r="K1004" s="2" t="s">
        <v>2640</v>
      </c>
      <c r="L1004" s="2" t="s">
        <v>2640</v>
      </c>
      <c r="M1004" s="2" t="s">
        <v>2640</v>
      </c>
      <c r="N1004" s="2" t="s">
        <v>2640</v>
      </c>
      <c r="O1004" s="2" t="s">
        <v>2640</v>
      </c>
      <c r="P1004" t="s">
        <v>2640</v>
      </c>
      <c r="Q1004" t="s">
        <v>2640</v>
      </c>
      <c r="R1004" t="s">
        <v>2640</v>
      </c>
    </row>
    <row r="1005" spans="1:18" x14ac:dyDescent="0.35">
      <c r="A1005" t="s">
        <v>386</v>
      </c>
      <c r="B1005" t="s">
        <v>1671</v>
      </c>
      <c r="C1005" s="1">
        <v>269480</v>
      </c>
      <c r="D1005" s="1" t="str">
        <f t="shared" si="15"/>
        <v>3 2L-5L</v>
      </c>
      <c r="E1005">
        <v>19.698499999999999</v>
      </c>
      <c r="F1005">
        <v>72.769199999999998</v>
      </c>
      <c r="G1005" t="s">
        <v>2640</v>
      </c>
      <c r="H1005" t="s">
        <v>2640</v>
      </c>
      <c r="I1005" s="2" t="s">
        <v>2640</v>
      </c>
      <c r="J1005" s="2" t="s">
        <v>2640</v>
      </c>
      <c r="K1005" s="2" t="s">
        <v>2640</v>
      </c>
      <c r="L1005" s="2" t="s">
        <v>2640</v>
      </c>
      <c r="M1005" s="2" t="s">
        <v>2640</v>
      </c>
      <c r="N1005" s="2" t="s">
        <v>2640</v>
      </c>
      <c r="O1005" s="2" t="s">
        <v>2640</v>
      </c>
      <c r="P1005" t="s">
        <v>2640</v>
      </c>
      <c r="Q1005" t="s">
        <v>2640</v>
      </c>
      <c r="R1005" t="s">
        <v>2640</v>
      </c>
    </row>
    <row r="1006" spans="1:18" x14ac:dyDescent="0.35">
      <c r="A1006" t="s">
        <v>524</v>
      </c>
      <c r="B1006" t="s">
        <v>1804</v>
      </c>
      <c r="C1006" s="1">
        <v>268710</v>
      </c>
      <c r="D1006" s="1" t="str">
        <f t="shared" si="15"/>
        <v>3 2L-5L</v>
      </c>
      <c r="E1006">
        <v>19.242100000000001</v>
      </c>
      <c r="F1006">
        <v>73.129599999999996</v>
      </c>
      <c r="G1006" t="s">
        <v>2640</v>
      </c>
      <c r="H1006" t="s">
        <v>2640</v>
      </c>
      <c r="I1006" s="2" t="s">
        <v>2640</v>
      </c>
      <c r="J1006" s="2" t="s">
        <v>2640</v>
      </c>
      <c r="K1006" s="2" t="s">
        <v>2640</v>
      </c>
      <c r="L1006" s="2" t="s">
        <v>2640</v>
      </c>
      <c r="M1006" s="2" t="s">
        <v>2640</v>
      </c>
      <c r="N1006" s="2" t="s">
        <v>2640</v>
      </c>
      <c r="O1006" s="2" t="s">
        <v>2640</v>
      </c>
      <c r="P1006" t="s">
        <v>2640</v>
      </c>
      <c r="Q1006" t="s">
        <v>2640</v>
      </c>
      <c r="R1006" t="s">
        <v>2640</v>
      </c>
    </row>
    <row r="1007" spans="1:18" x14ac:dyDescent="0.35">
      <c r="A1007" t="s">
        <v>861</v>
      </c>
      <c r="B1007" t="s">
        <v>2139</v>
      </c>
      <c r="C1007" s="1">
        <v>268358</v>
      </c>
      <c r="D1007" s="1" t="str">
        <f t="shared" si="15"/>
        <v>3 2L-5L</v>
      </c>
      <c r="E1007">
        <v>19.119299999999999</v>
      </c>
      <c r="F1007">
        <v>72.8904</v>
      </c>
      <c r="G1007" t="s">
        <v>2640</v>
      </c>
      <c r="H1007" t="s">
        <v>2640</v>
      </c>
      <c r="I1007" s="2" t="s">
        <v>2640</v>
      </c>
      <c r="J1007" s="2" t="s">
        <v>2640</v>
      </c>
      <c r="K1007" s="2" t="s">
        <v>2640</v>
      </c>
      <c r="L1007" s="2" t="s">
        <v>2640</v>
      </c>
      <c r="M1007" s="2" t="s">
        <v>2640</v>
      </c>
      <c r="N1007" s="2" t="s">
        <v>2640</v>
      </c>
      <c r="O1007" s="2" t="s">
        <v>2640</v>
      </c>
      <c r="P1007" t="s">
        <v>2640</v>
      </c>
      <c r="Q1007" t="s">
        <v>2640</v>
      </c>
      <c r="R1007" t="s">
        <v>2640</v>
      </c>
    </row>
    <row r="1008" spans="1:18" x14ac:dyDescent="0.35">
      <c r="A1008" t="s">
        <v>720</v>
      </c>
      <c r="B1008" t="s">
        <v>1999</v>
      </c>
      <c r="C1008" s="1">
        <v>267536</v>
      </c>
      <c r="D1008" s="1" t="str">
        <f t="shared" si="15"/>
        <v>3 2L-5L</v>
      </c>
      <c r="E1008">
        <v>19.050999699999998</v>
      </c>
      <c r="F1008">
        <v>72.932186000000002</v>
      </c>
      <c r="G1008" t="s">
        <v>2640</v>
      </c>
      <c r="H1008" t="s">
        <v>2640</v>
      </c>
      <c r="I1008" s="2" t="s">
        <v>2640</v>
      </c>
      <c r="J1008" s="2" t="s">
        <v>2640</v>
      </c>
      <c r="K1008" s="2" t="s">
        <v>2640</v>
      </c>
      <c r="L1008" s="2" t="s">
        <v>2640</v>
      </c>
      <c r="M1008" s="2" t="s">
        <v>2640</v>
      </c>
      <c r="N1008" s="2" t="s">
        <v>2640</v>
      </c>
      <c r="O1008" s="2" t="s">
        <v>2640</v>
      </c>
      <c r="P1008" t="s">
        <v>2640</v>
      </c>
      <c r="Q1008" t="s">
        <v>2640</v>
      </c>
      <c r="R1008" t="s">
        <v>2640</v>
      </c>
    </row>
    <row r="1009" spans="1:18" x14ac:dyDescent="0.35">
      <c r="A1009" t="s">
        <v>738</v>
      </c>
      <c r="B1009" t="s">
        <v>2017</v>
      </c>
      <c r="C1009" s="1">
        <v>267321</v>
      </c>
      <c r="D1009" s="1" t="str">
        <f t="shared" si="15"/>
        <v>3 2L-5L</v>
      </c>
      <c r="E1009">
        <v>19.072099999999999</v>
      </c>
      <c r="F1009">
        <v>72.834100000000007</v>
      </c>
      <c r="G1009" t="s">
        <v>2640</v>
      </c>
      <c r="H1009" t="s">
        <v>2640</v>
      </c>
      <c r="I1009" s="2" t="s">
        <v>2640</v>
      </c>
      <c r="J1009" s="2" t="s">
        <v>2640</v>
      </c>
      <c r="K1009" s="2" t="s">
        <v>2640</v>
      </c>
      <c r="L1009" s="2" t="s">
        <v>2640</v>
      </c>
      <c r="M1009" s="2" t="s">
        <v>2640</v>
      </c>
      <c r="N1009" s="2" t="s">
        <v>2640</v>
      </c>
      <c r="O1009" s="2" t="s">
        <v>2640</v>
      </c>
      <c r="P1009" t="s">
        <v>2640</v>
      </c>
      <c r="Q1009" t="s">
        <v>2640</v>
      </c>
      <c r="R1009" t="s">
        <v>2640</v>
      </c>
    </row>
    <row r="1010" spans="1:18" x14ac:dyDescent="0.35">
      <c r="A1010" t="s">
        <v>484</v>
      </c>
      <c r="B1010" t="s">
        <v>1765</v>
      </c>
      <c r="C1010" s="1">
        <v>266752</v>
      </c>
      <c r="D1010" s="1" t="str">
        <f t="shared" si="15"/>
        <v>3 2L-5L</v>
      </c>
      <c r="E1010">
        <v>19.012218000000001</v>
      </c>
      <c r="F1010">
        <v>72.833069600000002</v>
      </c>
      <c r="G1010" t="s">
        <v>2563</v>
      </c>
      <c r="H1010" t="s">
        <v>2661</v>
      </c>
      <c r="I1010" s="1">
        <v>14800</v>
      </c>
      <c r="J1010" s="1">
        <v>64600</v>
      </c>
      <c r="K1010" s="1">
        <v>384000</v>
      </c>
      <c r="L1010" s="1">
        <v>124000</v>
      </c>
      <c r="M1010" s="1">
        <v>260000</v>
      </c>
      <c r="N1010" s="1">
        <v>24778168000</v>
      </c>
      <c r="O1010" s="1">
        <v>16779368000</v>
      </c>
      <c r="P1010">
        <v>3</v>
      </c>
      <c r="Q1010">
        <v>1</v>
      </c>
      <c r="R1010">
        <v>3</v>
      </c>
    </row>
    <row r="1011" spans="1:18" x14ac:dyDescent="0.35">
      <c r="A1011" t="s">
        <v>1059</v>
      </c>
      <c r="B1011" t="s">
        <v>2327</v>
      </c>
      <c r="C1011" s="1">
        <v>266366</v>
      </c>
      <c r="D1011" s="1" t="str">
        <f t="shared" si="15"/>
        <v>3 2L-5L</v>
      </c>
      <c r="E1011">
        <v>19.3078</v>
      </c>
      <c r="F1011">
        <v>72.855199999999996</v>
      </c>
      <c r="G1011" t="s">
        <v>2633</v>
      </c>
      <c r="H1011" t="s">
        <v>2633</v>
      </c>
      <c r="I1011" s="1">
        <v>215000</v>
      </c>
      <c r="J1011" s="1">
        <v>924000</v>
      </c>
      <c r="K1011" s="1">
        <v>206000</v>
      </c>
      <c r="L1011" s="1">
        <v>63200</v>
      </c>
      <c r="M1011" s="1">
        <v>143000</v>
      </c>
      <c r="N1011" s="1">
        <v>190000000000</v>
      </c>
      <c r="O1011" s="1">
        <v>132000000000</v>
      </c>
      <c r="P1011">
        <v>1</v>
      </c>
      <c r="Q1011">
        <v>1</v>
      </c>
      <c r="R1011">
        <v>1</v>
      </c>
    </row>
    <row r="1012" spans="1:18" x14ac:dyDescent="0.35">
      <c r="A1012" t="s">
        <v>65</v>
      </c>
      <c r="B1012" t="s">
        <v>1352</v>
      </c>
      <c r="C1012" s="1">
        <v>264814</v>
      </c>
      <c r="D1012" s="1" t="str">
        <f t="shared" si="15"/>
        <v>3 2L-5L</v>
      </c>
      <c r="E1012">
        <v>18.948516699999999</v>
      </c>
      <c r="F1012">
        <v>72.8265265</v>
      </c>
      <c r="G1012" t="s">
        <v>2570</v>
      </c>
      <c r="H1012" t="s">
        <v>2674</v>
      </c>
      <c r="I1012" s="1">
        <v>55000</v>
      </c>
      <c r="J1012" s="1">
        <v>236000</v>
      </c>
      <c r="K1012" s="1">
        <v>358000</v>
      </c>
      <c r="L1012" s="1">
        <v>117000</v>
      </c>
      <c r="M1012" s="1">
        <v>241000</v>
      </c>
      <c r="N1012" s="1">
        <v>84658684000</v>
      </c>
      <c r="O1012" s="1">
        <v>57009435000</v>
      </c>
      <c r="P1012">
        <v>3</v>
      </c>
      <c r="Q1012">
        <v>3</v>
      </c>
      <c r="R1012">
        <v>2</v>
      </c>
    </row>
    <row r="1013" spans="1:18" x14ac:dyDescent="0.35">
      <c r="A1013" t="s">
        <v>363</v>
      </c>
      <c r="B1013" t="s">
        <v>1648</v>
      </c>
      <c r="C1013" s="1">
        <v>263966</v>
      </c>
      <c r="D1013" s="1" t="str">
        <f t="shared" si="15"/>
        <v>3 2L-5L</v>
      </c>
      <c r="E1013">
        <v>18.738299999999999</v>
      </c>
      <c r="F1013">
        <v>73.093199999999996</v>
      </c>
      <c r="G1013" t="s">
        <v>2640</v>
      </c>
      <c r="H1013" t="s">
        <v>2640</v>
      </c>
      <c r="I1013" s="2" t="s">
        <v>2640</v>
      </c>
      <c r="J1013" s="2" t="s">
        <v>2640</v>
      </c>
      <c r="K1013" s="2" t="s">
        <v>2640</v>
      </c>
      <c r="L1013" s="2" t="s">
        <v>2640</v>
      </c>
      <c r="M1013" s="2" t="s">
        <v>2640</v>
      </c>
      <c r="N1013" s="2" t="s">
        <v>2640</v>
      </c>
      <c r="O1013" s="2" t="s">
        <v>2640</v>
      </c>
      <c r="P1013" t="s">
        <v>2640</v>
      </c>
      <c r="Q1013" t="s">
        <v>2640</v>
      </c>
      <c r="R1013" t="s">
        <v>2640</v>
      </c>
    </row>
    <row r="1014" spans="1:18" x14ac:dyDescent="0.35">
      <c r="A1014" t="s">
        <v>575</v>
      </c>
      <c r="B1014" t="s">
        <v>1854</v>
      </c>
      <c r="C1014" s="1">
        <v>262864</v>
      </c>
      <c r="D1014" s="1" t="str">
        <f t="shared" si="15"/>
        <v>3 2L-5L</v>
      </c>
      <c r="E1014">
        <v>19.046399999999998</v>
      </c>
      <c r="F1014">
        <v>73.072800000000001</v>
      </c>
      <c r="G1014" t="s">
        <v>2640</v>
      </c>
      <c r="H1014" t="s">
        <v>2640</v>
      </c>
      <c r="I1014" s="2" t="s">
        <v>2640</v>
      </c>
      <c r="J1014" s="2" t="s">
        <v>2640</v>
      </c>
      <c r="K1014" s="2" t="s">
        <v>2640</v>
      </c>
      <c r="L1014" s="2" t="s">
        <v>2640</v>
      </c>
      <c r="M1014" s="2" t="s">
        <v>2640</v>
      </c>
      <c r="N1014" s="2" t="s">
        <v>2640</v>
      </c>
      <c r="O1014" s="2" t="s">
        <v>2640</v>
      </c>
      <c r="P1014" t="s">
        <v>2640</v>
      </c>
      <c r="Q1014" t="s">
        <v>2640</v>
      </c>
      <c r="R1014" t="s">
        <v>2640</v>
      </c>
    </row>
    <row r="1015" spans="1:18" x14ac:dyDescent="0.35">
      <c r="A1015" t="s">
        <v>518</v>
      </c>
      <c r="B1015" t="s">
        <v>1798</v>
      </c>
      <c r="C1015" s="1">
        <v>261406</v>
      </c>
      <c r="D1015" s="1" t="str">
        <f t="shared" si="15"/>
        <v>3 2L-5L</v>
      </c>
      <c r="E1015">
        <v>19.296182099999999</v>
      </c>
      <c r="F1015">
        <v>73.206082100000003</v>
      </c>
      <c r="G1015" t="s">
        <v>2640</v>
      </c>
      <c r="H1015" t="s">
        <v>2640</v>
      </c>
      <c r="I1015" s="2" t="s">
        <v>2640</v>
      </c>
      <c r="J1015" s="2" t="s">
        <v>2640</v>
      </c>
      <c r="K1015" s="2" t="s">
        <v>2640</v>
      </c>
      <c r="L1015" s="2" t="s">
        <v>2640</v>
      </c>
      <c r="M1015" s="2" t="s">
        <v>2640</v>
      </c>
      <c r="N1015" s="2" t="s">
        <v>2640</v>
      </c>
      <c r="O1015" s="2" t="s">
        <v>2640</v>
      </c>
      <c r="P1015" t="s">
        <v>2640</v>
      </c>
      <c r="Q1015" t="s">
        <v>2640</v>
      </c>
      <c r="R1015" t="s">
        <v>2640</v>
      </c>
    </row>
    <row r="1016" spans="1:18" x14ac:dyDescent="0.35">
      <c r="A1016" t="s">
        <v>289</v>
      </c>
      <c r="B1016" t="s">
        <v>1575</v>
      </c>
      <c r="C1016" s="1">
        <v>261180</v>
      </c>
      <c r="D1016" s="1" t="str">
        <f t="shared" si="15"/>
        <v>3 2L-5L</v>
      </c>
      <c r="E1016">
        <v>19.035231700000001</v>
      </c>
      <c r="F1016">
        <v>73.063975499999998</v>
      </c>
      <c r="G1016" t="s">
        <v>2640</v>
      </c>
      <c r="H1016" t="s">
        <v>2640</v>
      </c>
      <c r="I1016" s="2" t="s">
        <v>2640</v>
      </c>
      <c r="J1016" s="2" t="s">
        <v>2640</v>
      </c>
      <c r="K1016" s="2" t="s">
        <v>2640</v>
      </c>
      <c r="L1016" s="2" t="s">
        <v>2640</v>
      </c>
      <c r="M1016" s="2" t="s">
        <v>2640</v>
      </c>
      <c r="N1016" s="2" t="s">
        <v>2640</v>
      </c>
      <c r="O1016" s="2" t="s">
        <v>2640</v>
      </c>
      <c r="P1016" t="s">
        <v>2640</v>
      </c>
      <c r="Q1016" t="s">
        <v>2640</v>
      </c>
      <c r="R1016" t="s">
        <v>2640</v>
      </c>
    </row>
    <row r="1017" spans="1:18" x14ac:dyDescent="0.35">
      <c r="A1017" t="s">
        <v>288</v>
      </c>
      <c r="B1017" t="s">
        <v>1574</v>
      </c>
      <c r="C1017" s="1">
        <v>260192</v>
      </c>
      <c r="D1017" s="1" t="str">
        <f t="shared" si="15"/>
        <v>3 2L-5L</v>
      </c>
      <c r="E1017">
        <v>19.0364173</v>
      </c>
      <c r="F1017">
        <v>73.064739000000003</v>
      </c>
      <c r="G1017" t="s">
        <v>2640</v>
      </c>
      <c r="H1017" t="s">
        <v>2640</v>
      </c>
      <c r="I1017" s="2" t="s">
        <v>2640</v>
      </c>
      <c r="J1017" s="2" t="s">
        <v>2640</v>
      </c>
      <c r="K1017" s="2" t="s">
        <v>2640</v>
      </c>
      <c r="L1017" s="2" t="s">
        <v>2640</v>
      </c>
      <c r="M1017" s="2" t="s">
        <v>2640</v>
      </c>
      <c r="N1017" s="2" t="s">
        <v>2640</v>
      </c>
      <c r="O1017" s="2" t="s">
        <v>2640</v>
      </c>
      <c r="P1017" t="s">
        <v>2640</v>
      </c>
      <c r="Q1017" t="s">
        <v>2640</v>
      </c>
      <c r="R1017" t="s">
        <v>2640</v>
      </c>
    </row>
    <row r="1018" spans="1:18" x14ac:dyDescent="0.35">
      <c r="A1018" t="s">
        <v>455</v>
      </c>
      <c r="B1018" t="s">
        <v>1736</v>
      </c>
      <c r="C1018" s="1">
        <v>259290</v>
      </c>
      <c r="D1018" s="1" t="str">
        <f t="shared" si="15"/>
        <v>3 2L-5L</v>
      </c>
      <c r="E1018">
        <v>18.788399999999999</v>
      </c>
      <c r="F1018">
        <v>73.344200000000001</v>
      </c>
      <c r="G1018" t="s">
        <v>2640</v>
      </c>
      <c r="H1018" t="s">
        <v>2640</v>
      </c>
      <c r="I1018" s="2" t="s">
        <v>2640</v>
      </c>
      <c r="J1018" s="2" t="s">
        <v>2640</v>
      </c>
      <c r="K1018" s="2" t="s">
        <v>2640</v>
      </c>
      <c r="L1018" s="2" t="s">
        <v>2640</v>
      </c>
      <c r="M1018" s="2" t="s">
        <v>2640</v>
      </c>
      <c r="N1018" s="2" t="s">
        <v>2640</v>
      </c>
      <c r="O1018" s="2" t="s">
        <v>2640</v>
      </c>
      <c r="P1018" t="s">
        <v>2640</v>
      </c>
      <c r="Q1018" t="s">
        <v>2640</v>
      </c>
      <c r="R1018" t="s">
        <v>2640</v>
      </c>
    </row>
    <row r="1019" spans="1:18" x14ac:dyDescent="0.35">
      <c r="A1019" t="s">
        <v>488</v>
      </c>
      <c r="B1019" t="s">
        <v>1769</v>
      </c>
      <c r="C1019" s="1">
        <v>259194</v>
      </c>
      <c r="D1019" s="1" t="str">
        <f t="shared" si="15"/>
        <v>3 2L-5L</v>
      </c>
      <c r="E1019">
        <v>19.203350700000001</v>
      </c>
      <c r="F1019">
        <v>72.828272699999999</v>
      </c>
      <c r="G1019" s="2" t="s">
        <v>2583</v>
      </c>
      <c r="H1019" t="s">
        <v>2649</v>
      </c>
      <c r="I1019" s="1">
        <v>83000</v>
      </c>
      <c r="J1019" s="1">
        <v>352000</v>
      </c>
      <c r="K1019" s="1">
        <v>286000</v>
      </c>
      <c r="L1019" s="1">
        <v>92100</v>
      </c>
      <c r="M1019" s="1">
        <v>194000</v>
      </c>
      <c r="N1019" s="1">
        <v>100589800000</v>
      </c>
      <c r="O1019" s="1">
        <v>68181111000</v>
      </c>
      <c r="P1019">
        <v>1</v>
      </c>
      <c r="Q1019">
        <v>2</v>
      </c>
      <c r="R1019">
        <v>1</v>
      </c>
    </row>
    <row r="1020" spans="1:18" x14ac:dyDescent="0.35">
      <c r="A1020" t="s">
        <v>491</v>
      </c>
      <c r="B1020" t="s">
        <v>1772</v>
      </c>
      <c r="C1020" s="1">
        <v>258635</v>
      </c>
      <c r="D1020" s="1" t="str">
        <f t="shared" si="15"/>
        <v>3 2L-5L</v>
      </c>
      <c r="E1020">
        <v>19.1878131</v>
      </c>
      <c r="F1020">
        <v>72.977198400000006</v>
      </c>
      <c r="G1020" t="s">
        <v>2610</v>
      </c>
      <c r="H1020" t="s">
        <v>2672</v>
      </c>
      <c r="I1020" s="1">
        <v>51100</v>
      </c>
      <c r="J1020" s="1">
        <v>219000</v>
      </c>
      <c r="K1020" s="1">
        <v>322000</v>
      </c>
      <c r="L1020" s="1">
        <v>104000</v>
      </c>
      <c r="M1020" s="1">
        <v>218000</v>
      </c>
      <c r="N1020" s="1">
        <v>70492127000</v>
      </c>
      <c r="O1020" s="1">
        <v>47698952000</v>
      </c>
      <c r="P1020">
        <v>2</v>
      </c>
      <c r="Q1020">
        <v>3</v>
      </c>
      <c r="R1020">
        <v>2</v>
      </c>
    </row>
    <row r="1021" spans="1:18" x14ac:dyDescent="0.35">
      <c r="A1021" t="s">
        <v>896</v>
      </c>
      <c r="B1021" t="s">
        <v>2172</v>
      </c>
      <c r="C1021" s="1">
        <v>257674</v>
      </c>
      <c r="D1021" s="1" t="str">
        <f t="shared" si="15"/>
        <v>3 2L-5L</v>
      </c>
      <c r="E1021">
        <v>19.4254</v>
      </c>
      <c r="F1021">
        <v>72.836600000000004</v>
      </c>
      <c r="G1021" t="s">
        <v>2640</v>
      </c>
      <c r="H1021" t="s">
        <v>2640</v>
      </c>
      <c r="I1021" s="2" t="s">
        <v>2640</v>
      </c>
      <c r="J1021" s="2" t="s">
        <v>2640</v>
      </c>
      <c r="K1021" s="2" t="s">
        <v>2640</v>
      </c>
      <c r="L1021" s="2" t="s">
        <v>2640</v>
      </c>
      <c r="M1021" s="2" t="s">
        <v>2640</v>
      </c>
      <c r="N1021" s="2" t="s">
        <v>2640</v>
      </c>
      <c r="O1021" s="2" t="s">
        <v>2640</v>
      </c>
      <c r="P1021" t="s">
        <v>2640</v>
      </c>
      <c r="Q1021" t="s">
        <v>2640</v>
      </c>
      <c r="R1021" t="s">
        <v>2640</v>
      </c>
    </row>
    <row r="1022" spans="1:18" x14ac:dyDescent="0.35">
      <c r="A1022" t="s">
        <v>891</v>
      </c>
      <c r="B1022" t="s">
        <v>2167</v>
      </c>
      <c r="C1022" s="1">
        <v>257514</v>
      </c>
      <c r="D1022" s="1" t="str">
        <f t="shared" si="15"/>
        <v>3 2L-5L</v>
      </c>
      <c r="E1022">
        <v>19.420100000000001</v>
      </c>
      <c r="F1022">
        <v>72.815299999999993</v>
      </c>
      <c r="G1022" t="s">
        <v>2640</v>
      </c>
      <c r="H1022" t="s">
        <v>2640</v>
      </c>
      <c r="I1022" s="2" t="s">
        <v>2640</v>
      </c>
      <c r="J1022" s="2" t="s">
        <v>2640</v>
      </c>
      <c r="K1022" s="2" t="s">
        <v>2640</v>
      </c>
      <c r="L1022" s="2" t="s">
        <v>2640</v>
      </c>
      <c r="M1022" s="2" t="s">
        <v>2640</v>
      </c>
      <c r="N1022" s="2" t="s">
        <v>2640</v>
      </c>
      <c r="O1022" s="2" t="s">
        <v>2640</v>
      </c>
      <c r="P1022" t="s">
        <v>2640</v>
      </c>
      <c r="Q1022" t="s">
        <v>2640</v>
      </c>
      <c r="R1022" t="s">
        <v>2640</v>
      </c>
    </row>
    <row r="1023" spans="1:18" x14ac:dyDescent="0.35">
      <c r="A1023" t="s">
        <v>593</v>
      </c>
      <c r="B1023" t="s">
        <v>1872</v>
      </c>
      <c r="C1023" s="1">
        <v>256652</v>
      </c>
      <c r="D1023" s="1" t="str">
        <f t="shared" si="15"/>
        <v>3 2L-5L</v>
      </c>
      <c r="E1023">
        <v>19.0806</v>
      </c>
      <c r="F1023">
        <v>72.840699999999998</v>
      </c>
      <c r="G1023" s="2" t="s">
        <v>2608</v>
      </c>
      <c r="H1023" t="s">
        <v>2608</v>
      </c>
      <c r="I1023" s="1">
        <v>6500</v>
      </c>
      <c r="J1023" s="1">
        <v>28600</v>
      </c>
      <c r="K1023" s="1">
        <v>576000</v>
      </c>
      <c r="L1023" s="1">
        <v>189000</v>
      </c>
      <c r="M1023" s="1">
        <v>386000</v>
      </c>
      <c r="N1023" s="1">
        <v>16487112000</v>
      </c>
      <c r="O1023" s="1">
        <v>11069514000</v>
      </c>
      <c r="P1023">
        <v>2</v>
      </c>
      <c r="Q1023">
        <v>1</v>
      </c>
      <c r="R1023">
        <v>3</v>
      </c>
    </row>
    <row r="1024" spans="1:18" x14ac:dyDescent="0.35">
      <c r="A1024" t="s">
        <v>652</v>
      </c>
      <c r="B1024" t="s">
        <v>1931</v>
      </c>
      <c r="C1024" s="1">
        <v>256291</v>
      </c>
      <c r="D1024" s="1" t="str">
        <f t="shared" si="15"/>
        <v>3 2L-5L</v>
      </c>
      <c r="E1024">
        <v>19.168099999999999</v>
      </c>
      <c r="F1024">
        <v>73.239400000000003</v>
      </c>
      <c r="G1024" t="s">
        <v>2640</v>
      </c>
      <c r="H1024" t="s">
        <v>2640</v>
      </c>
      <c r="I1024" s="2" t="s">
        <v>2640</v>
      </c>
      <c r="J1024" s="2" t="s">
        <v>2640</v>
      </c>
      <c r="K1024" s="2" t="s">
        <v>2640</v>
      </c>
      <c r="L1024" s="2" t="s">
        <v>2640</v>
      </c>
      <c r="M1024" s="2" t="s">
        <v>2640</v>
      </c>
      <c r="N1024" s="2" t="s">
        <v>2640</v>
      </c>
      <c r="O1024" s="2" t="s">
        <v>2640</v>
      </c>
      <c r="P1024" t="s">
        <v>2640</v>
      </c>
      <c r="Q1024" t="s">
        <v>2640</v>
      </c>
      <c r="R1024" t="s">
        <v>2640</v>
      </c>
    </row>
    <row r="1025" spans="1:18" x14ac:dyDescent="0.35">
      <c r="A1025" t="s">
        <v>712</v>
      </c>
      <c r="B1025" t="s">
        <v>1991</v>
      </c>
      <c r="C1025" s="1">
        <v>255820</v>
      </c>
      <c r="D1025" s="1" t="str">
        <f t="shared" si="15"/>
        <v>3 2L-5L</v>
      </c>
      <c r="E1025">
        <v>0</v>
      </c>
      <c r="F1025">
        <v>0</v>
      </c>
      <c r="G1025" s="2" t="s">
        <v>2570</v>
      </c>
      <c r="H1025" t="s">
        <v>2674</v>
      </c>
      <c r="I1025" s="1">
        <v>55000</v>
      </c>
      <c r="J1025" s="1">
        <v>236000</v>
      </c>
      <c r="K1025" s="1">
        <v>358000</v>
      </c>
      <c r="L1025" s="1">
        <v>117000</v>
      </c>
      <c r="M1025" s="1">
        <v>241000</v>
      </c>
      <c r="N1025" s="1">
        <v>84658684000</v>
      </c>
      <c r="O1025" s="1">
        <v>57009435000</v>
      </c>
      <c r="P1025">
        <v>3</v>
      </c>
      <c r="Q1025">
        <v>3</v>
      </c>
      <c r="R1025">
        <v>2</v>
      </c>
    </row>
    <row r="1026" spans="1:18" x14ac:dyDescent="0.35">
      <c r="A1026" t="s">
        <v>574</v>
      </c>
      <c r="B1026" t="s">
        <v>1853</v>
      </c>
      <c r="C1026" s="1">
        <v>251812</v>
      </c>
      <c r="D1026" s="1" t="str">
        <f t="shared" ref="D1026:D1089" si="16">IF(C1026&lt;200000, "2  LT-2L",IF(C1026&lt;500000, "3 2L-5L",IF(C1026&lt;1000000, "4 5L-10L", "5 Others")))</f>
        <v>3 2L-5L</v>
      </c>
      <c r="E1026" s="3">
        <v>19.0718</v>
      </c>
      <c r="F1026" s="3">
        <v>72.998599999999996</v>
      </c>
      <c r="G1026" t="s">
        <v>2614</v>
      </c>
      <c r="H1026" t="s">
        <v>2645</v>
      </c>
      <c r="I1026" s="1">
        <v>3900</v>
      </c>
      <c r="J1026" s="1">
        <v>16300</v>
      </c>
      <c r="K1026" s="1">
        <v>439000</v>
      </c>
      <c r="L1026" s="1">
        <v>143000</v>
      </c>
      <c r="M1026" s="1">
        <v>296000</v>
      </c>
      <c r="N1026" s="1">
        <v>7156593000</v>
      </c>
      <c r="O1026" s="1">
        <v>4828148000</v>
      </c>
      <c r="P1026">
        <v>1</v>
      </c>
      <c r="Q1026">
        <v>3</v>
      </c>
      <c r="R1026">
        <v>2</v>
      </c>
    </row>
    <row r="1027" spans="1:18" x14ac:dyDescent="0.35">
      <c r="A1027" t="s">
        <v>570</v>
      </c>
      <c r="B1027" t="s">
        <v>1849</v>
      </c>
      <c r="C1027" s="1">
        <v>251527</v>
      </c>
      <c r="D1027" s="1" t="str">
        <f t="shared" si="16"/>
        <v>3 2L-5L</v>
      </c>
      <c r="E1027">
        <v>19.230488999999999</v>
      </c>
      <c r="F1027">
        <v>73.164032899999995</v>
      </c>
      <c r="G1027" s="2" t="s">
        <v>2634</v>
      </c>
      <c r="H1027" t="s">
        <v>2634</v>
      </c>
      <c r="I1027" s="1">
        <v>116000</v>
      </c>
      <c r="J1027" s="1">
        <v>516000</v>
      </c>
      <c r="K1027" s="1">
        <v>174000</v>
      </c>
      <c r="L1027" s="1">
        <v>52300</v>
      </c>
      <c r="M1027" s="1">
        <v>122000</v>
      </c>
      <c r="N1027" s="1">
        <v>89800000000</v>
      </c>
      <c r="O1027" s="1">
        <v>62800000000</v>
      </c>
      <c r="P1027">
        <v>1</v>
      </c>
      <c r="Q1027">
        <v>1</v>
      </c>
      <c r="R1027">
        <v>1</v>
      </c>
    </row>
    <row r="1028" spans="1:18" x14ac:dyDescent="0.35">
      <c r="A1028" t="s">
        <v>1081</v>
      </c>
      <c r="B1028" t="s">
        <v>2344</v>
      </c>
      <c r="C1028" s="1">
        <v>250896</v>
      </c>
      <c r="D1028" s="1" t="str">
        <f t="shared" si="16"/>
        <v>3 2L-5L</v>
      </c>
      <c r="E1028">
        <v>19.311684700000001</v>
      </c>
      <c r="F1028">
        <v>72.854936100000003</v>
      </c>
      <c r="G1028" t="s">
        <v>2610</v>
      </c>
      <c r="H1028" t="s">
        <v>2672</v>
      </c>
      <c r="I1028" s="1">
        <v>51100</v>
      </c>
      <c r="J1028" s="1">
        <v>219000</v>
      </c>
      <c r="K1028" s="1">
        <v>322000</v>
      </c>
      <c r="L1028" s="1">
        <v>104000</v>
      </c>
      <c r="M1028" s="1">
        <v>218000</v>
      </c>
      <c r="N1028" s="1">
        <v>70492127000</v>
      </c>
      <c r="O1028" s="1">
        <v>47698952000</v>
      </c>
      <c r="P1028">
        <v>2</v>
      </c>
      <c r="Q1028">
        <v>3</v>
      </c>
      <c r="R1028">
        <v>2</v>
      </c>
    </row>
    <row r="1029" spans="1:18" x14ac:dyDescent="0.35">
      <c r="A1029" t="s">
        <v>758</v>
      </c>
      <c r="B1029" t="s">
        <v>2037</v>
      </c>
      <c r="C1029" s="1">
        <v>250890</v>
      </c>
      <c r="D1029" s="1" t="str">
        <f t="shared" si="16"/>
        <v>3 2L-5L</v>
      </c>
      <c r="E1029">
        <v>19.421344000000001</v>
      </c>
      <c r="F1029">
        <v>72.821184799999997</v>
      </c>
      <c r="G1029" t="s">
        <v>2640</v>
      </c>
      <c r="H1029" t="s">
        <v>2640</v>
      </c>
      <c r="I1029" s="2" t="s">
        <v>2640</v>
      </c>
      <c r="J1029" s="2" t="s">
        <v>2640</v>
      </c>
      <c r="K1029" s="2" t="s">
        <v>2640</v>
      </c>
      <c r="L1029" s="2" t="s">
        <v>2640</v>
      </c>
      <c r="M1029" s="2" t="s">
        <v>2640</v>
      </c>
      <c r="N1029" s="2" t="s">
        <v>2640</v>
      </c>
      <c r="O1029" s="2" t="s">
        <v>2640</v>
      </c>
      <c r="P1029" t="s">
        <v>2640</v>
      </c>
      <c r="Q1029" t="s">
        <v>2640</v>
      </c>
      <c r="R1029" t="s">
        <v>2640</v>
      </c>
    </row>
    <row r="1030" spans="1:18" x14ac:dyDescent="0.35">
      <c r="A1030" t="s">
        <v>370</v>
      </c>
      <c r="B1030" t="s">
        <v>1655</v>
      </c>
      <c r="C1030" s="1">
        <v>250560</v>
      </c>
      <c r="D1030" s="1" t="str">
        <f t="shared" si="16"/>
        <v>3 2L-5L</v>
      </c>
      <c r="E1030">
        <v>19.097899999999999</v>
      </c>
      <c r="F1030">
        <v>73.007900000000006</v>
      </c>
      <c r="G1030" t="s">
        <v>2640</v>
      </c>
      <c r="H1030" t="s">
        <v>2640</v>
      </c>
      <c r="I1030" s="2" t="s">
        <v>2640</v>
      </c>
      <c r="J1030" s="2" t="s">
        <v>2640</v>
      </c>
      <c r="K1030" s="2" t="s">
        <v>2640</v>
      </c>
      <c r="L1030" s="2" t="s">
        <v>2640</v>
      </c>
      <c r="M1030" s="2" t="s">
        <v>2640</v>
      </c>
      <c r="N1030" s="2" t="s">
        <v>2640</v>
      </c>
      <c r="O1030" s="2" t="s">
        <v>2640</v>
      </c>
      <c r="P1030" t="s">
        <v>2640</v>
      </c>
      <c r="Q1030" t="s">
        <v>2640</v>
      </c>
      <c r="R1030" t="s">
        <v>2640</v>
      </c>
    </row>
    <row r="1031" spans="1:18" x14ac:dyDescent="0.35">
      <c r="A1031" t="s">
        <v>467</v>
      </c>
      <c r="B1031" t="s">
        <v>1748</v>
      </c>
      <c r="C1031" s="1">
        <v>250453</v>
      </c>
      <c r="D1031" s="1" t="str">
        <f t="shared" si="16"/>
        <v>3 2L-5L</v>
      </c>
      <c r="E1031">
        <v>19.187876299999999</v>
      </c>
      <c r="F1031">
        <v>72.860582800000003</v>
      </c>
      <c r="G1031" s="2" t="s">
        <v>2592</v>
      </c>
      <c r="H1031" t="s">
        <v>2660</v>
      </c>
      <c r="I1031" s="1">
        <v>89800</v>
      </c>
      <c r="J1031" s="1">
        <v>396000</v>
      </c>
      <c r="K1031" s="1">
        <v>235000</v>
      </c>
      <c r="L1031" s="1">
        <v>75000</v>
      </c>
      <c r="M1031" s="1">
        <v>160000</v>
      </c>
      <c r="N1031" s="1">
        <v>92919259000</v>
      </c>
      <c r="O1031" s="1">
        <v>63256863000</v>
      </c>
      <c r="P1031">
        <v>2</v>
      </c>
      <c r="Q1031">
        <v>3</v>
      </c>
      <c r="R1031">
        <v>1</v>
      </c>
    </row>
    <row r="1032" spans="1:18" x14ac:dyDescent="0.35">
      <c r="A1032" t="s">
        <v>672</v>
      </c>
      <c r="B1032" t="s">
        <v>1951</v>
      </c>
      <c r="C1032" s="1">
        <v>250024</v>
      </c>
      <c r="D1032" s="1" t="str">
        <f t="shared" si="16"/>
        <v>3 2L-5L</v>
      </c>
      <c r="E1032">
        <v>18.710999999999999</v>
      </c>
      <c r="F1032">
        <v>73.050799999999995</v>
      </c>
      <c r="G1032" t="s">
        <v>2640</v>
      </c>
      <c r="H1032" t="s">
        <v>2640</v>
      </c>
      <c r="I1032" s="2" t="s">
        <v>2640</v>
      </c>
      <c r="J1032" s="2" t="s">
        <v>2640</v>
      </c>
      <c r="K1032" s="2" t="s">
        <v>2640</v>
      </c>
      <c r="L1032" s="2" t="s">
        <v>2640</v>
      </c>
      <c r="M1032" s="2" t="s">
        <v>2640</v>
      </c>
      <c r="N1032" s="2" t="s">
        <v>2640</v>
      </c>
      <c r="O1032" s="2" t="s">
        <v>2640</v>
      </c>
      <c r="P1032" t="s">
        <v>2640</v>
      </c>
      <c r="Q1032" t="s">
        <v>2640</v>
      </c>
      <c r="R1032" t="s">
        <v>2640</v>
      </c>
    </row>
    <row r="1033" spans="1:18" x14ac:dyDescent="0.35">
      <c r="A1033" t="s">
        <v>639</v>
      </c>
      <c r="B1033" t="s">
        <v>1918</v>
      </c>
      <c r="C1033" s="1">
        <v>249565</v>
      </c>
      <c r="D1033" s="1" t="str">
        <f t="shared" si="16"/>
        <v>3 2L-5L</v>
      </c>
      <c r="E1033">
        <v>0</v>
      </c>
      <c r="F1033">
        <v>0</v>
      </c>
      <c r="G1033" t="s">
        <v>2640</v>
      </c>
      <c r="H1033" t="s">
        <v>2640</v>
      </c>
      <c r="I1033" s="2" t="s">
        <v>2640</v>
      </c>
      <c r="J1033" s="2" t="s">
        <v>2640</v>
      </c>
      <c r="K1033" s="2" t="s">
        <v>2640</v>
      </c>
      <c r="L1033" s="2" t="s">
        <v>2640</v>
      </c>
      <c r="M1033" s="2" t="s">
        <v>2640</v>
      </c>
      <c r="N1033" s="2" t="s">
        <v>2640</v>
      </c>
      <c r="O1033" s="2" t="s">
        <v>2640</v>
      </c>
      <c r="P1033" t="s">
        <v>2640</v>
      </c>
      <c r="Q1033" t="s">
        <v>2640</v>
      </c>
      <c r="R1033" t="s">
        <v>2640</v>
      </c>
    </row>
    <row r="1034" spans="1:18" x14ac:dyDescent="0.35">
      <c r="A1034" t="s">
        <v>436</v>
      </c>
      <c r="B1034" t="s">
        <v>1718</v>
      </c>
      <c r="C1034" s="1">
        <v>249446</v>
      </c>
      <c r="D1034" s="1" t="str">
        <f t="shared" si="16"/>
        <v>3 2L-5L</v>
      </c>
      <c r="E1034">
        <v>19.040529100000001</v>
      </c>
      <c r="F1034">
        <v>72.855298099999999</v>
      </c>
      <c r="G1034" s="2" t="s">
        <v>2565</v>
      </c>
      <c r="H1034" t="s">
        <v>2698</v>
      </c>
      <c r="I1034" s="1">
        <v>97100</v>
      </c>
      <c r="J1034" s="1">
        <v>460000</v>
      </c>
      <c r="K1034" s="1">
        <v>256000</v>
      </c>
      <c r="L1034" s="1">
        <v>83000</v>
      </c>
      <c r="M1034" s="1">
        <v>173000</v>
      </c>
      <c r="N1034" s="1">
        <v>117874900000</v>
      </c>
      <c r="O1034" s="1">
        <v>79736177000</v>
      </c>
      <c r="P1034">
        <v>2</v>
      </c>
      <c r="Q1034">
        <v>2</v>
      </c>
      <c r="R1034">
        <v>1</v>
      </c>
    </row>
    <row r="1035" spans="1:18" x14ac:dyDescent="0.35">
      <c r="A1035" t="s">
        <v>515</v>
      </c>
      <c r="B1035" t="s">
        <v>1795</v>
      </c>
      <c r="C1035" s="1">
        <v>248861</v>
      </c>
      <c r="D1035" s="1" t="str">
        <f t="shared" si="16"/>
        <v>3 2L-5L</v>
      </c>
      <c r="E1035">
        <v>19.211099999999998</v>
      </c>
      <c r="F1035">
        <v>73.092799999999997</v>
      </c>
      <c r="G1035" t="s">
        <v>2627</v>
      </c>
      <c r="H1035" t="s">
        <v>2656</v>
      </c>
      <c r="I1035" s="1">
        <v>4500</v>
      </c>
      <c r="J1035" s="1">
        <v>18400</v>
      </c>
      <c r="K1035" s="1">
        <v>348000</v>
      </c>
      <c r="L1035" s="1">
        <v>105000</v>
      </c>
      <c r="M1035" s="1">
        <v>243000</v>
      </c>
      <c r="N1035" s="1">
        <v>3341763000</v>
      </c>
      <c r="O1035" s="1">
        <v>2329633000</v>
      </c>
      <c r="P1035">
        <v>2</v>
      </c>
      <c r="Q1035">
        <v>3</v>
      </c>
      <c r="R1035">
        <v>3</v>
      </c>
    </row>
    <row r="1036" spans="1:18" x14ac:dyDescent="0.35">
      <c r="A1036" t="s">
        <v>1188</v>
      </c>
      <c r="B1036" t="s">
        <v>2441</v>
      </c>
      <c r="C1036" s="1">
        <v>248098</v>
      </c>
      <c r="D1036" s="1" t="str">
        <f t="shared" si="16"/>
        <v>3 2L-5L</v>
      </c>
      <c r="E1036">
        <v>0</v>
      </c>
      <c r="F1036">
        <v>0</v>
      </c>
      <c r="G1036" t="s">
        <v>2544</v>
      </c>
      <c r="H1036" t="s">
        <v>2544</v>
      </c>
      <c r="I1036" s="1">
        <v>23700</v>
      </c>
      <c r="J1036" s="1">
        <v>93900</v>
      </c>
      <c r="K1036" s="1">
        <v>523000</v>
      </c>
      <c r="L1036" s="1">
        <v>172000</v>
      </c>
      <c r="M1036" s="1">
        <v>350000</v>
      </c>
      <c r="N1036" s="1">
        <v>49049616000</v>
      </c>
      <c r="O1036" s="1">
        <v>32901370000</v>
      </c>
      <c r="P1036">
        <v>2</v>
      </c>
      <c r="Q1036">
        <v>3</v>
      </c>
      <c r="R1036">
        <v>3</v>
      </c>
    </row>
    <row r="1037" spans="1:18" x14ac:dyDescent="0.35">
      <c r="A1037" t="s">
        <v>601</v>
      </c>
      <c r="B1037" t="s">
        <v>1880</v>
      </c>
      <c r="C1037" s="1">
        <v>247968</v>
      </c>
      <c r="D1037" s="1" t="str">
        <f t="shared" si="16"/>
        <v>3 2L-5L</v>
      </c>
      <c r="E1037">
        <v>18.957100000000001</v>
      </c>
      <c r="F1037">
        <v>72.833100000000002</v>
      </c>
      <c r="G1037" t="s">
        <v>2640</v>
      </c>
      <c r="H1037" t="s">
        <v>2640</v>
      </c>
      <c r="I1037" s="2" t="s">
        <v>2640</v>
      </c>
      <c r="J1037" s="2" t="s">
        <v>2640</v>
      </c>
      <c r="K1037" s="2" t="s">
        <v>2640</v>
      </c>
      <c r="L1037" s="2" t="s">
        <v>2640</v>
      </c>
      <c r="M1037" s="2" t="s">
        <v>2640</v>
      </c>
      <c r="N1037" s="2" t="s">
        <v>2640</v>
      </c>
      <c r="O1037" s="2" t="s">
        <v>2640</v>
      </c>
      <c r="P1037" t="s">
        <v>2640</v>
      </c>
      <c r="Q1037" t="s">
        <v>2640</v>
      </c>
      <c r="R1037" t="s">
        <v>2640</v>
      </c>
    </row>
    <row r="1038" spans="1:18" x14ac:dyDescent="0.35">
      <c r="A1038" t="s">
        <v>319</v>
      </c>
      <c r="B1038" t="s">
        <v>1605</v>
      </c>
      <c r="C1038" s="1">
        <v>246975</v>
      </c>
      <c r="D1038" s="1" t="str">
        <f t="shared" si="16"/>
        <v>3 2L-5L</v>
      </c>
      <c r="E1038">
        <v>19.272427</v>
      </c>
      <c r="F1038">
        <v>73.041911299999995</v>
      </c>
      <c r="G1038" s="2" t="s">
        <v>2553</v>
      </c>
      <c r="H1038" t="s">
        <v>2553</v>
      </c>
      <c r="I1038" s="1">
        <v>150000</v>
      </c>
      <c r="J1038" s="1">
        <v>747000</v>
      </c>
      <c r="K1038" s="1">
        <v>91500</v>
      </c>
      <c r="L1038" s="1">
        <v>26800</v>
      </c>
      <c r="M1038" s="1">
        <v>64800</v>
      </c>
      <c r="N1038" s="1">
        <v>68300000000</v>
      </c>
      <c r="O1038" s="1">
        <v>48400000000</v>
      </c>
      <c r="P1038">
        <v>1</v>
      </c>
      <c r="Q1038">
        <v>1</v>
      </c>
      <c r="R1038">
        <v>1</v>
      </c>
    </row>
    <row r="1039" spans="1:18" x14ac:dyDescent="0.35">
      <c r="A1039" t="s">
        <v>597</v>
      </c>
      <c r="B1039" t="s">
        <v>1876</v>
      </c>
      <c r="C1039" s="1">
        <v>246008</v>
      </c>
      <c r="D1039" s="1" t="str">
        <f t="shared" si="16"/>
        <v>3 2L-5L</v>
      </c>
      <c r="E1039">
        <v>19.186307899999999</v>
      </c>
      <c r="F1039">
        <v>72.848203999999996</v>
      </c>
      <c r="G1039" s="2" t="s">
        <v>2593</v>
      </c>
      <c r="H1039" t="s">
        <v>2647</v>
      </c>
      <c r="I1039" s="1">
        <v>55400</v>
      </c>
      <c r="J1039" s="1">
        <v>250000</v>
      </c>
      <c r="K1039" s="1">
        <v>260000</v>
      </c>
      <c r="L1039" s="1">
        <v>83200</v>
      </c>
      <c r="M1039" s="1">
        <v>177000</v>
      </c>
      <c r="N1039" s="1">
        <v>65140908000</v>
      </c>
      <c r="O1039" s="1">
        <v>44306850000</v>
      </c>
      <c r="P1039">
        <v>3</v>
      </c>
      <c r="Q1039">
        <v>3</v>
      </c>
      <c r="R1039">
        <v>3</v>
      </c>
    </row>
    <row r="1040" spans="1:18" x14ac:dyDescent="0.35">
      <c r="A1040" t="s">
        <v>600</v>
      </c>
      <c r="B1040" t="s">
        <v>1879</v>
      </c>
      <c r="C1040" s="1">
        <v>245710</v>
      </c>
      <c r="D1040" s="1" t="str">
        <f t="shared" si="16"/>
        <v>3 2L-5L</v>
      </c>
      <c r="E1040">
        <v>19.210635199999999</v>
      </c>
      <c r="F1040">
        <v>72.9628017</v>
      </c>
      <c r="G1040" t="s">
        <v>2640</v>
      </c>
      <c r="H1040" t="s">
        <v>2640</v>
      </c>
      <c r="I1040" s="2" t="s">
        <v>2640</v>
      </c>
      <c r="J1040" s="2" t="s">
        <v>2640</v>
      </c>
      <c r="K1040" s="2" t="s">
        <v>2640</v>
      </c>
      <c r="L1040" s="2" t="s">
        <v>2640</v>
      </c>
      <c r="M1040" s="2" t="s">
        <v>2640</v>
      </c>
      <c r="N1040" s="2" t="s">
        <v>2640</v>
      </c>
      <c r="O1040" s="2" t="s">
        <v>2640</v>
      </c>
      <c r="P1040" t="s">
        <v>2640</v>
      </c>
      <c r="Q1040" t="s">
        <v>2640</v>
      </c>
      <c r="R1040" t="s">
        <v>2640</v>
      </c>
    </row>
    <row r="1041" spans="1:18" x14ac:dyDescent="0.35">
      <c r="A1041" t="s">
        <v>520</v>
      </c>
      <c r="B1041" t="s">
        <v>1800</v>
      </c>
      <c r="C1041" s="1">
        <v>243254</v>
      </c>
      <c r="D1041" s="1" t="str">
        <f t="shared" si="16"/>
        <v>3 2L-5L</v>
      </c>
      <c r="E1041">
        <v>0</v>
      </c>
      <c r="F1041">
        <v>0</v>
      </c>
      <c r="G1041" s="2" t="s">
        <v>2552</v>
      </c>
      <c r="H1041" t="s">
        <v>2658</v>
      </c>
      <c r="I1041" s="1">
        <v>124000</v>
      </c>
      <c r="J1041" s="1">
        <v>533000</v>
      </c>
      <c r="K1041" s="1">
        <v>203000</v>
      </c>
      <c r="L1041" s="1">
        <v>64200</v>
      </c>
      <c r="M1041" s="1">
        <v>139000</v>
      </c>
      <c r="N1041" s="1">
        <v>108330410000</v>
      </c>
      <c r="O1041" s="1">
        <v>74106700000</v>
      </c>
      <c r="P1041">
        <v>3</v>
      </c>
      <c r="Q1041">
        <v>3</v>
      </c>
      <c r="R1041">
        <v>2</v>
      </c>
    </row>
    <row r="1042" spans="1:18" x14ac:dyDescent="0.35">
      <c r="A1042" t="s">
        <v>584</v>
      </c>
      <c r="B1042" t="s">
        <v>1863</v>
      </c>
      <c r="C1042" s="1">
        <v>242786</v>
      </c>
      <c r="D1042" s="1" t="str">
        <f t="shared" si="16"/>
        <v>3 2L-5L</v>
      </c>
      <c r="E1042">
        <v>18.999748</v>
      </c>
      <c r="F1042">
        <v>72.854646099999997</v>
      </c>
      <c r="G1042" t="s">
        <v>2640</v>
      </c>
      <c r="H1042" t="s">
        <v>2640</v>
      </c>
      <c r="I1042" s="2" t="s">
        <v>2640</v>
      </c>
      <c r="J1042" s="2" t="s">
        <v>2640</v>
      </c>
      <c r="K1042" s="2" t="s">
        <v>2640</v>
      </c>
      <c r="L1042" s="2" t="s">
        <v>2640</v>
      </c>
      <c r="M1042" s="2" t="s">
        <v>2640</v>
      </c>
      <c r="N1042" s="2" t="s">
        <v>2640</v>
      </c>
      <c r="O1042" s="2" t="s">
        <v>2640</v>
      </c>
      <c r="P1042" t="s">
        <v>2640</v>
      </c>
      <c r="Q1042" t="s">
        <v>2640</v>
      </c>
      <c r="R1042" t="s">
        <v>2640</v>
      </c>
    </row>
    <row r="1043" spans="1:18" x14ac:dyDescent="0.35">
      <c r="A1043" t="s">
        <v>549</v>
      </c>
      <c r="B1043" t="s">
        <v>1829</v>
      </c>
      <c r="C1043" s="1">
        <v>242636</v>
      </c>
      <c r="D1043" s="1" t="str">
        <f t="shared" si="16"/>
        <v>3 2L-5L</v>
      </c>
      <c r="E1043">
        <v>19.025400000000001</v>
      </c>
      <c r="F1043">
        <v>73.043099999999995</v>
      </c>
      <c r="G1043" s="2" t="s">
        <v>2551</v>
      </c>
      <c r="H1043" t="s">
        <v>2664</v>
      </c>
      <c r="I1043" s="1">
        <v>2700</v>
      </c>
      <c r="J1043" s="1">
        <v>11300</v>
      </c>
      <c r="K1043" s="1">
        <v>374000</v>
      </c>
      <c r="L1043" s="1">
        <v>119000</v>
      </c>
      <c r="M1043" s="1">
        <v>255000</v>
      </c>
      <c r="N1043" s="1">
        <v>4233222000</v>
      </c>
      <c r="O1043" s="1">
        <v>2884465000</v>
      </c>
      <c r="P1043">
        <v>2</v>
      </c>
      <c r="Q1043">
        <v>3</v>
      </c>
      <c r="R1043">
        <v>3</v>
      </c>
    </row>
    <row r="1044" spans="1:18" x14ac:dyDescent="0.35">
      <c r="A1044" t="s">
        <v>300</v>
      </c>
      <c r="B1044" t="s">
        <v>1586</v>
      </c>
      <c r="C1044" s="1">
        <v>241676</v>
      </c>
      <c r="D1044" s="1" t="str">
        <f t="shared" si="16"/>
        <v>3 2L-5L</v>
      </c>
      <c r="E1044">
        <v>18.9895</v>
      </c>
      <c r="F1044">
        <v>73.115099999999998</v>
      </c>
      <c r="G1044" s="2" t="s">
        <v>2599</v>
      </c>
      <c r="H1044" t="s">
        <v>2599</v>
      </c>
      <c r="I1044" s="1">
        <v>51500</v>
      </c>
      <c r="J1044" s="1">
        <v>212000</v>
      </c>
      <c r="K1044" s="1">
        <v>158000</v>
      </c>
      <c r="L1044" s="1">
        <v>47600</v>
      </c>
      <c r="M1044" s="1">
        <v>110000</v>
      </c>
      <c r="N1044" s="1">
        <v>33500000000</v>
      </c>
      <c r="O1044" s="1">
        <v>23400000000</v>
      </c>
      <c r="P1044">
        <v>1</v>
      </c>
      <c r="Q1044">
        <v>1</v>
      </c>
      <c r="R1044">
        <v>1</v>
      </c>
    </row>
    <row r="1045" spans="1:18" x14ac:dyDescent="0.35">
      <c r="A1045" t="s">
        <v>562</v>
      </c>
      <c r="B1045" t="s">
        <v>1842</v>
      </c>
      <c r="C1045" s="1">
        <v>241003</v>
      </c>
      <c r="D1045" s="1" t="str">
        <f t="shared" si="16"/>
        <v>3 2L-5L</v>
      </c>
      <c r="E1045">
        <v>19.024899999999999</v>
      </c>
      <c r="F1045">
        <v>73.0428</v>
      </c>
      <c r="G1045" s="2" t="s">
        <v>2551</v>
      </c>
      <c r="H1045" t="s">
        <v>2664</v>
      </c>
      <c r="I1045" s="1">
        <v>2700</v>
      </c>
      <c r="J1045" s="1">
        <v>11300</v>
      </c>
      <c r="K1045" s="1">
        <v>374000</v>
      </c>
      <c r="L1045" s="1">
        <v>119000</v>
      </c>
      <c r="M1045" s="1">
        <v>255000</v>
      </c>
      <c r="N1045" s="1">
        <v>4233222000</v>
      </c>
      <c r="O1045" s="1">
        <v>2884465000</v>
      </c>
      <c r="P1045">
        <v>2</v>
      </c>
      <c r="Q1045">
        <v>3</v>
      </c>
      <c r="R1045">
        <v>3</v>
      </c>
    </row>
    <row r="1046" spans="1:18" x14ac:dyDescent="0.35">
      <c r="A1046" t="s">
        <v>821</v>
      </c>
      <c r="B1046" t="s">
        <v>2100</v>
      </c>
      <c r="C1046" s="1">
        <v>240661</v>
      </c>
      <c r="D1046" s="1" t="str">
        <f t="shared" si="16"/>
        <v>3 2L-5L</v>
      </c>
      <c r="E1046">
        <v>19.144704099999998</v>
      </c>
      <c r="F1046">
        <v>72.9369212</v>
      </c>
      <c r="G1046" t="s">
        <v>2640</v>
      </c>
      <c r="H1046" t="s">
        <v>2640</v>
      </c>
      <c r="I1046" s="2" t="s">
        <v>2640</v>
      </c>
      <c r="J1046" s="2" t="s">
        <v>2640</v>
      </c>
      <c r="K1046" s="2" t="s">
        <v>2640</v>
      </c>
      <c r="L1046" s="2" t="s">
        <v>2640</v>
      </c>
      <c r="M1046" s="2" t="s">
        <v>2640</v>
      </c>
      <c r="N1046" s="2" t="s">
        <v>2640</v>
      </c>
      <c r="O1046" s="2" t="s">
        <v>2640</v>
      </c>
      <c r="P1046" t="s">
        <v>2640</v>
      </c>
      <c r="Q1046" t="s">
        <v>2640</v>
      </c>
      <c r="R1046" t="s">
        <v>2640</v>
      </c>
    </row>
    <row r="1047" spans="1:18" x14ac:dyDescent="0.35">
      <c r="A1047" t="s">
        <v>353</v>
      </c>
      <c r="B1047" t="s">
        <v>1638</v>
      </c>
      <c r="C1047" s="1">
        <v>238698</v>
      </c>
      <c r="D1047" s="1" t="str">
        <f t="shared" si="16"/>
        <v>3 2L-5L</v>
      </c>
      <c r="E1047">
        <v>19.195499999999999</v>
      </c>
      <c r="F1047">
        <v>72.871799999999993</v>
      </c>
      <c r="G1047" s="2" t="s">
        <v>2582</v>
      </c>
      <c r="H1047" t="s">
        <v>2659</v>
      </c>
      <c r="I1047" s="1">
        <v>81500</v>
      </c>
      <c r="J1047" s="1">
        <v>347000</v>
      </c>
      <c r="K1047" s="1">
        <v>301000</v>
      </c>
      <c r="L1047" s="1">
        <v>97300</v>
      </c>
      <c r="M1047" s="1">
        <v>203000</v>
      </c>
      <c r="N1047" s="1">
        <v>104383020000</v>
      </c>
      <c r="O1047" s="1">
        <v>70598091000</v>
      </c>
      <c r="P1047">
        <v>2</v>
      </c>
      <c r="Q1047">
        <v>2</v>
      </c>
      <c r="R1047">
        <v>2</v>
      </c>
    </row>
    <row r="1048" spans="1:18" x14ac:dyDescent="0.35">
      <c r="A1048" t="s">
        <v>271</v>
      </c>
      <c r="B1048" t="s">
        <v>1557</v>
      </c>
      <c r="C1048" s="1">
        <v>237735</v>
      </c>
      <c r="D1048" s="1" t="str">
        <f t="shared" si="16"/>
        <v>3 2L-5L</v>
      </c>
      <c r="E1048">
        <v>19.0365</v>
      </c>
      <c r="F1048">
        <v>73.064800000000005</v>
      </c>
      <c r="G1048" t="s">
        <v>2640</v>
      </c>
      <c r="H1048" t="s">
        <v>2640</v>
      </c>
      <c r="I1048" s="2" t="s">
        <v>2640</v>
      </c>
      <c r="J1048" s="2" t="s">
        <v>2640</v>
      </c>
      <c r="K1048" s="2" t="s">
        <v>2640</v>
      </c>
      <c r="L1048" s="2" t="s">
        <v>2640</v>
      </c>
      <c r="M1048" s="2" t="s">
        <v>2640</v>
      </c>
      <c r="N1048" s="2" t="s">
        <v>2640</v>
      </c>
      <c r="O1048" s="2" t="s">
        <v>2640</v>
      </c>
      <c r="P1048" t="s">
        <v>2640</v>
      </c>
      <c r="Q1048" t="s">
        <v>2640</v>
      </c>
      <c r="R1048" t="s">
        <v>2640</v>
      </c>
    </row>
    <row r="1049" spans="1:18" x14ac:dyDescent="0.35">
      <c r="A1049" t="s">
        <v>684</v>
      </c>
      <c r="B1049" t="s">
        <v>1963</v>
      </c>
      <c r="C1049" s="1">
        <v>235780</v>
      </c>
      <c r="D1049" s="1" t="str">
        <f t="shared" si="16"/>
        <v>3 2L-5L</v>
      </c>
      <c r="E1049">
        <v>19.244900000000001</v>
      </c>
      <c r="F1049">
        <v>72.860500000000002</v>
      </c>
      <c r="G1049" s="2" t="s">
        <v>2564</v>
      </c>
      <c r="H1049" t="s">
        <v>2665</v>
      </c>
      <c r="I1049" s="1">
        <v>37600</v>
      </c>
      <c r="J1049" s="1">
        <v>156000</v>
      </c>
      <c r="K1049" s="1">
        <v>304000</v>
      </c>
      <c r="L1049" s="1">
        <v>97000</v>
      </c>
      <c r="M1049" s="1">
        <v>207000</v>
      </c>
      <c r="N1049" s="1">
        <v>47487779000</v>
      </c>
      <c r="O1049" s="1">
        <v>32328428000</v>
      </c>
      <c r="P1049">
        <v>3</v>
      </c>
      <c r="Q1049">
        <v>2</v>
      </c>
      <c r="R1049">
        <v>2</v>
      </c>
    </row>
    <row r="1050" spans="1:18" x14ac:dyDescent="0.35">
      <c r="A1050" t="s">
        <v>344</v>
      </c>
      <c r="B1050" t="s">
        <v>1629</v>
      </c>
      <c r="C1050" s="1">
        <v>235648</v>
      </c>
      <c r="D1050" s="1" t="str">
        <f t="shared" si="16"/>
        <v>3 2L-5L</v>
      </c>
      <c r="E1050">
        <v>19.156600000000001</v>
      </c>
      <c r="F1050">
        <v>72.834699999999998</v>
      </c>
      <c r="G1050" t="s">
        <v>2542</v>
      </c>
      <c r="H1050" t="s">
        <v>2542</v>
      </c>
      <c r="I1050" s="1">
        <v>79000</v>
      </c>
      <c r="J1050" s="1">
        <v>342000</v>
      </c>
      <c r="K1050" s="1">
        <v>304000</v>
      </c>
      <c r="L1050" s="1">
        <v>98500</v>
      </c>
      <c r="M1050" s="1">
        <v>205000</v>
      </c>
      <c r="N1050" s="1">
        <v>104078930000</v>
      </c>
      <c r="O1050" s="1">
        <v>70354944000</v>
      </c>
      <c r="P1050">
        <v>2</v>
      </c>
      <c r="Q1050">
        <v>2</v>
      </c>
      <c r="R1050">
        <v>2</v>
      </c>
    </row>
    <row r="1051" spans="1:18" x14ac:dyDescent="0.35">
      <c r="A1051" t="s">
        <v>741</v>
      </c>
      <c r="B1051" t="s">
        <v>2020</v>
      </c>
      <c r="C1051" s="1">
        <v>232400</v>
      </c>
      <c r="D1051" s="1" t="str">
        <f t="shared" si="16"/>
        <v>3 2L-5L</v>
      </c>
      <c r="E1051">
        <v>18.897300000000001</v>
      </c>
      <c r="F1051">
        <v>73.181799999999996</v>
      </c>
      <c r="G1051" t="s">
        <v>2640</v>
      </c>
      <c r="H1051" t="s">
        <v>2640</v>
      </c>
      <c r="I1051" s="2" t="s">
        <v>2640</v>
      </c>
      <c r="J1051" s="2" t="s">
        <v>2640</v>
      </c>
      <c r="K1051" s="2" t="s">
        <v>2640</v>
      </c>
      <c r="L1051" s="2" t="s">
        <v>2640</v>
      </c>
      <c r="M1051" s="2" t="s">
        <v>2640</v>
      </c>
      <c r="N1051" s="2" t="s">
        <v>2640</v>
      </c>
      <c r="O1051" s="2" t="s">
        <v>2640</v>
      </c>
      <c r="P1051" t="s">
        <v>2640</v>
      </c>
      <c r="Q1051" t="s">
        <v>2640</v>
      </c>
      <c r="R1051" t="s">
        <v>2640</v>
      </c>
    </row>
    <row r="1052" spans="1:18" x14ac:dyDescent="0.35">
      <c r="A1052" t="s">
        <v>903</v>
      </c>
      <c r="B1052" t="s">
        <v>2179</v>
      </c>
      <c r="C1052" s="1">
        <v>231872</v>
      </c>
      <c r="D1052" s="1" t="str">
        <f t="shared" si="16"/>
        <v>3 2L-5L</v>
      </c>
      <c r="E1052">
        <v>19.302499999999998</v>
      </c>
      <c r="F1052">
        <v>72.849100000000007</v>
      </c>
      <c r="G1052" t="s">
        <v>2640</v>
      </c>
      <c r="H1052" t="s">
        <v>2640</v>
      </c>
      <c r="I1052" s="2" t="s">
        <v>2640</v>
      </c>
      <c r="J1052" s="2" t="s">
        <v>2640</v>
      </c>
      <c r="K1052" s="2" t="s">
        <v>2640</v>
      </c>
      <c r="L1052" s="2" t="s">
        <v>2640</v>
      </c>
      <c r="M1052" s="2" t="s">
        <v>2640</v>
      </c>
      <c r="N1052" s="2" t="s">
        <v>2640</v>
      </c>
      <c r="O1052" s="2" t="s">
        <v>2640</v>
      </c>
      <c r="P1052" t="s">
        <v>2640</v>
      </c>
      <c r="Q1052" t="s">
        <v>2640</v>
      </c>
      <c r="R1052" t="s">
        <v>2640</v>
      </c>
    </row>
    <row r="1053" spans="1:18" x14ac:dyDescent="0.35">
      <c r="A1053" t="s">
        <v>634</v>
      </c>
      <c r="B1053" t="s">
        <v>1913</v>
      </c>
      <c r="C1053" s="1">
        <v>230793</v>
      </c>
      <c r="D1053" s="1" t="str">
        <f t="shared" si="16"/>
        <v>3 2L-5L</v>
      </c>
      <c r="E1053">
        <v>18.974529400000002</v>
      </c>
      <c r="F1053">
        <v>72.848475300000004</v>
      </c>
      <c r="G1053" t="s">
        <v>2640</v>
      </c>
      <c r="H1053" t="s">
        <v>2640</v>
      </c>
      <c r="I1053" s="2" t="s">
        <v>2640</v>
      </c>
      <c r="J1053" s="2" t="s">
        <v>2640</v>
      </c>
      <c r="K1053" s="2" t="s">
        <v>2640</v>
      </c>
      <c r="L1053" s="2" t="s">
        <v>2640</v>
      </c>
      <c r="M1053" s="2" t="s">
        <v>2640</v>
      </c>
      <c r="N1053" s="2" t="s">
        <v>2640</v>
      </c>
      <c r="O1053" s="2" t="s">
        <v>2640</v>
      </c>
      <c r="P1053" t="s">
        <v>2640</v>
      </c>
      <c r="Q1053" t="s">
        <v>2640</v>
      </c>
      <c r="R1053" t="s">
        <v>2640</v>
      </c>
    </row>
    <row r="1054" spans="1:18" x14ac:dyDescent="0.35">
      <c r="A1054" t="s">
        <v>299</v>
      </c>
      <c r="B1054" t="s">
        <v>1585</v>
      </c>
      <c r="C1054" s="1">
        <v>230014</v>
      </c>
      <c r="D1054" s="1" t="str">
        <f t="shared" si="16"/>
        <v>3 2L-5L</v>
      </c>
      <c r="E1054">
        <v>19.165199999999999</v>
      </c>
      <c r="F1054">
        <v>73.245900000000006</v>
      </c>
      <c r="G1054" t="s">
        <v>2640</v>
      </c>
      <c r="H1054" t="s">
        <v>2640</v>
      </c>
      <c r="I1054" s="2" t="s">
        <v>2640</v>
      </c>
      <c r="J1054" s="2" t="s">
        <v>2640</v>
      </c>
      <c r="K1054" s="2" t="s">
        <v>2640</v>
      </c>
      <c r="L1054" s="2" t="s">
        <v>2640</v>
      </c>
      <c r="M1054" s="2" t="s">
        <v>2640</v>
      </c>
      <c r="N1054" s="2" t="s">
        <v>2640</v>
      </c>
      <c r="O1054" s="2" t="s">
        <v>2640</v>
      </c>
      <c r="P1054" t="s">
        <v>2640</v>
      </c>
      <c r="Q1054" t="s">
        <v>2640</v>
      </c>
      <c r="R1054" t="s">
        <v>2640</v>
      </c>
    </row>
    <row r="1055" spans="1:18" x14ac:dyDescent="0.35">
      <c r="A1055" t="s">
        <v>275</v>
      </c>
      <c r="B1055" t="s">
        <v>1561</v>
      </c>
      <c r="C1055" s="1">
        <v>229687</v>
      </c>
      <c r="D1055" s="1" t="str">
        <f t="shared" si="16"/>
        <v>3 2L-5L</v>
      </c>
      <c r="E1055">
        <v>19.0246</v>
      </c>
      <c r="F1055">
        <v>73.092600000000004</v>
      </c>
      <c r="G1055" t="s">
        <v>2640</v>
      </c>
      <c r="H1055" t="s">
        <v>2640</v>
      </c>
      <c r="I1055" s="2" t="s">
        <v>2640</v>
      </c>
      <c r="J1055" s="2" t="s">
        <v>2640</v>
      </c>
      <c r="K1055" s="2" t="s">
        <v>2640</v>
      </c>
      <c r="L1055" s="2" t="s">
        <v>2640</v>
      </c>
      <c r="M1055" s="2" t="s">
        <v>2640</v>
      </c>
      <c r="N1055" s="2" t="s">
        <v>2640</v>
      </c>
      <c r="O1055" s="2" t="s">
        <v>2640</v>
      </c>
      <c r="P1055" t="s">
        <v>2640</v>
      </c>
      <c r="Q1055" t="s">
        <v>2640</v>
      </c>
      <c r="R1055" t="s">
        <v>2640</v>
      </c>
    </row>
    <row r="1056" spans="1:18" x14ac:dyDescent="0.35">
      <c r="A1056" t="s">
        <v>191</v>
      </c>
      <c r="B1056" t="s">
        <v>1478</v>
      </c>
      <c r="C1056" s="1">
        <v>229330</v>
      </c>
      <c r="D1056" s="1" t="str">
        <f t="shared" si="16"/>
        <v>3 2L-5L</v>
      </c>
      <c r="E1056">
        <v>18.9929141</v>
      </c>
      <c r="F1056">
        <v>72.831290899999999</v>
      </c>
      <c r="G1056" s="2" t="s">
        <v>2590</v>
      </c>
      <c r="H1056" t="s">
        <v>2653</v>
      </c>
      <c r="I1056" s="1">
        <v>21500</v>
      </c>
      <c r="J1056" s="1">
        <v>97500</v>
      </c>
      <c r="K1056" s="1">
        <v>228000</v>
      </c>
      <c r="L1056" s="1">
        <v>70900</v>
      </c>
      <c r="M1056" s="1">
        <v>157000</v>
      </c>
      <c r="N1056" s="1">
        <v>22260871000</v>
      </c>
      <c r="O1056" s="1">
        <v>15345260000</v>
      </c>
      <c r="P1056">
        <v>2</v>
      </c>
      <c r="Q1056">
        <v>1</v>
      </c>
      <c r="R1056">
        <v>2</v>
      </c>
    </row>
    <row r="1057" spans="1:18" x14ac:dyDescent="0.35">
      <c r="A1057" t="s">
        <v>569</v>
      </c>
      <c r="B1057" t="s">
        <v>1848</v>
      </c>
      <c r="C1057" s="1">
        <v>227664</v>
      </c>
      <c r="D1057" s="1" t="str">
        <f t="shared" si="16"/>
        <v>3 2L-5L</v>
      </c>
      <c r="E1057">
        <v>19.2088</v>
      </c>
      <c r="F1057">
        <v>73.161199999999994</v>
      </c>
      <c r="G1057" s="2" t="s">
        <v>2634</v>
      </c>
      <c r="H1057" t="s">
        <v>2634</v>
      </c>
      <c r="I1057" s="1">
        <v>116000</v>
      </c>
      <c r="J1057" s="1">
        <v>516000</v>
      </c>
      <c r="K1057" s="1">
        <v>174000</v>
      </c>
      <c r="L1057" s="1">
        <v>52300</v>
      </c>
      <c r="M1057" s="1">
        <v>122000</v>
      </c>
      <c r="N1057" s="1">
        <v>89800000000</v>
      </c>
      <c r="O1057" s="1">
        <v>62800000000</v>
      </c>
      <c r="P1057">
        <v>1</v>
      </c>
      <c r="Q1057">
        <v>1</v>
      </c>
      <c r="R1057">
        <v>1</v>
      </c>
    </row>
    <row r="1058" spans="1:18" x14ac:dyDescent="0.35">
      <c r="A1058" t="s">
        <v>658</v>
      </c>
      <c r="B1058" t="s">
        <v>1937</v>
      </c>
      <c r="C1058" s="1">
        <v>226807</v>
      </c>
      <c r="D1058" s="1" t="str">
        <f t="shared" si="16"/>
        <v>3 2L-5L</v>
      </c>
      <c r="E1058">
        <v>19.200600000000001</v>
      </c>
      <c r="F1058">
        <v>73.168300000000002</v>
      </c>
      <c r="G1058" s="2" t="s">
        <v>2634</v>
      </c>
      <c r="H1058" t="s">
        <v>2634</v>
      </c>
      <c r="I1058" s="1">
        <v>116000</v>
      </c>
      <c r="J1058" s="1">
        <v>516000</v>
      </c>
      <c r="K1058" s="1">
        <v>174000</v>
      </c>
      <c r="L1058" s="1">
        <v>52300</v>
      </c>
      <c r="M1058" s="1">
        <v>122000</v>
      </c>
      <c r="N1058" s="1">
        <v>89800000000</v>
      </c>
      <c r="O1058" s="1">
        <v>62800000000</v>
      </c>
      <c r="P1058">
        <v>1</v>
      </c>
      <c r="Q1058">
        <v>1</v>
      </c>
      <c r="R1058">
        <v>1</v>
      </c>
    </row>
    <row r="1059" spans="1:18" x14ac:dyDescent="0.35">
      <c r="A1059" t="s">
        <v>926</v>
      </c>
      <c r="B1059" t="s">
        <v>2202</v>
      </c>
      <c r="C1059" s="1">
        <v>225807</v>
      </c>
      <c r="D1059" s="1" t="str">
        <f t="shared" si="16"/>
        <v>3 2L-5L</v>
      </c>
      <c r="E1059">
        <v>18.953199999999999</v>
      </c>
      <c r="F1059">
        <v>72.834999999999994</v>
      </c>
      <c r="G1059" t="s">
        <v>2640</v>
      </c>
      <c r="H1059" t="s">
        <v>2640</v>
      </c>
      <c r="I1059" s="2" t="s">
        <v>2640</v>
      </c>
      <c r="J1059" s="2" t="s">
        <v>2640</v>
      </c>
      <c r="K1059" s="2" t="s">
        <v>2640</v>
      </c>
      <c r="L1059" s="2" t="s">
        <v>2640</v>
      </c>
      <c r="M1059" s="2" t="s">
        <v>2640</v>
      </c>
      <c r="N1059" s="2" t="s">
        <v>2640</v>
      </c>
      <c r="O1059" s="2" t="s">
        <v>2640</v>
      </c>
      <c r="P1059" t="s">
        <v>2640</v>
      </c>
      <c r="Q1059" t="s">
        <v>2640</v>
      </c>
      <c r="R1059" t="s">
        <v>2640</v>
      </c>
    </row>
    <row r="1060" spans="1:18" x14ac:dyDescent="0.35">
      <c r="A1060" t="s">
        <v>379</v>
      </c>
      <c r="B1060" t="s">
        <v>1664</v>
      </c>
      <c r="C1060" s="1">
        <v>225088</v>
      </c>
      <c r="D1060" s="1" t="str">
        <f t="shared" si="16"/>
        <v>3 2L-5L</v>
      </c>
      <c r="E1060">
        <v>19.200817099999998</v>
      </c>
      <c r="F1060">
        <v>72.827919800000004</v>
      </c>
      <c r="G1060" s="2" t="s">
        <v>2583</v>
      </c>
      <c r="H1060" t="s">
        <v>2649</v>
      </c>
      <c r="I1060" s="1">
        <v>83000</v>
      </c>
      <c r="J1060" s="1">
        <v>352000</v>
      </c>
      <c r="K1060" s="1">
        <v>286000</v>
      </c>
      <c r="L1060" s="1">
        <v>92100</v>
      </c>
      <c r="M1060" s="1">
        <v>194000</v>
      </c>
      <c r="N1060" s="1">
        <v>100589800000</v>
      </c>
      <c r="O1060" s="1">
        <v>68181111000</v>
      </c>
      <c r="P1060">
        <v>1</v>
      </c>
      <c r="Q1060">
        <v>2</v>
      </c>
      <c r="R1060">
        <v>1</v>
      </c>
    </row>
    <row r="1061" spans="1:18" x14ac:dyDescent="0.35">
      <c r="A1061" t="s">
        <v>202</v>
      </c>
      <c r="B1061" t="s">
        <v>1489</v>
      </c>
      <c r="C1061" s="1">
        <v>224962</v>
      </c>
      <c r="D1061" s="1" t="str">
        <f t="shared" si="16"/>
        <v>3 2L-5L</v>
      </c>
      <c r="E1061">
        <v>19.108000000000001</v>
      </c>
      <c r="F1061">
        <v>73.004900000000006</v>
      </c>
      <c r="G1061" t="s">
        <v>2640</v>
      </c>
      <c r="H1061" t="s">
        <v>2640</v>
      </c>
      <c r="I1061" s="2" t="s">
        <v>2640</v>
      </c>
      <c r="J1061" s="2" t="s">
        <v>2640</v>
      </c>
      <c r="K1061" s="2" t="s">
        <v>2640</v>
      </c>
      <c r="L1061" s="2" t="s">
        <v>2640</v>
      </c>
      <c r="M1061" s="2" t="s">
        <v>2640</v>
      </c>
      <c r="N1061" s="2" t="s">
        <v>2640</v>
      </c>
      <c r="O1061" s="2" t="s">
        <v>2640</v>
      </c>
      <c r="P1061" t="s">
        <v>2640</v>
      </c>
      <c r="Q1061" t="s">
        <v>2640</v>
      </c>
      <c r="R1061" t="s">
        <v>2640</v>
      </c>
    </row>
    <row r="1062" spans="1:18" x14ac:dyDescent="0.35">
      <c r="A1062" t="s">
        <v>768</v>
      </c>
      <c r="B1062" t="s">
        <v>2047</v>
      </c>
      <c r="C1062" s="1">
        <v>224940</v>
      </c>
      <c r="D1062" s="1" t="str">
        <f t="shared" si="16"/>
        <v>3 2L-5L</v>
      </c>
      <c r="E1062">
        <v>19.144500000000001</v>
      </c>
      <c r="F1062">
        <v>72.994100000000003</v>
      </c>
      <c r="G1062" t="s">
        <v>2640</v>
      </c>
      <c r="H1062" t="s">
        <v>2640</v>
      </c>
      <c r="I1062" s="2" t="s">
        <v>2640</v>
      </c>
      <c r="J1062" s="2" t="s">
        <v>2640</v>
      </c>
      <c r="K1062" s="2" t="s">
        <v>2640</v>
      </c>
      <c r="L1062" s="2" t="s">
        <v>2640</v>
      </c>
      <c r="M1062" s="2" t="s">
        <v>2640</v>
      </c>
      <c r="N1062" s="2" t="s">
        <v>2640</v>
      </c>
      <c r="O1062" s="2" t="s">
        <v>2640</v>
      </c>
      <c r="P1062" t="s">
        <v>2640</v>
      </c>
      <c r="Q1062" t="s">
        <v>2640</v>
      </c>
      <c r="R1062" t="s">
        <v>2640</v>
      </c>
    </row>
    <row r="1063" spans="1:18" x14ac:dyDescent="0.35">
      <c r="A1063" t="s">
        <v>771</v>
      </c>
      <c r="B1063" t="s">
        <v>2050</v>
      </c>
      <c r="C1063" s="1">
        <v>224297</v>
      </c>
      <c r="D1063" s="1" t="str">
        <f t="shared" si="16"/>
        <v>3 2L-5L</v>
      </c>
      <c r="E1063">
        <v>19.162299999999998</v>
      </c>
      <c r="F1063">
        <v>72.845799999999997</v>
      </c>
      <c r="G1063" s="2" t="s">
        <v>2593</v>
      </c>
      <c r="H1063" t="s">
        <v>2647</v>
      </c>
      <c r="I1063" s="1">
        <v>55400</v>
      </c>
      <c r="J1063" s="1">
        <v>250000</v>
      </c>
      <c r="K1063" s="1">
        <v>260000</v>
      </c>
      <c r="L1063" s="1">
        <v>83200</v>
      </c>
      <c r="M1063" s="1">
        <v>177000</v>
      </c>
      <c r="N1063" s="1">
        <v>65140908000</v>
      </c>
      <c r="O1063" s="1">
        <v>44306850000</v>
      </c>
      <c r="P1063">
        <v>3</v>
      </c>
      <c r="Q1063">
        <v>3</v>
      </c>
      <c r="R1063">
        <v>3</v>
      </c>
    </row>
    <row r="1064" spans="1:18" x14ac:dyDescent="0.35">
      <c r="A1064" t="s">
        <v>901</v>
      </c>
      <c r="B1064" t="s">
        <v>2177</v>
      </c>
      <c r="C1064" s="1">
        <v>222714</v>
      </c>
      <c r="D1064" s="1" t="str">
        <f t="shared" si="16"/>
        <v>3 2L-5L</v>
      </c>
      <c r="E1064">
        <v>19.226900000000001</v>
      </c>
      <c r="F1064">
        <v>72.855400000000003</v>
      </c>
      <c r="G1064" s="2" t="s">
        <v>2554</v>
      </c>
      <c r="H1064" t="s">
        <v>2657</v>
      </c>
      <c r="I1064" s="1">
        <v>76600</v>
      </c>
      <c r="J1064" s="1">
        <v>310000</v>
      </c>
      <c r="K1064" s="1">
        <v>307000</v>
      </c>
      <c r="L1064" s="1">
        <v>98900</v>
      </c>
      <c r="M1064" s="1">
        <v>208000</v>
      </c>
      <c r="N1064" s="1">
        <v>95354880000</v>
      </c>
      <c r="O1064" s="1">
        <v>64639107000</v>
      </c>
      <c r="P1064">
        <v>1</v>
      </c>
      <c r="Q1064">
        <v>2</v>
      </c>
      <c r="R1064">
        <v>2</v>
      </c>
    </row>
    <row r="1065" spans="1:18" x14ac:dyDescent="0.35">
      <c r="A1065" t="s">
        <v>357</v>
      </c>
      <c r="B1065" t="s">
        <v>1642</v>
      </c>
      <c r="C1065" s="1">
        <v>221574</v>
      </c>
      <c r="D1065" s="1" t="str">
        <f t="shared" si="16"/>
        <v>3 2L-5L</v>
      </c>
      <c r="E1065">
        <v>19.166799999999999</v>
      </c>
      <c r="F1065">
        <v>73.236999999999995</v>
      </c>
      <c r="G1065" t="s">
        <v>2640</v>
      </c>
      <c r="H1065" t="s">
        <v>2640</v>
      </c>
      <c r="I1065" s="2" t="s">
        <v>2640</v>
      </c>
      <c r="J1065" s="2" t="s">
        <v>2640</v>
      </c>
      <c r="K1065" s="2" t="s">
        <v>2640</v>
      </c>
      <c r="L1065" s="2" t="s">
        <v>2640</v>
      </c>
      <c r="M1065" s="2" t="s">
        <v>2640</v>
      </c>
      <c r="N1065" s="2" t="s">
        <v>2640</v>
      </c>
      <c r="O1065" s="2" t="s">
        <v>2640</v>
      </c>
      <c r="P1065" t="s">
        <v>2640</v>
      </c>
      <c r="Q1065" t="s">
        <v>2640</v>
      </c>
      <c r="R1065" t="s">
        <v>2640</v>
      </c>
    </row>
    <row r="1066" spans="1:18" x14ac:dyDescent="0.35">
      <c r="A1066" t="s">
        <v>972</v>
      </c>
      <c r="B1066" t="s">
        <v>2243</v>
      </c>
      <c r="C1066" s="1">
        <v>220645</v>
      </c>
      <c r="D1066" s="1" t="str">
        <f t="shared" si="16"/>
        <v>3 2L-5L</v>
      </c>
      <c r="E1066">
        <v>0</v>
      </c>
      <c r="F1066">
        <v>0</v>
      </c>
      <c r="G1066" s="2" t="s">
        <v>2596</v>
      </c>
      <c r="H1066" t="s">
        <v>2662</v>
      </c>
      <c r="I1066" s="1">
        <v>49400</v>
      </c>
      <c r="J1066" s="1">
        <v>209000</v>
      </c>
      <c r="K1066" s="1">
        <v>345000</v>
      </c>
      <c r="L1066" s="1">
        <v>112000</v>
      </c>
      <c r="M1066" s="1">
        <v>233000</v>
      </c>
      <c r="N1066" s="1">
        <v>72155988000</v>
      </c>
      <c r="O1066" s="1">
        <v>48770597000</v>
      </c>
      <c r="P1066">
        <v>2</v>
      </c>
      <c r="Q1066">
        <v>2</v>
      </c>
      <c r="R1066">
        <v>2</v>
      </c>
    </row>
    <row r="1067" spans="1:18" x14ac:dyDescent="0.35">
      <c r="A1067" t="s">
        <v>500</v>
      </c>
      <c r="B1067" t="s">
        <v>1780</v>
      </c>
      <c r="C1067" s="1">
        <v>220391</v>
      </c>
      <c r="D1067" s="1" t="str">
        <f t="shared" si="16"/>
        <v>3 2L-5L</v>
      </c>
      <c r="E1067">
        <v>19.2166608</v>
      </c>
      <c r="F1067">
        <v>73.086738600000004</v>
      </c>
      <c r="G1067" t="s">
        <v>2616</v>
      </c>
      <c r="H1067" t="s">
        <v>2656</v>
      </c>
      <c r="I1067" s="1">
        <v>4500</v>
      </c>
      <c r="J1067" s="1">
        <v>18400</v>
      </c>
      <c r="K1067" s="1">
        <v>348000</v>
      </c>
      <c r="L1067" s="1">
        <v>105000</v>
      </c>
      <c r="M1067" s="1">
        <v>243000</v>
      </c>
      <c r="N1067" s="1">
        <v>3341763000</v>
      </c>
      <c r="O1067" s="1">
        <v>2329633000</v>
      </c>
      <c r="P1067">
        <v>2</v>
      </c>
      <c r="Q1067">
        <v>3</v>
      </c>
      <c r="R1067">
        <v>3</v>
      </c>
    </row>
    <row r="1068" spans="1:18" x14ac:dyDescent="0.35">
      <c r="A1068" t="s">
        <v>655</v>
      </c>
      <c r="B1068" t="s">
        <v>1934</v>
      </c>
      <c r="C1068" s="1">
        <v>219593</v>
      </c>
      <c r="D1068" s="1" t="str">
        <f t="shared" si="16"/>
        <v>3 2L-5L</v>
      </c>
      <c r="E1068">
        <v>19.166499999999999</v>
      </c>
      <c r="F1068">
        <v>73.231099999999998</v>
      </c>
      <c r="G1068" t="s">
        <v>2640</v>
      </c>
      <c r="H1068" t="s">
        <v>2640</v>
      </c>
      <c r="I1068" s="2" t="s">
        <v>2640</v>
      </c>
      <c r="J1068" s="2" t="s">
        <v>2640</v>
      </c>
      <c r="K1068" s="2" t="s">
        <v>2640</v>
      </c>
      <c r="L1068" s="2" t="s">
        <v>2640</v>
      </c>
      <c r="M1068" s="2" t="s">
        <v>2640</v>
      </c>
      <c r="N1068" s="2" t="s">
        <v>2640</v>
      </c>
      <c r="O1068" s="2" t="s">
        <v>2640</v>
      </c>
      <c r="P1068" t="s">
        <v>2640</v>
      </c>
      <c r="Q1068" t="s">
        <v>2640</v>
      </c>
      <c r="R1068" t="s">
        <v>2640</v>
      </c>
    </row>
    <row r="1069" spans="1:18" x14ac:dyDescent="0.35">
      <c r="A1069" t="s">
        <v>739</v>
      </c>
      <c r="B1069" t="s">
        <v>2018</v>
      </c>
      <c r="C1069" s="1">
        <v>219561</v>
      </c>
      <c r="D1069" s="1" t="str">
        <f t="shared" si="16"/>
        <v>3 2L-5L</v>
      </c>
      <c r="E1069">
        <v>19.294971700000001</v>
      </c>
      <c r="F1069">
        <v>73.049349199999995</v>
      </c>
      <c r="G1069" s="2" t="s">
        <v>2553</v>
      </c>
      <c r="H1069" t="s">
        <v>2553</v>
      </c>
      <c r="I1069" s="1">
        <v>150000</v>
      </c>
      <c r="J1069" s="1">
        <v>747000</v>
      </c>
      <c r="K1069" s="1">
        <v>91500</v>
      </c>
      <c r="L1069" s="1">
        <v>26800</v>
      </c>
      <c r="M1069" s="1">
        <v>64800</v>
      </c>
      <c r="N1069" s="1">
        <v>68300000000</v>
      </c>
      <c r="O1069" s="1">
        <v>48400000000</v>
      </c>
      <c r="P1069">
        <v>1</v>
      </c>
      <c r="Q1069">
        <v>1</v>
      </c>
      <c r="R1069">
        <v>1</v>
      </c>
    </row>
    <row r="1070" spans="1:18" x14ac:dyDescent="0.35">
      <c r="A1070" t="s">
        <v>770</v>
      </c>
      <c r="B1070" t="s">
        <v>2049</v>
      </c>
      <c r="C1070" s="1">
        <v>219521</v>
      </c>
      <c r="D1070" s="1" t="str">
        <f t="shared" si="16"/>
        <v>3 2L-5L</v>
      </c>
      <c r="E1070">
        <v>0</v>
      </c>
      <c r="F1070">
        <v>0</v>
      </c>
      <c r="G1070" t="s">
        <v>2544</v>
      </c>
      <c r="H1070" t="s">
        <v>2544</v>
      </c>
      <c r="I1070" s="1">
        <v>23700</v>
      </c>
      <c r="J1070" s="1">
        <v>93900</v>
      </c>
      <c r="K1070" s="1">
        <v>523000</v>
      </c>
      <c r="L1070" s="1">
        <v>172000</v>
      </c>
      <c r="M1070" s="1">
        <v>350000</v>
      </c>
      <c r="N1070" s="1">
        <v>49049616000</v>
      </c>
      <c r="O1070" s="1">
        <v>32901370000</v>
      </c>
      <c r="P1070">
        <v>2</v>
      </c>
      <c r="Q1070">
        <v>3</v>
      </c>
      <c r="R1070">
        <v>3</v>
      </c>
    </row>
    <row r="1071" spans="1:18" x14ac:dyDescent="0.35">
      <c r="A1071" t="s">
        <v>674</v>
      </c>
      <c r="B1071" t="s">
        <v>1953</v>
      </c>
      <c r="C1071" s="1">
        <v>219106</v>
      </c>
      <c r="D1071" s="1" t="str">
        <f t="shared" si="16"/>
        <v>3 2L-5L</v>
      </c>
      <c r="E1071">
        <v>19.1887857</v>
      </c>
      <c r="F1071">
        <v>72.855701400000001</v>
      </c>
      <c r="G1071" s="2" t="s">
        <v>2592</v>
      </c>
      <c r="H1071" t="s">
        <v>2660</v>
      </c>
      <c r="I1071" s="1">
        <v>89800</v>
      </c>
      <c r="J1071" s="1">
        <v>396000</v>
      </c>
      <c r="K1071" s="1">
        <v>235000</v>
      </c>
      <c r="L1071" s="1">
        <v>75000</v>
      </c>
      <c r="M1071" s="1">
        <v>160000</v>
      </c>
      <c r="N1071" s="1">
        <v>92919259000</v>
      </c>
      <c r="O1071" s="1">
        <v>63256863000</v>
      </c>
      <c r="P1071">
        <v>2</v>
      </c>
      <c r="Q1071">
        <v>3</v>
      </c>
      <c r="R1071">
        <v>1</v>
      </c>
    </row>
    <row r="1072" spans="1:18" x14ac:dyDescent="0.35">
      <c r="A1072" t="s">
        <v>340</v>
      </c>
      <c r="B1072" t="s">
        <v>1625</v>
      </c>
      <c r="C1072" s="1">
        <v>218891</v>
      </c>
      <c r="D1072" s="1" t="str">
        <f t="shared" si="16"/>
        <v>3 2L-5L</v>
      </c>
      <c r="E1072">
        <v>0</v>
      </c>
      <c r="F1072">
        <v>0</v>
      </c>
      <c r="G1072" t="s">
        <v>2640</v>
      </c>
      <c r="H1072" t="s">
        <v>2640</v>
      </c>
      <c r="I1072" s="2" t="s">
        <v>2640</v>
      </c>
      <c r="J1072" s="2" t="s">
        <v>2640</v>
      </c>
      <c r="K1072" s="2" t="s">
        <v>2640</v>
      </c>
      <c r="L1072" s="2" t="s">
        <v>2640</v>
      </c>
      <c r="M1072" s="2" t="s">
        <v>2640</v>
      </c>
      <c r="N1072" s="2" t="s">
        <v>2640</v>
      </c>
      <c r="O1072" s="2" t="s">
        <v>2640</v>
      </c>
      <c r="P1072" t="s">
        <v>2640</v>
      </c>
      <c r="Q1072" t="s">
        <v>2640</v>
      </c>
      <c r="R1072" t="s">
        <v>2640</v>
      </c>
    </row>
    <row r="1073" spans="1:18" x14ac:dyDescent="0.35">
      <c r="A1073" t="s">
        <v>1086</v>
      </c>
      <c r="B1073" t="s">
        <v>2349</v>
      </c>
      <c r="C1073" s="1">
        <v>216659</v>
      </c>
      <c r="D1073" s="1" t="str">
        <f t="shared" si="16"/>
        <v>3 2L-5L</v>
      </c>
      <c r="E1073">
        <v>19.0268528</v>
      </c>
      <c r="F1073">
        <v>72.850741799999994</v>
      </c>
      <c r="G1073" t="s">
        <v>2640</v>
      </c>
      <c r="H1073" t="s">
        <v>2640</v>
      </c>
      <c r="I1073" s="2" t="s">
        <v>2640</v>
      </c>
      <c r="J1073" s="2" t="s">
        <v>2640</v>
      </c>
      <c r="K1073" s="2" t="s">
        <v>2640</v>
      </c>
      <c r="L1073" s="2" t="s">
        <v>2640</v>
      </c>
      <c r="M1073" s="2" t="s">
        <v>2640</v>
      </c>
      <c r="N1073" s="2" t="s">
        <v>2640</v>
      </c>
      <c r="O1073" s="2" t="s">
        <v>2640</v>
      </c>
      <c r="P1073" t="s">
        <v>2640</v>
      </c>
      <c r="Q1073" t="s">
        <v>2640</v>
      </c>
      <c r="R1073" t="s">
        <v>2640</v>
      </c>
    </row>
    <row r="1074" spans="1:18" x14ac:dyDescent="0.35">
      <c r="A1074" t="s">
        <v>192</v>
      </c>
      <c r="B1074" t="s">
        <v>1479</v>
      </c>
      <c r="C1074" s="1">
        <v>216566</v>
      </c>
      <c r="D1074" s="1" t="str">
        <f t="shared" si="16"/>
        <v>3 2L-5L</v>
      </c>
      <c r="E1074">
        <v>19.107900000000001</v>
      </c>
      <c r="F1074">
        <v>73.007099999999994</v>
      </c>
      <c r="G1074" t="s">
        <v>2640</v>
      </c>
      <c r="H1074" t="s">
        <v>2640</v>
      </c>
      <c r="I1074" s="2" t="s">
        <v>2640</v>
      </c>
      <c r="J1074" s="2" t="s">
        <v>2640</v>
      </c>
      <c r="K1074" s="2" t="s">
        <v>2640</v>
      </c>
      <c r="L1074" s="2" t="s">
        <v>2640</v>
      </c>
      <c r="M1074" s="2" t="s">
        <v>2640</v>
      </c>
      <c r="N1074" s="2" t="s">
        <v>2640</v>
      </c>
      <c r="O1074" s="2" t="s">
        <v>2640</v>
      </c>
      <c r="P1074" t="s">
        <v>2640</v>
      </c>
      <c r="Q1074" t="s">
        <v>2640</v>
      </c>
      <c r="R1074" t="s">
        <v>2640</v>
      </c>
    </row>
    <row r="1075" spans="1:18" x14ac:dyDescent="0.35">
      <c r="A1075" t="s">
        <v>538</v>
      </c>
      <c r="B1075" t="s">
        <v>1818</v>
      </c>
      <c r="C1075" s="1">
        <v>215234</v>
      </c>
      <c r="D1075" s="1" t="str">
        <f t="shared" si="16"/>
        <v>3 2L-5L</v>
      </c>
      <c r="E1075">
        <v>19.071200000000001</v>
      </c>
      <c r="F1075">
        <v>73.017700000000005</v>
      </c>
      <c r="G1075" t="s">
        <v>2640</v>
      </c>
      <c r="H1075" t="s">
        <v>2640</v>
      </c>
      <c r="I1075" s="2" t="s">
        <v>2640</v>
      </c>
      <c r="J1075" s="2" t="s">
        <v>2640</v>
      </c>
      <c r="K1075" s="2" t="s">
        <v>2640</v>
      </c>
      <c r="L1075" s="2" t="s">
        <v>2640</v>
      </c>
      <c r="M1075" s="2" t="s">
        <v>2640</v>
      </c>
      <c r="N1075" s="2" t="s">
        <v>2640</v>
      </c>
      <c r="O1075" s="2" t="s">
        <v>2640</v>
      </c>
      <c r="P1075" t="s">
        <v>2640</v>
      </c>
      <c r="Q1075" t="s">
        <v>2640</v>
      </c>
      <c r="R1075" t="s">
        <v>2640</v>
      </c>
    </row>
    <row r="1076" spans="1:18" x14ac:dyDescent="0.35">
      <c r="A1076" t="s">
        <v>727</v>
      </c>
      <c r="B1076" t="s">
        <v>2006</v>
      </c>
      <c r="C1076" s="1">
        <v>214886</v>
      </c>
      <c r="D1076" s="1" t="str">
        <f t="shared" si="16"/>
        <v>3 2L-5L</v>
      </c>
      <c r="E1076">
        <v>19.188880999999999</v>
      </c>
      <c r="F1076">
        <v>72.946979299999995</v>
      </c>
      <c r="G1076" t="s">
        <v>2610</v>
      </c>
      <c r="H1076" t="s">
        <v>2672</v>
      </c>
      <c r="I1076" s="1">
        <v>51100</v>
      </c>
      <c r="J1076" s="1">
        <v>219000</v>
      </c>
      <c r="K1076" s="1">
        <v>322000</v>
      </c>
      <c r="L1076" s="1">
        <v>104000</v>
      </c>
      <c r="M1076" s="1">
        <v>218000</v>
      </c>
      <c r="N1076" s="1">
        <v>70492127000</v>
      </c>
      <c r="O1076" s="1">
        <v>47698952000</v>
      </c>
      <c r="P1076">
        <v>2</v>
      </c>
      <c r="Q1076">
        <v>3</v>
      </c>
      <c r="R1076">
        <v>2</v>
      </c>
    </row>
    <row r="1077" spans="1:18" x14ac:dyDescent="0.35">
      <c r="A1077" t="s">
        <v>544</v>
      </c>
      <c r="B1077" t="s">
        <v>1824</v>
      </c>
      <c r="C1077" s="1">
        <v>211811</v>
      </c>
      <c r="D1077" s="1" t="str">
        <f t="shared" si="16"/>
        <v>3 2L-5L</v>
      </c>
      <c r="E1077">
        <v>0</v>
      </c>
      <c r="F1077">
        <v>0</v>
      </c>
      <c r="G1077" s="2" t="s">
        <v>2570</v>
      </c>
      <c r="H1077" t="s">
        <v>2674</v>
      </c>
      <c r="I1077" s="1">
        <v>55000</v>
      </c>
      <c r="J1077" s="1">
        <v>236000</v>
      </c>
      <c r="K1077" s="1">
        <v>358000</v>
      </c>
      <c r="L1077" s="1">
        <v>117000</v>
      </c>
      <c r="M1077" s="1">
        <v>241000</v>
      </c>
      <c r="N1077" s="1">
        <v>84658684000</v>
      </c>
      <c r="O1077" s="1">
        <v>57009435000</v>
      </c>
      <c r="P1077">
        <v>3</v>
      </c>
      <c r="Q1077">
        <v>3</v>
      </c>
      <c r="R1077">
        <v>2</v>
      </c>
    </row>
    <row r="1078" spans="1:18" x14ac:dyDescent="0.35">
      <c r="A1078" t="s">
        <v>153</v>
      </c>
      <c r="B1078" t="s">
        <v>1440</v>
      </c>
      <c r="C1078" s="1">
        <v>210785</v>
      </c>
      <c r="D1078" s="1" t="str">
        <f t="shared" si="16"/>
        <v>3 2L-5L</v>
      </c>
      <c r="E1078">
        <v>19.0707308</v>
      </c>
      <c r="F1078">
        <v>72.838745299999999</v>
      </c>
      <c r="G1078" t="s">
        <v>2635</v>
      </c>
      <c r="H1078" t="s">
        <v>2635</v>
      </c>
      <c r="I1078" s="1">
        <v>4900</v>
      </c>
      <c r="J1078" s="1">
        <v>19100</v>
      </c>
      <c r="K1078" s="1">
        <v>698000</v>
      </c>
      <c r="L1078" s="1">
        <v>230000</v>
      </c>
      <c r="M1078" s="1">
        <v>468000</v>
      </c>
      <c r="N1078" s="1">
        <v>13327444000</v>
      </c>
      <c r="O1078" s="1">
        <v>8942701000</v>
      </c>
      <c r="P1078">
        <v>2</v>
      </c>
      <c r="Q1078">
        <v>3</v>
      </c>
      <c r="R1078">
        <v>3</v>
      </c>
    </row>
    <row r="1079" spans="1:18" x14ac:dyDescent="0.35">
      <c r="A1079" t="s">
        <v>362</v>
      </c>
      <c r="B1079" t="s">
        <v>1647</v>
      </c>
      <c r="C1079" s="1">
        <v>209451</v>
      </c>
      <c r="D1079" s="1" t="str">
        <f t="shared" si="16"/>
        <v>3 2L-5L</v>
      </c>
      <c r="E1079">
        <v>19.206499999999998</v>
      </c>
      <c r="F1079">
        <v>73.186099999999996</v>
      </c>
      <c r="G1079" t="s">
        <v>2637</v>
      </c>
      <c r="H1079" t="s">
        <v>2636</v>
      </c>
      <c r="I1079" s="1">
        <v>63400</v>
      </c>
      <c r="J1079" s="1">
        <v>271000</v>
      </c>
      <c r="K1079" s="1">
        <v>198000</v>
      </c>
      <c r="L1079" s="1">
        <v>59200</v>
      </c>
      <c r="M1079" s="1">
        <v>138000</v>
      </c>
      <c r="N1079" s="1">
        <v>53500000000</v>
      </c>
      <c r="O1079" s="1">
        <v>37500000000</v>
      </c>
      <c r="P1079">
        <v>1</v>
      </c>
      <c r="Q1079">
        <v>1</v>
      </c>
      <c r="R1079">
        <v>1</v>
      </c>
    </row>
    <row r="1080" spans="1:18" x14ac:dyDescent="0.35">
      <c r="A1080" t="s">
        <v>487</v>
      </c>
      <c r="B1080" t="s">
        <v>1768</v>
      </c>
      <c r="C1080" s="1">
        <v>208940</v>
      </c>
      <c r="D1080" s="1" t="str">
        <f t="shared" si="16"/>
        <v>3 2L-5L</v>
      </c>
      <c r="E1080">
        <v>19.043644499999999</v>
      </c>
      <c r="F1080">
        <v>72.847784899999994</v>
      </c>
      <c r="G1080" s="2" t="s">
        <v>2565</v>
      </c>
      <c r="H1080" t="s">
        <v>2698</v>
      </c>
      <c r="I1080" s="1">
        <v>97100</v>
      </c>
      <c r="J1080" s="1">
        <v>460000</v>
      </c>
      <c r="K1080" s="1">
        <v>256000</v>
      </c>
      <c r="L1080" s="1">
        <v>83000</v>
      </c>
      <c r="M1080" s="1">
        <v>173000</v>
      </c>
      <c r="N1080" s="1">
        <v>117874900000</v>
      </c>
      <c r="O1080" s="1">
        <v>79736177000</v>
      </c>
      <c r="P1080">
        <v>2</v>
      </c>
      <c r="Q1080">
        <v>2</v>
      </c>
      <c r="R1080">
        <v>1</v>
      </c>
    </row>
    <row r="1081" spans="1:18" x14ac:dyDescent="0.35">
      <c r="A1081" t="s">
        <v>1035</v>
      </c>
      <c r="B1081" t="s">
        <v>2305</v>
      </c>
      <c r="C1081" s="1">
        <v>208085</v>
      </c>
      <c r="D1081" s="1" t="str">
        <f t="shared" si="16"/>
        <v>3 2L-5L</v>
      </c>
      <c r="E1081">
        <v>19.296050900000001</v>
      </c>
      <c r="F1081">
        <v>72.848698400000004</v>
      </c>
      <c r="G1081" t="s">
        <v>2633</v>
      </c>
      <c r="H1081" t="s">
        <v>2633</v>
      </c>
      <c r="I1081" s="1">
        <v>215000</v>
      </c>
      <c r="J1081" s="1">
        <v>924000</v>
      </c>
      <c r="K1081" s="1">
        <v>206000</v>
      </c>
      <c r="L1081" s="1">
        <v>63200</v>
      </c>
      <c r="M1081" s="1">
        <v>143000</v>
      </c>
      <c r="N1081" s="1">
        <v>190000000000</v>
      </c>
      <c r="O1081" s="1">
        <v>132000000000</v>
      </c>
      <c r="P1081">
        <v>1</v>
      </c>
      <c r="Q1081">
        <v>1</v>
      </c>
      <c r="R1081">
        <v>1</v>
      </c>
    </row>
    <row r="1082" spans="1:18" x14ac:dyDescent="0.35">
      <c r="A1082" t="s">
        <v>1110</v>
      </c>
      <c r="B1082" t="s">
        <v>2369</v>
      </c>
      <c r="C1082" s="1">
        <v>207540</v>
      </c>
      <c r="D1082" s="1" t="str">
        <f t="shared" si="16"/>
        <v>3 2L-5L</v>
      </c>
      <c r="E1082">
        <v>0</v>
      </c>
      <c r="F1082">
        <v>0</v>
      </c>
      <c r="G1082" s="2" t="s">
        <v>2545</v>
      </c>
      <c r="H1082" t="s">
        <v>2688</v>
      </c>
      <c r="I1082" s="1">
        <v>2300</v>
      </c>
      <c r="J1082" s="1">
        <v>9500</v>
      </c>
      <c r="K1082" s="1">
        <v>137000</v>
      </c>
      <c r="L1082" s="1">
        <v>38800</v>
      </c>
      <c r="M1082" s="1">
        <v>97900</v>
      </c>
      <c r="N1082" s="1">
        <v>1295517000</v>
      </c>
      <c r="O1082" s="1">
        <v>927625000</v>
      </c>
      <c r="P1082">
        <v>2</v>
      </c>
      <c r="Q1082">
        <v>1</v>
      </c>
      <c r="R1082">
        <v>1</v>
      </c>
    </row>
    <row r="1083" spans="1:18" x14ac:dyDescent="0.35">
      <c r="A1083" t="s">
        <v>783</v>
      </c>
      <c r="B1083" t="s">
        <v>2062</v>
      </c>
      <c r="C1083" s="1">
        <v>206289</v>
      </c>
      <c r="D1083" s="1" t="str">
        <f t="shared" si="16"/>
        <v>3 2L-5L</v>
      </c>
      <c r="E1083">
        <v>0</v>
      </c>
      <c r="F1083">
        <v>0</v>
      </c>
      <c r="G1083" t="s">
        <v>2628</v>
      </c>
      <c r="H1083" t="s">
        <v>2657</v>
      </c>
      <c r="I1083" s="1">
        <v>76600</v>
      </c>
      <c r="J1083" s="1">
        <v>310000</v>
      </c>
      <c r="K1083" s="1">
        <v>307000</v>
      </c>
      <c r="L1083" s="1">
        <v>98900</v>
      </c>
      <c r="M1083" s="1">
        <v>208000</v>
      </c>
      <c r="N1083" s="1">
        <v>95354880000</v>
      </c>
      <c r="O1083" s="1">
        <v>64639107000</v>
      </c>
      <c r="P1083">
        <v>1</v>
      </c>
      <c r="Q1083">
        <v>2</v>
      </c>
      <c r="R1083">
        <v>2</v>
      </c>
    </row>
    <row r="1084" spans="1:18" x14ac:dyDescent="0.35">
      <c r="A1084" t="s">
        <v>227</v>
      </c>
      <c r="B1084" t="s">
        <v>1514</v>
      </c>
      <c r="C1084" s="1">
        <v>206130</v>
      </c>
      <c r="D1084" s="1" t="str">
        <f t="shared" si="16"/>
        <v>3 2L-5L</v>
      </c>
      <c r="E1084">
        <v>19.3108</v>
      </c>
      <c r="F1084">
        <v>72.856700000000004</v>
      </c>
      <c r="G1084" t="s">
        <v>2633</v>
      </c>
      <c r="H1084" t="s">
        <v>2633</v>
      </c>
      <c r="I1084" s="1">
        <v>215000</v>
      </c>
      <c r="J1084" s="1">
        <v>924000</v>
      </c>
      <c r="K1084" s="1">
        <v>206000</v>
      </c>
      <c r="L1084" s="1">
        <v>63200</v>
      </c>
      <c r="M1084" s="1">
        <v>143000</v>
      </c>
      <c r="N1084" s="1">
        <v>190000000000</v>
      </c>
      <c r="O1084" s="1">
        <v>132000000000</v>
      </c>
      <c r="P1084">
        <v>1</v>
      </c>
      <c r="Q1084">
        <v>1</v>
      </c>
      <c r="R1084">
        <v>1</v>
      </c>
    </row>
    <row r="1085" spans="1:18" x14ac:dyDescent="0.35">
      <c r="A1085" t="s">
        <v>1113</v>
      </c>
      <c r="B1085" t="s">
        <v>2372</v>
      </c>
      <c r="C1085" s="1">
        <v>204203</v>
      </c>
      <c r="D1085" s="1" t="str">
        <f t="shared" si="16"/>
        <v>3 2L-5L</v>
      </c>
      <c r="E1085">
        <v>19.413071299999999</v>
      </c>
      <c r="F1085">
        <v>72.825976199999999</v>
      </c>
      <c r="G1085" s="2" t="s">
        <v>2559</v>
      </c>
      <c r="H1085" t="s">
        <v>2678</v>
      </c>
      <c r="I1085" s="1">
        <v>2300</v>
      </c>
      <c r="J1085" s="1">
        <v>9600</v>
      </c>
      <c r="K1085" s="1">
        <v>160000</v>
      </c>
      <c r="L1085" s="1">
        <v>47600</v>
      </c>
      <c r="M1085" s="1">
        <v>113000</v>
      </c>
      <c r="N1085" s="1">
        <v>1534515000</v>
      </c>
      <c r="O1085" s="1">
        <v>1078810000</v>
      </c>
      <c r="P1085">
        <v>2</v>
      </c>
      <c r="Q1085">
        <v>1</v>
      </c>
      <c r="R1085">
        <v>2</v>
      </c>
    </row>
    <row r="1086" spans="1:18" x14ac:dyDescent="0.35">
      <c r="A1086" t="s">
        <v>795</v>
      </c>
      <c r="B1086" t="s">
        <v>2074</v>
      </c>
      <c r="C1086" s="1">
        <v>204090</v>
      </c>
      <c r="D1086" s="1" t="str">
        <f t="shared" si="16"/>
        <v>3 2L-5L</v>
      </c>
      <c r="E1086">
        <v>19.3093</v>
      </c>
      <c r="F1086">
        <v>72.853499999999997</v>
      </c>
      <c r="G1086" t="s">
        <v>2633</v>
      </c>
      <c r="H1086" t="s">
        <v>2633</v>
      </c>
      <c r="I1086" s="1">
        <v>215000</v>
      </c>
      <c r="J1086" s="1">
        <v>924000</v>
      </c>
      <c r="K1086" s="1">
        <v>206000</v>
      </c>
      <c r="L1086" s="1">
        <v>63200</v>
      </c>
      <c r="M1086" s="1">
        <v>143000</v>
      </c>
      <c r="N1086" s="1">
        <v>190000000000</v>
      </c>
      <c r="O1086" s="1">
        <v>132000000000</v>
      </c>
      <c r="P1086">
        <v>1</v>
      </c>
      <c r="Q1086">
        <v>1</v>
      </c>
      <c r="R1086">
        <v>1</v>
      </c>
    </row>
    <row r="1087" spans="1:18" x14ac:dyDescent="0.35">
      <c r="A1087" t="s">
        <v>531</v>
      </c>
      <c r="B1087" t="s">
        <v>1811</v>
      </c>
      <c r="C1087" s="1">
        <v>203203</v>
      </c>
      <c r="D1087" s="1" t="str">
        <f t="shared" si="16"/>
        <v>3 2L-5L</v>
      </c>
      <c r="E1087">
        <v>19.273149499999999</v>
      </c>
      <c r="F1087">
        <v>73.042418600000005</v>
      </c>
      <c r="G1087" s="2" t="s">
        <v>2553</v>
      </c>
      <c r="H1087" t="s">
        <v>2553</v>
      </c>
      <c r="I1087" s="1">
        <v>150000</v>
      </c>
      <c r="J1087" s="1">
        <v>747000</v>
      </c>
      <c r="K1087" s="1">
        <v>91500</v>
      </c>
      <c r="L1087" s="1">
        <v>26800</v>
      </c>
      <c r="M1087" s="1">
        <v>64800</v>
      </c>
      <c r="N1087" s="1">
        <v>68300000000</v>
      </c>
      <c r="O1087" s="1">
        <v>48400000000</v>
      </c>
      <c r="P1087">
        <v>1</v>
      </c>
      <c r="Q1087">
        <v>1</v>
      </c>
      <c r="R1087">
        <v>1</v>
      </c>
    </row>
    <row r="1088" spans="1:18" x14ac:dyDescent="0.35">
      <c r="A1088" t="s">
        <v>789</v>
      </c>
      <c r="B1088" t="s">
        <v>2068</v>
      </c>
      <c r="C1088" s="1">
        <v>201523</v>
      </c>
      <c r="D1088" s="1" t="str">
        <f t="shared" si="16"/>
        <v>3 2L-5L</v>
      </c>
      <c r="E1088">
        <v>19.443825199999999</v>
      </c>
      <c r="F1088">
        <v>72.822664200000006</v>
      </c>
      <c r="G1088" t="s">
        <v>2629</v>
      </c>
      <c r="H1088" t="s">
        <v>2641</v>
      </c>
      <c r="I1088" s="1">
        <v>390000</v>
      </c>
      <c r="J1088" s="1">
        <v>1629000</v>
      </c>
      <c r="K1088" s="1">
        <v>134000</v>
      </c>
      <c r="L1088" s="1">
        <v>40000</v>
      </c>
      <c r="M1088" s="1">
        <v>93600</v>
      </c>
      <c r="N1088" s="1">
        <v>218000000000</v>
      </c>
      <c r="O1088" s="1">
        <v>152000000000</v>
      </c>
      <c r="P1088">
        <v>1</v>
      </c>
      <c r="Q1088">
        <v>2</v>
      </c>
      <c r="R1088">
        <v>1</v>
      </c>
    </row>
    <row r="1089" spans="1:18" x14ac:dyDescent="0.35">
      <c r="A1089" t="s">
        <v>707</v>
      </c>
      <c r="B1089" t="s">
        <v>1986</v>
      </c>
      <c r="C1089" s="1">
        <v>200926</v>
      </c>
      <c r="D1089" s="1" t="str">
        <f t="shared" si="16"/>
        <v>3 2L-5L</v>
      </c>
      <c r="E1089">
        <v>0</v>
      </c>
      <c r="F1089">
        <v>0</v>
      </c>
      <c r="G1089" s="2" t="s">
        <v>2552</v>
      </c>
      <c r="H1089" t="s">
        <v>2658</v>
      </c>
      <c r="I1089" s="1">
        <v>124000</v>
      </c>
      <c r="J1089" s="1">
        <v>533000</v>
      </c>
      <c r="K1089" s="1">
        <v>203000</v>
      </c>
      <c r="L1089" s="1">
        <v>64200</v>
      </c>
      <c r="M1089" s="1">
        <v>139000</v>
      </c>
      <c r="N1089" s="1">
        <v>108330410000</v>
      </c>
      <c r="O1089" s="1">
        <v>74106700000</v>
      </c>
      <c r="P1089">
        <v>3</v>
      </c>
      <c r="Q1089">
        <v>3</v>
      </c>
      <c r="R1089">
        <v>2</v>
      </c>
    </row>
    <row r="1090" spans="1:18" x14ac:dyDescent="0.35">
      <c r="A1090" t="s">
        <v>450</v>
      </c>
      <c r="B1090" t="s">
        <v>1731</v>
      </c>
      <c r="C1090" s="1">
        <v>198290</v>
      </c>
      <c r="D1090" s="1" t="str">
        <f t="shared" ref="D1090:D1153" si="17">IF(C1090&lt;200000, "2  LT-2L",IF(C1090&lt;500000, "3 2L-5L",IF(C1090&lt;1000000, "4 5L-10L", "5 Others")))</f>
        <v>2  LT-2L</v>
      </c>
      <c r="E1090">
        <v>18.989519000000001</v>
      </c>
      <c r="F1090">
        <v>73.112624499999995</v>
      </c>
      <c r="G1090" s="2" t="s">
        <v>2599</v>
      </c>
      <c r="H1090" t="s">
        <v>2599</v>
      </c>
      <c r="I1090" s="1">
        <v>51500</v>
      </c>
      <c r="J1090" s="1">
        <v>212000</v>
      </c>
      <c r="K1090" s="1">
        <v>158000</v>
      </c>
      <c r="L1090" s="1">
        <v>47600</v>
      </c>
      <c r="M1090" s="1">
        <v>110000</v>
      </c>
      <c r="N1090" s="1">
        <v>33500000000</v>
      </c>
      <c r="O1090" s="1">
        <v>23400000000</v>
      </c>
      <c r="P1090">
        <v>1</v>
      </c>
      <c r="Q1090">
        <v>1</v>
      </c>
      <c r="R1090">
        <v>1</v>
      </c>
    </row>
    <row r="1091" spans="1:18" x14ac:dyDescent="0.35">
      <c r="A1091" t="s">
        <v>656</v>
      </c>
      <c r="B1091" t="s">
        <v>1935</v>
      </c>
      <c r="C1091" s="1">
        <v>196708</v>
      </c>
      <c r="D1091" s="1" t="str">
        <f t="shared" si="17"/>
        <v>2  LT-2L</v>
      </c>
      <c r="E1091">
        <v>19.212700000000002</v>
      </c>
      <c r="F1091">
        <v>73.154600000000002</v>
      </c>
      <c r="G1091" s="2" t="s">
        <v>2634</v>
      </c>
      <c r="H1091" t="s">
        <v>2634</v>
      </c>
      <c r="I1091" s="1">
        <v>116000</v>
      </c>
      <c r="J1091" s="1">
        <v>516000</v>
      </c>
      <c r="K1091" s="1">
        <v>174000</v>
      </c>
      <c r="L1091" s="1">
        <v>52300</v>
      </c>
      <c r="M1091" s="1">
        <v>122000</v>
      </c>
      <c r="N1091" s="1">
        <v>89800000000</v>
      </c>
      <c r="O1091" s="1">
        <v>62800000000</v>
      </c>
      <c r="P1091">
        <v>1</v>
      </c>
      <c r="Q1091">
        <v>1</v>
      </c>
      <c r="R1091">
        <v>1</v>
      </c>
    </row>
    <row r="1092" spans="1:18" x14ac:dyDescent="0.35">
      <c r="A1092" t="s">
        <v>551</v>
      </c>
      <c r="B1092" t="s">
        <v>1831</v>
      </c>
      <c r="C1092" s="1">
        <v>195486</v>
      </c>
      <c r="D1092" s="1" t="str">
        <f t="shared" si="17"/>
        <v>2  LT-2L</v>
      </c>
      <c r="E1092">
        <v>19.251679599999999</v>
      </c>
      <c r="F1092">
        <v>72.864604700000001</v>
      </c>
      <c r="G1092" s="2" t="s">
        <v>2564</v>
      </c>
      <c r="H1092" t="s">
        <v>2665</v>
      </c>
      <c r="I1092" s="1">
        <v>37600</v>
      </c>
      <c r="J1092" s="1">
        <v>156000</v>
      </c>
      <c r="K1092" s="1">
        <v>304000</v>
      </c>
      <c r="L1092" s="1">
        <v>97000</v>
      </c>
      <c r="M1092" s="1">
        <v>207000</v>
      </c>
      <c r="N1092" s="1">
        <v>47487779000</v>
      </c>
      <c r="O1092" s="1">
        <v>32328428000</v>
      </c>
      <c r="P1092">
        <v>3</v>
      </c>
      <c r="Q1092">
        <v>2</v>
      </c>
      <c r="R1092">
        <v>2</v>
      </c>
    </row>
    <row r="1093" spans="1:18" x14ac:dyDescent="0.35">
      <c r="A1093" t="s">
        <v>387</v>
      </c>
      <c r="B1093" t="s">
        <v>1672</v>
      </c>
      <c r="C1093" s="1">
        <v>194929</v>
      </c>
      <c r="D1093" s="1" t="str">
        <f t="shared" si="17"/>
        <v>2  LT-2L</v>
      </c>
      <c r="E1093">
        <v>0</v>
      </c>
      <c r="F1093">
        <v>0</v>
      </c>
      <c r="G1093" t="s">
        <v>2590</v>
      </c>
      <c r="H1093" t="s">
        <v>2653</v>
      </c>
      <c r="I1093" s="1">
        <v>21500</v>
      </c>
      <c r="J1093" s="1">
        <v>97500</v>
      </c>
      <c r="K1093" s="1">
        <v>228000</v>
      </c>
      <c r="L1093" s="1">
        <v>70900</v>
      </c>
      <c r="M1093" s="1">
        <v>157000</v>
      </c>
      <c r="N1093" s="1">
        <v>22260871000</v>
      </c>
      <c r="O1093" s="1">
        <v>15345260000</v>
      </c>
      <c r="P1093">
        <v>2</v>
      </c>
      <c r="Q1093">
        <v>1</v>
      </c>
      <c r="R1093">
        <v>2</v>
      </c>
    </row>
    <row r="1094" spans="1:18" x14ac:dyDescent="0.35">
      <c r="A1094" t="s">
        <v>606</v>
      </c>
      <c r="B1094" t="s">
        <v>1885</v>
      </c>
      <c r="C1094" s="1">
        <v>193350</v>
      </c>
      <c r="D1094" s="1" t="str">
        <f t="shared" si="17"/>
        <v>2  LT-2L</v>
      </c>
      <c r="E1094">
        <v>19.41</v>
      </c>
      <c r="F1094">
        <v>72.876199999999997</v>
      </c>
      <c r="G1094" t="s">
        <v>2620</v>
      </c>
      <c r="H1094" t="s">
        <v>2641</v>
      </c>
      <c r="I1094" s="1">
        <v>390000</v>
      </c>
      <c r="J1094" s="1">
        <v>1629000</v>
      </c>
      <c r="K1094" s="1">
        <v>134000</v>
      </c>
      <c r="L1094" s="1">
        <v>40000</v>
      </c>
      <c r="M1094" s="1">
        <v>93600</v>
      </c>
      <c r="N1094" s="1">
        <v>218000000000</v>
      </c>
      <c r="O1094" s="1">
        <v>152000000000</v>
      </c>
      <c r="P1094">
        <v>1</v>
      </c>
      <c r="Q1094">
        <v>2</v>
      </c>
      <c r="R1094">
        <v>1</v>
      </c>
    </row>
    <row r="1095" spans="1:18" x14ac:dyDescent="0.35">
      <c r="A1095" t="s">
        <v>1001</v>
      </c>
      <c r="B1095" t="s">
        <v>2271</v>
      </c>
      <c r="C1095" s="1">
        <v>190942</v>
      </c>
      <c r="D1095" s="1" t="str">
        <f t="shared" si="17"/>
        <v>2  LT-2L</v>
      </c>
      <c r="E1095">
        <v>19.990653200000001</v>
      </c>
      <c r="F1095">
        <v>72.7412609</v>
      </c>
      <c r="G1095" t="s">
        <v>2640</v>
      </c>
      <c r="H1095" t="s">
        <v>2640</v>
      </c>
      <c r="I1095" s="2" t="s">
        <v>2640</v>
      </c>
      <c r="J1095" s="2" t="s">
        <v>2640</v>
      </c>
      <c r="K1095" s="2" t="s">
        <v>2640</v>
      </c>
      <c r="L1095" s="2" t="s">
        <v>2640</v>
      </c>
      <c r="M1095" s="2" t="s">
        <v>2640</v>
      </c>
      <c r="N1095" s="2" t="s">
        <v>2640</v>
      </c>
      <c r="O1095" s="2" t="s">
        <v>2640</v>
      </c>
      <c r="P1095" t="s">
        <v>2640</v>
      </c>
      <c r="Q1095" t="s">
        <v>2640</v>
      </c>
      <c r="R1095" t="s">
        <v>2640</v>
      </c>
    </row>
    <row r="1096" spans="1:18" x14ac:dyDescent="0.35">
      <c r="A1096" t="s">
        <v>427</v>
      </c>
      <c r="B1096" t="s">
        <v>1710</v>
      </c>
      <c r="C1096" s="1">
        <v>190902</v>
      </c>
      <c r="D1096" s="1" t="str">
        <f t="shared" si="17"/>
        <v>2  LT-2L</v>
      </c>
      <c r="E1096">
        <v>18.951974199999999</v>
      </c>
      <c r="F1096">
        <v>72.839962499999999</v>
      </c>
      <c r="G1096" t="s">
        <v>2640</v>
      </c>
      <c r="H1096" t="s">
        <v>2640</v>
      </c>
      <c r="I1096" s="2" t="s">
        <v>2640</v>
      </c>
      <c r="J1096" s="2" t="s">
        <v>2640</v>
      </c>
      <c r="K1096" s="2" t="s">
        <v>2640</v>
      </c>
      <c r="L1096" s="2" t="s">
        <v>2640</v>
      </c>
      <c r="M1096" s="2" t="s">
        <v>2640</v>
      </c>
      <c r="N1096" s="2" t="s">
        <v>2640</v>
      </c>
      <c r="O1096" s="2" t="s">
        <v>2640</v>
      </c>
      <c r="P1096" t="s">
        <v>2640</v>
      </c>
      <c r="Q1096" t="s">
        <v>2640</v>
      </c>
      <c r="R1096" t="s">
        <v>2640</v>
      </c>
    </row>
    <row r="1097" spans="1:18" x14ac:dyDescent="0.35">
      <c r="A1097" t="s">
        <v>431</v>
      </c>
      <c r="B1097" t="s">
        <v>1714</v>
      </c>
      <c r="C1097" s="1">
        <v>190875</v>
      </c>
      <c r="D1097" s="1" t="str">
        <f t="shared" si="17"/>
        <v>2  LT-2L</v>
      </c>
      <c r="E1097">
        <v>18.969100000000001</v>
      </c>
      <c r="F1097">
        <v>72.840500000000006</v>
      </c>
      <c r="G1097" s="2" t="s">
        <v>2568</v>
      </c>
      <c r="H1097" t="s">
        <v>2663</v>
      </c>
      <c r="I1097" s="1">
        <v>3000</v>
      </c>
      <c r="J1097" s="1">
        <v>12500</v>
      </c>
      <c r="K1097" s="1">
        <v>519000</v>
      </c>
      <c r="L1097" s="1">
        <v>167000</v>
      </c>
      <c r="M1097" s="1">
        <v>352000</v>
      </c>
      <c r="N1097" s="1">
        <v>6513601000</v>
      </c>
      <c r="O1097" s="1">
        <v>4421445000</v>
      </c>
      <c r="P1097">
        <v>3</v>
      </c>
      <c r="Q1097">
        <v>1</v>
      </c>
      <c r="R1097">
        <v>3</v>
      </c>
    </row>
    <row r="1098" spans="1:18" x14ac:dyDescent="0.35">
      <c r="A1098" t="s">
        <v>329</v>
      </c>
      <c r="B1098" t="s">
        <v>1615</v>
      </c>
      <c r="C1098" s="1">
        <v>190178</v>
      </c>
      <c r="D1098" s="1" t="str">
        <f t="shared" si="17"/>
        <v>2  LT-2L</v>
      </c>
      <c r="E1098">
        <v>19.122409999999999</v>
      </c>
      <c r="F1098">
        <v>72.890126199999997</v>
      </c>
      <c r="G1098" t="s">
        <v>2640</v>
      </c>
      <c r="H1098" t="s">
        <v>2640</v>
      </c>
      <c r="I1098" s="2" t="s">
        <v>2640</v>
      </c>
      <c r="J1098" s="2" t="s">
        <v>2640</v>
      </c>
      <c r="K1098" s="2" t="s">
        <v>2640</v>
      </c>
      <c r="L1098" s="2" t="s">
        <v>2640</v>
      </c>
      <c r="M1098" s="2" t="s">
        <v>2640</v>
      </c>
      <c r="N1098" s="2" t="s">
        <v>2640</v>
      </c>
      <c r="O1098" s="2" t="s">
        <v>2640</v>
      </c>
      <c r="P1098" t="s">
        <v>2640</v>
      </c>
      <c r="Q1098" t="s">
        <v>2640</v>
      </c>
      <c r="R1098" t="s">
        <v>2640</v>
      </c>
    </row>
    <row r="1099" spans="1:18" x14ac:dyDescent="0.35">
      <c r="A1099" t="s">
        <v>613</v>
      </c>
      <c r="B1099" t="s">
        <v>1892</v>
      </c>
      <c r="C1099" s="1">
        <v>187455</v>
      </c>
      <c r="D1099" s="1" t="str">
        <f t="shared" si="17"/>
        <v>2  LT-2L</v>
      </c>
      <c r="E1099">
        <v>19.1572</v>
      </c>
      <c r="F1099">
        <v>72.998500000000007</v>
      </c>
      <c r="G1099" t="s">
        <v>2640</v>
      </c>
      <c r="H1099" t="s">
        <v>2640</v>
      </c>
      <c r="I1099" s="2" t="s">
        <v>2640</v>
      </c>
      <c r="J1099" s="2" t="s">
        <v>2640</v>
      </c>
      <c r="K1099" s="2" t="s">
        <v>2640</v>
      </c>
      <c r="L1099" s="2" t="s">
        <v>2640</v>
      </c>
      <c r="M1099" s="2" t="s">
        <v>2640</v>
      </c>
      <c r="N1099" s="2" t="s">
        <v>2640</v>
      </c>
      <c r="O1099" s="2" t="s">
        <v>2640</v>
      </c>
      <c r="P1099" t="s">
        <v>2640</v>
      </c>
      <c r="Q1099" t="s">
        <v>2640</v>
      </c>
      <c r="R1099" t="s">
        <v>2640</v>
      </c>
    </row>
    <row r="1100" spans="1:18" x14ac:dyDescent="0.35">
      <c r="A1100" t="s">
        <v>364</v>
      </c>
      <c r="B1100" t="s">
        <v>1649</v>
      </c>
      <c r="C1100" s="1">
        <v>187432</v>
      </c>
      <c r="D1100" s="1" t="str">
        <f t="shared" si="17"/>
        <v>2  LT-2L</v>
      </c>
      <c r="E1100">
        <v>19.177</v>
      </c>
      <c r="F1100">
        <v>72.869900000000001</v>
      </c>
      <c r="G1100" s="2" t="s">
        <v>2592</v>
      </c>
      <c r="H1100" t="s">
        <v>2660</v>
      </c>
      <c r="I1100" s="1">
        <v>89800</v>
      </c>
      <c r="J1100" s="1">
        <v>396000</v>
      </c>
      <c r="K1100" s="1">
        <v>235000</v>
      </c>
      <c r="L1100" s="1">
        <v>75000</v>
      </c>
      <c r="M1100" s="1">
        <v>160000</v>
      </c>
      <c r="N1100" s="1">
        <v>92919259000</v>
      </c>
      <c r="O1100" s="1">
        <v>63256863000</v>
      </c>
      <c r="P1100">
        <v>2</v>
      </c>
      <c r="Q1100">
        <v>3</v>
      </c>
      <c r="R1100">
        <v>1</v>
      </c>
    </row>
    <row r="1101" spans="1:18" x14ac:dyDescent="0.35">
      <c r="A1101" t="s">
        <v>454</v>
      </c>
      <c r="B1101" t="s">
        <v>1735</v>
      </c>
      <c r="C1101" s="1">
        <v>185865</v>
      </c>
      <c r="D1101" s="1" t="str">
        <f t="shared" si="17"/>
        <v>2  LT-2L</v>
      </c>
      <c r="E1101">
        <v>19.025400000000001</v>
      </c>
      <c r="F1101">
        <v>73.101200000000006</v>
      </c>
      <c r="G1101" t="s">
        <v>2640</v>
      </c>
      <c r="H1101" t="s">
        <v>2640</v>
      </c>
      <c r="I1101" s="2" t="s">
        <v>2640</v>
      </c>
      <c r="J1101" s="2" t="s">
        <v>2640</v>
      </c>
      <c r="K1101" s="2" t="s">
        <v>2640</v>
      </c>
      <c r="L1101" s="2" t="s">
        <v>2640</v>
      </c>
      <c r="M1101" s="2" t="s">
        <v>2640</v>
      </c>
      <c r="N1101" s="2" t="s">
        <v>2640</v>
      </c>
      <c r="O1101" s="2" t="s">
        <v>2640</v>
      </c>
      <c r="P1101" t="s">
        <v>2640</v>
      </c>
      <c r="Q1101" t="s">
        <v>2640</v>
      </c>
      <c r="R1101" t="s">
        <v>2640</v>
      </c>
    </row>
    <row r="1102" spans="1:18" x14ac:dyDescent="0.35">
      <c r="A1102" t="s">
        <v>266</v>
      </c>
      <c r="B1102" t="s">
        <v>1552</v>
      </c>
      <c r="C1102" s="1">
        <v>185187</v>
      </c>
      <c r="D1102" s="1" t="str">
        <f t="shared" si="17"/>
        <v>2  LT-2L</v>
      </c>
      <c r="E1102">
        <v>19.2818988</v>
      </c>
      <c r="F1102">
        <v>73.073961699999998</v>
      </c>
      <c r="G1102" s="2" t="s">
        <v>2553</v>
      </c>
      <c r="H1102" t="s">
        <v>2553</v>
      </c>
      <c r="I1102" s="1">
        <v>150000</v>
      </c>
      <c r="J1102" s="1">
        <v>747000</v>
      </c>
      <c r="K1102" s="1">
        <v>91500</v>
      </c>
      <c r="L1102" s="1">
        <v>26800</v>
      </c>
      <c r="M1102" s="1">
        <v>64800</v>
      </c>
      <c r="N1102" s="1">
        <v>68300000000</v>
      </c>
      <c r="O1102" s="1">
        <v>48400000000</v>
      </c>
      <c r="P1102">
        <v>1</v>
      </c>
      <c r="Q1102">
        <v>1</v>
      </c>
      <c r="R1102">
        <v>1</v>
      </c>
    </row>
    <row r="1103" spans="1:18" x14ac:dyDescent="0.35">
      <c r="A1103" t="s">
        <v>469</v>
      </c>
      <c r="B1103" t="s">
        <v>1750</v>
      </c>
      <c r="C1103" s="1">
        <v>183582</v>
      </c>
      <c r="D1103" s="1" t="str">
        <f t="shared" si="17"/>
        <v>2  LT-2L</v>
      </c>
      <c r="E1103">
        <v>0</v>
      </c>
      <c r="F1103">
        <v>0</v>
      </c>
      <c r="G1103" s="2" t="s">
        <v>2570</v>
      </c>
      <c r="H1103" t="s">
        <v>2674</v>
      </c>
      <c r="I1103" s="1">
        <v>55000</v>
      </c>
      <c r="J1103" s="1">
        <v>236000</v>
      </c>
      <c r="K1103" s="1">
        <v>358000</v>
      </c>
      <c r="L1103" s="1">
        <v>117000</v>
      </c>
      <c r="M1103" s="1">
        <v>241000</v>
      </c>
      <c r="N1103" s="1">
        <v>84658684000</v>
      </c>
      <c r="O1103" s="1">
        <v>57009435000</v>
      </c>
      <c r="P1103">
        <v>3</v>
      </c>
      <c r="Q1103">
        <v>3</v>
      </c>
      <c r="R1103">
        <v>2</v>
      </c>
    </row>
    <row r="1104" spans="1:18" x14ac:dyDescent="0.35">
      <c r="A1104" t="s">
        <v>258</v>
      </c>
      <c r="B1104" t="s">
        <v>1545</v>
      </c>
      <c r="C1104" s="1">
        <v>183529</v>
      </c>
      <c r="D1104" s="1" t="str">
        <f t="shared" si="17"/>
        <v>2  LT-2L</v>
      </c>
      <c r="E1104">
        <v>19.2487122</v>
      </c>
      <c r="F1104">
        <v>72.862369999999999</v>
      </c>
      <c r="G1104" s="2" t="s">
        <v>2564</v>
      </c>
      <c r="H1104" t="s">
        <v>2665</v>
      </c>
      <c r="I1104" s="1">
        <v>37600</v>
      </c>
      <c r="J1104" s="1">
        <v>156000</v>
      </c>
      <c r="K1104" s="1">
        <v>304000</v>
      </c>
      <c r="L1104" s="1">
        <v>97000</v>
      </c>
      <c r="M1104" s="1">
        <v>207000</v>
      </c>
      <c r="N1104" s="1">
        <v>47487779000</v>
      </c>
      <c r="O1104" s="1">
        <v>32328428000</v>
      </c>
      <c r="P1104">
        <v>3</v>
      </c>
      <c r="Q1104">
        <v>2</v>
      </c>
      <c r="R1104">
        <v>2</v>
      </c>
    </row>
    <row r="1105" spans="1:18" x14ac:dyDescent="0.35">
      <c r="A1105" t="s">
        <v>337</v>
      </c>
      <c r="B1105" t="s">
        <v>1622</v>
      </c>
      <c r="C1105" s="1">
        <v>183120</v>
      </c>
      <c r="D1105" s="1" t="str">
        <f t="shared" si="17"/>
        <v>2  LT-2L</v>
      </c>
      <c r="E1105">
        <v>19.2285</v>
      </c>
      <c r="F1105">
        <v>73.159300000000002</v>
      </c>
      <c r="G1105" s="2" t="s">
        <v>2634</v>
      </c>
      <c r="H1105" t="s">
        <v>2634</v>
      </c>
      <c r="I1105" s="1">
        <v>116000</v>
      </c>
      <c r="J1105" s="1">
        <v>516000</v>
      </c>
      <c r="K1105" s="1">
        <v>174000</v>
      </c>
      <c r="L1105" s="1">
        <v>52300</v>
      </c>
      <c r="M1105" s="1">
        <v>122000</v>
      </c>
      <c r="N1105" s="1">
        <v>89800000000</v>
      </c>
      <c r="O1105" s="1">
        <v>62800000000</v>
      </c>
      <c r="P1105">
        <v>1</v>
      </c>
      <c r="Q1105">
        <v>1</v>
      </c>
      <c r="R1105">
        <v>1</v>
      </c>
    </row>
    <row r="1106" spans="1:18" x14ac:dyDescent="0.35">
      <c r="A1106" t="s">
        <v>611</v>
      </c>
      <c r="B1106" t="s">
        <v>1890</v>
      </c>
      <c r="C1106" s="1">
        <v>181342</v>
      </c>
      <c r="D1106" s="1" t="str">
        <f t="shared" si="17"/>
        <v>2  LT-2L</v>
      </c>
      <c r="E1106">
        <v>19.186602799999999</v>
      </c>
      <c r="F1106">
        <v>72.953253900000007</v>
      </c>
      <c r="G1106" t="s">
        <v>2609</v>
      </c>
      <c r="H1106" t="s">
        <v>2646</v>
      </c>
      <c r="I1106" s="1">
        <v>2600</v>
      </c>
      <c r="J1106" s="1">
        <v>11300</v>
      </c>
      <c r="K1106" s="1">
        <v>199000</v>
      </c>
      <c r="L1106" s="1">
        <v>60600</v>
      </c>
      <c r="M1106" s="1">
        <v>138000</v>
      </c>
      <c r="N1106" s="1">
        <v>2244109000</v>
      </c>
      <c r="O1106" s="1">
        <v>1559489000</v>
      </c>
      <c r="P1106">
        <v>1</v>
      </c>
      <c r="Q1106">
        <v>1</v>
      </c>
      <c r="R1106">
        <v>1</v>
      </c>
    </row>
    <row r="1107" spans="1:18" x14ac:dyDescent="0.35">
      <c r="A1107" t="s">
        <v>950</v>
      </c>
      <c r="B1107" t="s">
        <v>2223</v>
      </c>
      <c r="C1107" s="1">
        <v>180729</v>
      </c>
      <c r="D1107" s="1" t="str">
        <f t="shared" si="17"/>
        <v>2  LT-2L</v>
      </c>
      <c r="E1107">
        <v>19.0687</v>
      </c>
      <c r="F1107">
        <v>72.842299999999994</v>
      </c>
      <c r="G1107" s="2" t="s">
        <v>2575</v>
      </c>
      <c r="H1107" t="s">
        <v>2700</v>
      </c>
      <c r="I1107" s="1">
        <v>21800</v>
      </c>
      <c r="J1107" s="1">
        <v>100000</v>
      </c>
      <c r="K1107" s="1">
        <v>197000</v>
      </c>
      <c r="L1107" s="1">
        <v>60400</v>
      </c>
      <c r="M1107" s="1">
        <v>136000</v>
      </c>
      <c r="N1107" s="1">
        <v>19738962000</v>
      </c>
      <c r="O1107" s="1">
        <v>13677824000</v>
      </c>
      <c r="P1107">
        <v>1</v>
      </c>
      <c r="Q1107">
        <v>3</v>
      </c>
      <c r="R1107">
        <v>1</v>
      </c>
    </row>
    <row r="1108" spans="1:18" x14ac:dyDescent="0.35">
      <c r="A1108" t="s">
        <v>304</v>
      </c>
      <c r="B1108" t="s">
        <v>1590</v>
      </c>
      <c r="C1108" s="1">
        <v>179375</v>
      </c>
      <c r="D1108" s="1" t="str">
        <f t="shared" si="17"/>
        <v>2  LT-2L</v>
      </c>
      <c r="E1108">
        <v>18.951879399999999</v>
      </c>
      <c r="F1108">
        <v>72.822883399999995</v>
      </c>
      <c r="G1108" t="s">
        <v>2640</v>
      </c>
      <c r="H1108" t="s">
        <v>2640</v>
      </c>
      <c r="I1108" s="2" t="s">
        <v>2640</v>
      </c>
      <c r="J1108" s="2" t="s">
        <v>2640</v>
      </c>
      <c r="K1108" s="2" t="s">
        <v>2640</v>
      </c>
      <c r="L1108" s="2" t="s">
        <v>2640</v>
      </c>
      <c r="M1108" s="2" t="s">
        <v>2640</v>
      </c>
      <c r="N1108" s="2" t="s">
        <v>2640</v>
      </c>
      <c r="O1108" s="2" t="s">
        <v>2640</v>
      </c>
      <c r="P1108" t="s">
        <v>2640</v>
      </c>
      <c r="Q1108" t="s">
        <v>2640</v>
      </c>
      <c r="R1108" t="s">
        <v>2640</v>
      </c>
    </row>
    <row r="1109" spans="1:18" x14ac:dyDescent="0.35">
      <c r="A1109" t="s">
        <v>657</v>
      </c>
      <c r="B1109" t="s">
        <v>1936</v>
      </c>
      <c r="C1109" s="1">
        <v>178581</v>
      </c>
      <c r="D1109" s="1" t="str">
        <f t="shared" si="17"/>
        <v>2  LT-2L</v>
      </c>
      <c r="E1109">
        <v>19.166499999999999</v>
      </c>
      <c r="F1109">
        <v>73.233000000000004</v>
      </c>
      <c r="G1109" t="s">
        <v>2640</v>
      </c>
      <c r="H1109" t="s">
        <v>2640</v>
      </c>
      <c r="I1109" s="2" t="s">
        <v>2640</v>
      </c>
      <c r="J1109" s="2" t="s">
        <v>2640</v>
      </c>
      <c r="K1109" s="2" t="s">
        <v>2640</v>
      </c>
      <c r="L1109" s="2" t="s">
        <v>2640</v>
      </c>
      <c r="M1109" s="2" t="s">
        <v>2640</v>
      </c>
      <c r="N1109" s="2" t="s">
        <v>2640</v>
      </c>
      <c r="O1109" s="2" t="s">
        <v>2640</v>
      </c>
      <c r="P1109" t="s">
        <v>2640</v>
      </c>
      <c r="Q1109" t="s">
        <v>2640</v>
      </c>
      <c r="R1109" t="s">
        <v>2640</v>
      </c>
    </row>
    <row r="1110" spans="1:18" x14ac:dyDescent="0.35">
      <c r="A1110" t="s">
        <v>287</v>
      </c>
      <c r="B1110" t="s">
        <v>1573</v>
      </c>
      <c r="C1110" s="1">
        <v>177264</v>
      </c>
      <c r="D1110" s="1" t="str">
        <f t="shared" si="17"/>
        <v>2  LT-2L</v>
      </c>
      <c r="E1110">
        <v>19.200500000000002</v>
      </c>
      <c r="F1110">
        <v>73.1708</v>
      </c>
      <c r="G1110" s="2" t="s">
        <v>2634</v>
      </c>
      <c r="H1110" t="s">
        <v>2634</v>
      </c>
      <c r="I1110" s="1">
        <v>116000</v>
      </c>
      <c r="J1110" s="1">
        <v>516000</v>
      </c>
      <c r="K1110" s="1">
        <v>174000</v>
      </c>
      <c r="L1110" s="1">
        <v>52300</v>
      </c>
      <c r="M1110" s="1">
        <v>122000</v>
      </c>
      <c r="N1110" s="1">
        <v>89800000000</v>
      </c>
      <c r="O1110" s="1">
        <v>62800000000</v>
      </c>
      <c r="P1110">
        <v>1</v>
      </c>
      <c r="Q1110">
        <v>1</v>
      </c>
      <c r="R1110">
        <v>1</v>
      </c>
    </row>
    <row r="1111" spans="1:18" x14ac:dyDescent="0.35">
      <c r="A1111" t="s">
        <v>248</v>
      </c>
      <c r="B1111" t="s">
        <v>1535</v>
      </c>
      <c r="C1111" s="1">
        <v>176356</v>
      </c>
      <c r="D1111" s="1" t="str">
        <f t="shared" si="17"/>
        <v>2  LT-2L</v>
      </c>
      <c r="E1111">
        <v>19.1692</v>
      </c>
      <c r="F1111">
        <v>73.244399999999999</v>
      </c>
      <c r="G1111" t="s">
        <v>2640</v>
      </c>
      <c r="H1111" t="s">
        <v>2640</v>
      </c>
      <c r="I1111" s="2" t="s">
        <v>2640</v>
      </c>
      <c r="J1111" s="2" t="s">
        <v>2640</v>
      </c>
      <c r="K1111" s="2" t="s">
        <v>2640</v>
      </c>
      <c r="L1111" s="2" t="s">
        <v>2640</v>
      </c>
      <c r="M1111" s="2" t="s">
        <v>2640</v>
      </c>
      <c r="N1111" s="2" t="s">
        <v>2640</v>
      </c>
      <c r="O1111" s="2" t="s">
        <v>2640</v>
      </c>
      <c r="P1111" t="s">
        <v>2640</v>
      </c>
      <c r="Q1111" t="s">
        <v>2640</v>
      </c>
      <c r="R1111" t="s">
        <v>2640</v>
      </c>
    </row>
    <row r="1112" spans="1:18" x14ac:dyDescent="0.35">
      <c r="A1112" t="s">
        <v>686</v>
      </c>
      <c r="B1112" t="s">
        <v>1965</v>
      </c>
      <c r="C1112" s="1">
        <v>175269</v>
      </c>
      <c r="D1112" s="1" t="str">
        <f t="shared" si="17"/>
        <v>2  LT-2L</v>
      </c>
      <c r="E1112">
        <v>19.135794799999999</v>
      </c>
      <c r="F1112">
        <v>72.851195099999998</v>
      </c>
      <c r="G1112" s="2" t="s">
        <v>2576</v>
      </c>
      <c r="H1112" t="s">
        <v>2668</v>
      </c>
      <c r="I1112" s="1">
        <v>62800</v>
      </c>
      <c r="J1112" s="1">
        <v>269000</v>
      </c>
      <c r="K1112" s="1">
        <v>308000</v>
      </c>
      <c r="L1112" s="1">
        <v>99600</v>
      </c>
      <c r="M1112" s="1">
        <v>208000</v>
      </c>
      <c r="N1112" s="1">
        <v>82746229000</v>
      </c>
      <c r="O1112" s="1">
        <v>55991927000</v>
      </c>
      <c r="P1112">
        <v>1</v>
      </c>
      <c r="Q1112">
        <v>2</v>
      </c>
      <c r="R1112">
        <v>1</v>
      </c>
    </row>
    <row r="1113" spans="1:18" x14ac:dyDescent="0.35">
      <c r="A1113" t="s">
        <v>481</v>
      </c>
      <c r="B1113" t="s">
        <v>1762</v>
      </c>
      <c r="C1113" s="1">
        <v>175258</v>
      </c>
      <c r="D1113" s="1" t="str">
        <f t="shared" si="17"/>
        <v>2  LT-2L</v>
      </c>
      <c r="E1113">
        <v>19.034300000000002</v>
      </c>
      <c r="F1113">
        <v>73.019400000000005</v>
      </c>
      <c r="G1113" t="s">
        <v>2640</v>
      </c>
      <c r="H1113" t="s">
        <v>2640</v>
      </c>
      <c r="I1113" s="2" t="s">
        <v>2640</v>
      </c>
      <c r="J1113" s="2" t="s">
        <v>2640</v>
      </c>
      <c r="K1113" s="2" t="s">
        <v>2640</v>
      </c>
      <c r="L1113" s="2" t="s">
        <v>2640</v>
      </c>
      <c r="M1113" s="2" t="s">
        <v>2640</v>
      </c>
      <c r="N1113" s="2" t="s">
        <v>2640</v>
      </c>
      <c r="O1113" s="2" t="s">
        <v>2640</v>
      </c>
      <c r="P1113" t="s">
        <v>2640</v>
      </c>
      <c r="Q1113" t="s">
        <v>2640</v>
      </c>
      <c r="R1113" t="s">
        <v>2640</v>
      </c>
    </row>
    <row r="1114" spans="1:18" x14ac:dyDescent="0.35">
      <c r="A1114" t="s">
        <v>512</v>
      </c>
      <c r="B1114" t="s">
        <v>1792</v>
      </c>
      <c r="C1114" s="1">
        <v>174897</v>
      </c>
      <c r="D1114" s="1" t="str">
        <f t="shared" si="17"/>
        <v>2  LT-2L</v>
      </c>
      <c r="E1114">
        <v>19.287113300000001</v>
      </c>
      <c r="F1114">
        <v>73.066702500000005</v>
      </c>
      <c r="G1114" s="2" t="s">
        <v>2553</v>
      </c>
      <c r="H1114" t="s">
        <v>2553</v>
      </c>
      <c r="I1114" s="1">
        <v>150000</v>
      </c>
      <c r="J1114" s="1">
        <v>747000</v>
      </c>
      <c r="K1114" s="1">
        <v>91500</v>
      </c>
      <c r="L1114" s="1">
        <v>26800</v>
      </c>
      <c r="M1114" s="1">
        <v>64800</v>
      </c>
      <c r="N1114" s="1">
        <v>68300000000</v>
      </c>
      <c r="O1114" s="1">
        <v>48400000000</v>
      </c>
      <c r="P1114">
        <v>1</v>
      </c>
      <c r="Q1114">
        <v>1</v>
      </c>
      <c r="R1114">
        <v>1</v>
      </c>
    </row>
    <row r="1115" spans="1:18" x14ac:dyDescent="0.35">
      <c r="A1115" t="s">
        <v>243</v>
      </c>
      <c r="B1115" t="s">
        <v>1530</v>
      </c>
      <c r="C1115" s="1">
        <v>174104</v>
      </c>
      <c r="D1115" s="1" t="str">
        <f t="shared" si="17"/>
        <v>2  LT-2L</v>
      </c>
      <c r="E1115">
        <v>19.0236713</v>
      </c>
      <c r="F1115">
        <v>72.872659600000006</v>
      </c>
      <c r="G1115" s="2" t="s">
        <v>2547</v>
      </c>
      <c r="H1115" t="s">
        <v>2701</v>
      </c>
      <c r="I1115" s="1">
        <v>112000</v>
      </c>
      <c r="J1115" s="1">
        <v>490000</v>
      </c>
      <c r="K1115" s="1">
        <v>310000</v>
      </c>
      <c r="L1115" s="1">
        <v>101000</v>
      </c>
      <c r="M1115" s="1">
        <v>208000</v>
      </c>
      <c r="N1115" s="1">
        <v>151678580000</v>
      </c>
      <c r="O1115" s="1">
        <v>102106150000</v>
      </c>
      <c r="P1115">
        <v>3</v>
      </c>
      <c r="Q1115">
        <v>2</v>
      </c>
      <c r="R1115">
        <v>2</v>
      </c>
    </row>
    <row r="1116" spans="1:18" x14ac:dyDescent="0.35">
      <c r="A1116" t="s">
        <v>592</v>
      </c>
      <c r="B1116" t="s">
        <v>1871</v>
      </c>
      <c r="C1116" s="1">
        <v>174089</v>
      </c>
      <c r="D1116" s="1" t="str">
        <f t="shared" si="17"/>
        <v>2  LT-2L</v>
      </c>
      <c r="E1116">
        <v>19.460215000000002</v>
      </c>
      <c r="F1116">
        <v>72.820229299999994</v>
      </c>
      <c r="G1116" t="s">
        <v>2629</v>
      </c>
      <c r="H1116" t="s">
        <v>2641</v>
      </c>
      <c r="I1116" s="1">
        <v>390000</v>
      </c>
      <c r="J1116" s="1">
        <v>1629000</v>
      </c>
      <c r="K1116" s="1">
        <v>134000</v>
      </c>
      <c r="L1116" s="1">
        <v>40000</v>
      </c>
      <c r="M1116" s="1">
        <v>93600</v>
      </c>
      <c r="N1116" s="1">
        <v>218000000000</v>
      </c>
      <c r="O1116" s="1">
        <v>152000000000</v>
      </c>
      <c r="P1116">
        <v>1</v>
      </c>
      <c r="Q1116">
        <v>2</v>
      </c>
      <c r="R1116">
        <v>1</v>
      </c>
    </row>
    <row r="1117" spans="1:18" x14ac:dyDescent="0.35">
      <c r="A1117" t="s">
        <v>566</v>
      </c>
      <c r="B1117" t="s">
        <v>1845</v>
      </c>
      <c r="C1117" s="1">
        <v>173147</v>
      </c>
      <c r="D1117" s="1" t="str">
        <f t="shared" si="17"/>
        <v>2  LT-2L</v>
      </c>
      <c r="E1117">
        <v>19.250699999999998</v>
      </c>
      <c r="F1117">
        <v>72.865700000000004</v>
      </c>
      <c r="G1117" s="2" t="s">
        <v>2564</v>
      </c>
      <c r="H1117" t="s">
        <v>2665</v>
      </c>
      <c r="I1117" s="1">
        <v>37600</v>
      </c>
      <c r="J1117" s="1">
        <v>156000</v>
      </c>
      <c r="K1117" s="1">
        <v>304000</v>
      </c>
      <c r="L1117" s="1">
        <v>97000</v>
      </c>
      <c r="M1117" s="1">
        <v>207000</v>
      </c>
      <c r="N1117" s="1">
        <v>47487779000</v>
      </c>
      <c r="O1117" s="1">
        <v>32328428000</v>
      </c>
      <c r="P1117">
        <v>3</v>
      </c>
      <c r="Q1117">
        <v>2</v>
      </c>
      <c r="R1117">
        <v>2</v>
      </c>
    </row>
    <row r="1118" spans="1:18" x14ac:dyDescent="0.35">
      <c r="A1118" t="s">
        <v>1107</v>
      </c>
      <c r="B1118" t="s">
        <v>2304</v>
      </c>
      <c r="C1118" s="1">
        <v>173055</v>
      </c>
      <c r="D1118" s="1" t="str">
        <f t="shared" si="17"/>
        <v>2  LT-2L</v>
      </c>
      <c r="E1118">
        <v>19.295444400000001</v>
      </c>
      <c r="F1118">
        <v>72.849276399999994</v>
      </c>
      <c r="G1118" t="s">
        <v>2610</v>
      </c>
      <c r="H1118" t="s">
        <v>2672</v>
      </c>
      <c r="I1118" s="1">
        <v>51100</v>
      </c>
      <c r="J1118" s="1">
        <v>219000</v>
      </c>
      <c r="K1118" s="1">
        <v>322000</v>
      </c>
      <c r="L1118" s="1">
        <v>104000</v>
      </c>
      <c r="M1118" s="1">
        <v>218000</v>
      </c>
      <c r="N1118" s="1">
        <v>70492127000</v>
      </c>
      <c r="O1118" s="1">
        <v>47698952000</v>
      </c>
      <c r="P1118">
        <v>2</v>
      </c>
      <c r="Q1118">
        <v>3</v>
      </c>
      <c r="R1118">
        <v>2</v>
      </c>
    </row>
    <row r="1119" spans="1:18" x14ac:dyDescent="0.35">
      <c r="A1119" t="s">
        <v>971</v>
      </c>
      <c r="B1119" t="s">
        <v>2242</v>
      </c>
      <c r="C1119" s="1">
        <v>170778</v>
      </c>
      <c r="D1119" s="1" t="str">
        <f t="shared" si="17"/>
        <v>2  LT-2L</v>
      </c>
      <c r="E1119">
        <v>19.455561700000001</v>
      </c>
      <c r="F1119">
        <v>72.812450799999993</v>
      </c>
      <c r="G1119" t="s">
        <v>2629</v>
      </c>
      <c r="H1119" t="s">
        <v>2641</v>
      </c>
      <c r="I1119" s="1">
        <v>390000</v>
      </c>
      <c r="J1119" s="1">
        <v>1629000</v>
      </c>
      <c r="K1119" s="1">
        <v>134000</v>
      </c>
      <c r="L1119" s="1">
        <v>40000</v>
      </c>
      <c r="M1119" s="1">
        <v>93600</v>
      </c>
      <c r="N1119" s="1">
        <v>218000000000</v>
      </c>
      <c r="O1119" s="1">
        <v>152000000000</v>
      </c>
      <c r="P1119">
        <v>1</v>
      </c>
      <c r="Q1119">
        <v>2</v>
      </c>
      <c r="R1119">
        <v>1</v>
      </c>
    </row>
    <row r="1120" spans="1:18" x14ac:dyDescent="0.35">
      <c r="A1120" t="s">
        <v>965</v>
      </c>
      <c r="B1120" t="s">
        <v>2066</v>
      </c>
      <c r="C1120" s="1">
        <v>169756</v>
      </c>
      <c r="D1120" s="1" t="str">
        <f t="shared" si="17"/>
        <v>2  LT-2L</v>
      </c>
      <c r="E1120">
        <v>19.122918500000001</v>
      </c>
      <c r="F1120">
        <v>72.845486100000002</v>
      </c>
      <c r="G1120" t="s">
        <v>2544</v>
      </c>
      <c r="H1120" t="s">
        <v>2544</v>
      </c>
      <c r="I1120" s="1">
        <v>23700</v>
      </c>
      <c r="J1120" s="1">
        <v>93900</v>
      </c>
      <c r="K1120" s="1">
        <v>523000</v>
      </c>
      <c r="L1120" s="1">
        <v>172000</v>
      </c>
      <c r="M1120" s="1">
        <v>350000</v>
      </c>
      <c r="N1120" s="1">
        <v>49049616000</v>
      </c>
      <c r="O1120" s="1">
        <v>32901370000</v>
      </c>
      <c r="P1120">
        <v>2</v>
      </c>
      <c r="Q1120">
        <v>3</v>
      </c>
      <c r="R1120">
        <v>3</v>
      </c>
    </row>
    <row r="1121" spans="1:18" x14ac:dyDescent="0.35">
      <c r="A1121" t="s">
        <v>486</v>
      </c>
      <c r="B1121" t="s">
        <v>1767</v>
      </c>
      <c r="C1121" s="1">
        <v>169735</v>
      </c>
      <c r="D1121" s="1" t="str">
        <f t="shared" si="17"/>
        <v>2  LT-2L</v>
      </c>
      <c r="E1121">
        <v>0</v>
      </c>
      <c r="F1121">
        <v>0</v>
      </c>
      <c r="G1121" t="s">
        <v>2640</v>
      </c>
      <c r="H1121" t="s">
        <v>2640</v>
      </c>
      <c r="I1121" s="2" t="s">
        <v>2640</v>
      </c>
      <c r="J1121" s="2" t="s">
        <v>2640</v>
      </c>
      <c r="K1121" s="2" t="s">
        <v>2640</v>
      </c>
      <c r="L1121" s="2" t="s">
        <v>2640</v>
      </c>
      <c r="M1121" s="2" t="s">
        <v>2640</v>
      </c>
      <c r="N1121" s="2" t="s">
        <v>2640</v>
      </c>
      <c r="O1121" s="2" t="s">
        <v>2640</v>
      </c>
      <c r="P1121" t="s">
        <v>2640</v>
      </c>
      <c r="Q1121" t="s">
        <v>2640</v>
      </c>
      <c r="R1121" t="s">
        <v>2640</v>
      </c>
    </row>
    <row r="1122" spans="1:18" x14ac:dyDescent="0.35">
      <c r="A1122" t="s">
        <v>748</v>
      </c>
      <c r="B1122" t="s">
        <v>2027</v>
      </c>
      <c r="C1122" s="1">
        <v>169181</v>
      </c>
      <c r="D1122" s="1" t="str">
        <f t="shared" si="17"/>
        <v>2  LT-2L</v>
      </c>
      <c r="E1122">
        <v>19.2604404</v>
      </c>
      <c r="F1122">
        <v>72.969252800000007</v>
      </c>
      <c r="G1122" t="s">
        <v>2609</v>
      </c>
      <c r="H1122" t="s">
        <v>2646</v>
      </c>
      <c r="I1122" s="1">
        <v>2600</v>
      </c>
      <c r="J1122" s="1">
        <v>11300</v>
      </c>
      <c r="K1122" s="1">
        <v>199000</v>
      </c>
      <c r="L1122" s="1">
        <v>60600</v>
      </c>
      <c r="M1122" s="1">
        <v>138000</v>
      </c>
      <c r="N1122" s="1">
        <v>2244109000</v>
      </c>
      <c r="O1122" s="1">
        <v>1559489000</v>
      </c>
      <c r="P1122">
        <v>1</v>
      </c>
      <c r="Q1122">
        <v>1</v>
      </c>
      <c r="R1122">
        <v>1</v>
      </c>
    </row>
    <row r="1123" spans="1:18" x14ac:dyDescent="0.35">
      <c r="A1123" t="s">
        <v>236</v>
      </c>
      <c r="B1123" t="s">
        <v>1523</v>
      </c>
      <c r="C1123" s="1">
        <v>167791</v>
      </c>
      <c r="D1123" s="1" t="str">
        <f t="shared" si="17"/>
        <v>2  LT-2L</v>
      </c>
      <c r="E1123">
        <v>19.133299999999998</v>
      </c>
      <c r="F1123">
        <v>72.896799999999999</v>
      </c>
      <c r="G1123" t="s">
        <v>2640</v>
      </c>
      <c r="H1123" t="s">
        <v>2640</v>
      </c>
      <c r="I1123" s="2" t="s">
        <v>2640</v>
      </c>
      <c r="J1123" s="2" t="s">
        <v>2640</v>
      </c>
      <c r="K1123" s="2" t="s">
        <v>2640</v>
      </c>
      <c r="L1123" s="2" t="s">
        <v>2640</v>
      </c>
      <c r="M1123" s="2" t="s">
        <v>2640</v>
      </c>
      <c r="N1123" s="2" t="s">
        <v>2640</v>
      </c>
      <c r="O1123" s="2" t="s">
        <v>2640</v>
      </c>
      <c r="P1123" t="s">
        <v>2640</v>
      </c>
      <c r="Q1123" t="s">
        <v>2640</v>
      </c>
      <c r="R1123" t="s">
        <v>2640</v>
      </c>
    </row>
    <row r="1124" spans="1:18" x14ac:dyDescent="0.35">
      <c r="A1124" t="s">
        <v>229</v>
      </c>
      <c r="B1124" t="s">
        <v>1516</v>
      </c>
      <c r="C1124" s="1">
        <v>167219</v>
      </c>
      <c r="D1124" s="1" t="str">
        <f t="shared" si="17"/>
        <v>2  LT-2L</v>
      </c>
      <c r="E1124">
        <v>19.114655899999999</v>
      </c>
      <c r="F1124">
        <v>72.847300300000001</v>
      </c>
      <c r="G1124" t="s">
        <v>2543</v>
      </c>
      <c r="H1124" t="s">
        <v>2543</v>
      </c>
      <c r="I1124" s="1">
        <v>93400</v>
      </c>
      <c r="J1124" s="1">
        <v>398000</v>
      </c>
      <c r="K1124" s="1">
        <v>314000</v>
      </c>
      <c r="L1124" s="1">
        <v>102000</v>
      </c>
      <c r="M1124" s="1">
        <v>212000</v>
      </c>
      <c r="N1124" s="1">
        <v>124825830000</v>
      </c>
      <c r="O1124" s="1">
        <v>84250419000</v>
      </c>
      <c r="P1124">
        <v>2</v>
      </c>
      <c r="Q1124">
        <v>2</v>
      </c>
      <c r="R1124">
        <v>2</v>
      </c>
    </row>
    <row r="1125" spans="1:18" x14ac:dyDescent="0.35">
      <c r="A1125" t="s">
        <v>303</v>
      </c>
      <c r="B1125" t="s">
        <v>1589</v>
      </c>
      <c r="C1125" s="1">
        <v>167186</v>
      </c>
      <c r="D1125" s="1" t="str">
        <f t="shared" si="17"/>
        <v>2  LT-2L</v>
      </c>
      <c r="E1125">
        <v>19.200600000000001</v>
      </c>
      <c r="F1125">
        <v>73.171400000000006</v>
      </c>
      <c r="G1125" s="2" t="s">
        <v>2634</v>
      </c>
      <c r="H1125" t="s">
        <v>2634</v>
      </c>
      <c r="I1125" s="1">
        <v>116000</v>
      </c>
      <c r="J1125" s="1">
        <v>516000</v>
      </c>
      <c r="K1125" s="1">
        <v>174000</v>
      </c>
      <c r="L1125" s="1">
        <v>52300</v>
      </c>
      <c r="M1125" s="1">
        <v>122000</v>
      </c>
      <c r="N1125" s="1">
        <v>89800000000</v>
      </c>
      <c r="O1125" s="1">
        <v>62800000000</v>
      </c>
      <c r="P1125">
        <v>1</v>
      </c>
      <c r="Q1125">
        <v>1</v>
      </c>
      <c r="R1125">
        <v>1</v>
      </c>
    </row>
    <row r="1126" spans="1:18" x14ac:dyDescent="0.35">
      <c r="A1126" t="s">
        <v>995</v>
      </c>
      <c r="B1126" t="s">
        <v>2265</v>
      </c>
      <c r="C1126" s="1">
        <v>166735</v>
      </c>
      <c r="D1126" s="1" t="str">
        <f t="shared" si="17"/>
        <v>2  LT-2L</v>
      </c>
      <c r="E1126">
        <v>0</v>
      </c>
      <c r="F1126">
        <v>0</v>
      </c>
      <c r="G1126" t="s">
        <v>2544</v>
      </c>
      <c r="H1126" t="s">
        <v>2544</v>
      </c>
      <c r="I1126" s="1">
        <v>23700</v>
      </c>
      <c r="J1126" s="1">
        <v>93900</v>
      </c>
      <c r="K1126" s="1">
        <v>523000</v>
      </c>
      <c r="L1126" s="1">
        <v>172000</v>
      </c>
      <c r="M1126" s="1">
        <v>350000</v>
      </c>
      <c r="N1126" s="1">
        <v>49049616000</v>
      </c>
      <c r="O1126" s="1">
        <v>32901370000</v>
      </c>
      <c r="P1126">
        <v>2</v>
      </c>
      <c r="Q1126">
        <v>3</v>
      </c>
      <c r="R1126">
        <v>3</v>
      </c>
    </row>
    <row r="1127" spans="1:18" x14ac:dyDescent="0.35">
      <c r="A1127" t="s">
        <v>381</v>
      </c>
      <c r="B1127" t="s">
        <v>1666</v>
      </c>
      <c r="C1127" s="1">
        <v>166151</v>
      </c>
      <c r="D1127" s="1" t="str">
        <f t="shared" si="17"/>
        <v>2  LT-2L</v>
      </c>
      <c r="E1127">
        <v>0</v>
      </c>
      <c r="F1127">
        <v>0</v>
      </c>
      <c r="G1127" t="s">
        <v>2552</v>
      </c>
      <c r="H1127" t="s">
        <v>2658</v>
      </c>
      <c r="I1127" s="1">
        <v>124000</v>
      </c>
      <c r="J1127" s="1">
        <v>533000</v>
      </c>
      <c r="K1127" s="1">
        <v>203000</v>
      </c>
      <c r="L1127" s="1">
        <v>64200</v>
      </c>
      <c r="M1127" s="1">
        <v>139000</v>
      </c>
      <c r="N1127" s="1">
        <v>108330410000</v>
      </c>
      <c r="O1127" s="1">
        <v>74106700000</v>
      </c>
      <c r="P1127">
        <v>3</v>
      </c>
      <c r="Q1127">
        <v>3</v>
      </c>
      <c r="R1127">
        <v>2</v>
      </c>
    </row>
    <row r="1128" spans="1:18" x14ac:dyDescent="0.35">
      <c r="A1128" t="s">
        <v>372</v>
      </c>
      <c r="B1128" t="s">
        <v>1657</v>
      </c>
      <c r="C1128" s="1">
        <v>164999</v>
      </c>
      <c r="D1128" s="1" t="str">
        <f t="shared" si="17"/>
        <v>2  LT-2L</v>
      </c>
      <c r="E1128">
        <v>19.005493000000001</v>
      </c>
      <c r="F1128">
        <v>72.847922400000002</v>
      </c>
      <c r="G1128" t="s">
        <v>2607</v>
      </c>
      <c r="H1128" t="s">
        <v>2607</v>
      </c>
      <c r="I1128" s="1">
        <v>25700</v>
      </c>
      <c r="J1128" s="1">
        <v>109000</v>
      </c>
      <c r="K1128" s="1">
        <v>331000</v>
      </c>
      <c r="L1128" s="1">
        <v>106000</v>
      </c>
      <c r="M1128" s="1">
        <v>225000</v>
      </c>
      <c r="N1128" s="1">
        <v>35999687000</v>
      </c>
      <c r="O1128" s="1">
        <v>24469533000</v>
      </c>
      <c r="P1128">
        <v>2</v>
      </c>
      <c r="Q1128">
        <v>1</v>
      </c>
      <c r="R1128">
        <v>2</v>
      </c>
    </row>
    <row r="1129" spans="1:18" x14ac:dyDescent="0.35">
      <c r="A1129" t="s">
        <v>412</v>
      </c>
      <c r="B1129" t="s">
        <v>1696</v>
      </c>
      <c r="C1129" s="1">
        <v>164832</v>
      </c>
      <c r="D1129" s="1" t="str">
        <f t="shared" si="17"/>
        <v>2  LT-2L</v>
      </c>
      <c r="E1129">
        <v>19.218599999999999</v>
      </c>
      <c r="F1129">
        <v>73.089500000000001</v>
      </c>
      <c r="G1129" t="s">
        <v>2627</v>
      </c>
      <c r="H1129" t="s">
        <v>2656</v>
      </c>
      <c r="I1129" s="1">
        <v>4500</v>
      </c>
      <c r="J1129" s="1">
        <v>18400</v>
      </c>
      <c r="K1129" s="1">
        <v>348000</v>
      </c>
      <c r="L1129" s="1">
        <v>105000</v>
      </c>
      <c r="M1129" s="1">
        <v>243000</v>
      </c>
      <c r="N1129" s="1">
        <v>3341763000</v>
      </c>
      <c r="O1129" s="1">
        <v>2329633000</v>
      </c>
      <c r="P1129">
        <v>2</v>
      </c>
      <c r="Q1129">
        <v>3</v>
      </c>
      <c r="R1129">
        <v>3</v>
      </c>
    </row>
    <row r="1130" spans="1:18" x14ac:dyDescent="0.35">
      <c r="A1130" t="s">
        <v>447</v>
      </c>
      <c r="B1130" t="s">
        <v>1728</v>
      </c>
      <c r="C1130" s="1">
        <v>164637</v>
      </c>
      <c r="D1130" s="1" t="str">
        <f t="shared" si="17"/>
        <v>2  LT-2L</v>
      </c>
      <c r="E1130">
        <v>18.7303</v>
      </c>
      <c r="F1130">
        <v>73.083600000000004</v>
      </c>
      <c r="G1130" t="s">
        <v>2640</v>
      </c>
      <c r="H1130" t="s">
        <v>2640</v>
      </c>
      <c r="I1130" s="2" t="s">
        <v>2640</v>
      </c>
      <c r="J1130" s="2" t="s">
        <v>2640</v>
      </c>
      <c r="K1130" s="2" t="s">
        <v>2640</v>
      </c>
      <c r="L1130" s="2" t="s">
        <v>2640</v>
      </c>
      <c r="M1130" s="2" t="s">
        <v>2640</v>
      </c>
      <c r="N1130" s="2" t="s">
        <v>2640</v>
      </c>
      <c r="O1130" s="2" t="s">
        <v>2640</v>
      </c>
      <c r="P1130" t="s">
        <v>2640</v>
      </c>
      <c r="Q1130" t="s">
        <v>2640</v>
      </c>
      <c r="R1130" t="s">
        <v>2640</v>
      </c>
    </row>
    <row r="1131" spans="1:18" x14ac:dyDescent="0.35">
      <c r="A1131" t="s">
        <v>884</v>
      </c>
      <c r="B1131" t="s">
        <v>2161</v>
      </c>
      <c r="C1131" s="1">
        <v>163018</v>
      </c>
      <c r="D1131" s="1" t="str">
        <f t="shared" si="17"/>
        <v>2  LT-2L</v>
      </c>
      <c r="E1131">
        <v>18.938461499999999</v>
      </c>
      <c r="F1131">
        <v>72.834539500000005</v>
      </c>
      <c r="G1131" s="2" t="s">
        <v>2568</v>
      </c>
      <c r="H1131" t="s">
        <v>2663</v>
      </c>
      <c r="I1131" s="1">
        <v>3000</v>
      </c>
      <c r="J1131" s="1">
        <v>12500</v>
      </c>
      <c r="K1131" s="1">
        <v>519000</v>
      </c>
      <c r="L1131" s="1">
        <v>167000</v>
      </c>
      <c r="M1131" s="1">
        <v>352000</v>
      </c>
      <c r="N1131" s="1">
        <v>6513601000</v>
      </c>
      <c r="O1131" s="1">
        <v>4421445000</v>
      </c>
      <c r="P1131">
        <v>3</v>
      </c>
      <c r="Q1131">
        <v>1</v>
      </c>
      <c r="R1131">
        <v>3</v>
      </c>
    </row>
    <row r="1132" spans="1:18" x14ac:dyDescent="0.35">
      <c r="A1132" t="s">
        <v>668</v>
      </c>
      <c r="B1132" t="s">
        <v>1947</v>
      </c>
      <c r="C1132" s="1">
        <v>162752</v>
      </c>
      <c r="D1132" s="1" t="str">
        <f t="shared" si="17"/>
        <v>2  LT-2L</v>
      </c>
      <c r="E1132">
        <v>18.4389</v>
      </c>
      <c r="F1132">
        <v>73.118899999999996</v>
      </c>
      <c r="G1132" t="s">
        <v>2640</v>
      </c>
      <c r="H1132" t="s">
        <v>2640</v>
      </c>
      <c r="I1132" s="2" t="s">
        <v>2640</v>
      </c>
      <c r="J1132" s="2" t="s">
        <v>2640</v>
      </c>
      <c r="K1132" s="2" t="s">
        <v>2640</v>
      </c>
      <c r="L1132" s="2" t="s">
        <v>2640</v>
      </c>
      <c r="M1132" s="2" t="s">
        <v>2640</v>
      </c>
      <c r="N1132" s="2" t="s">
        <v>2640</v>
      </c>
      <c r="O1132" s="2" t="s">
        <v>2640</v>
      </c>
      <c r="P1132" t="s">
        <v>2640</v>
      </c>
      <c r="Q1132" t="s">
        <v>2640</v>
      </c>
      <c r="R1132" t="s">
        <v>2640</v>
      </c>
    </row>
    <row r="1133" spans="1:18" x14ac:dyDescent="0.35">
      <c r="A1133" t="s">
        <v>367</v>
      </c>
      <c r="B1133" t="s">
        <v>1652</v>
      </c>
      <c r="C1133" s="1">
        <v>160748</v>
      </c>
      <c r="D1133" s="1" t="str">
        <f t="shared" si="17"/>
        <v>2  LT-2L</v>
      </c>
      <c r="E1133">
        <v>19.132290900000001</v>
      </c>
      <c r="F1133">
        <v>72.936306000000002</v>
      </c>
      <c r="G1133" t="s">
        <v>2640</v>
      </c>
      <c r="H1133" t="s">
        <v>2640</v>
      </c>
      <c r="I1133" s="2" t="s">
        <v>2640</v>
      </c>
      <c r="J1133" s="2" t="s">
        <v>2640</v>
      </c>
      <c r="K1133" s="2" t="s">
        <v>2640</v>
      </c>
      <c r="L1133" s="2" t="s">
        <v>2640</v>
      </c>
      <c r="M1133" s="2" t="s">
        <v>2640</v>
      </c>
      <c r="N1133" s="2" t="s">
        <v>2640</v>
      </c>
      <c r="O1133" s="2" t="s">
        <v>2640</v>
      </c>
      <c r="P1133" t="s">
        <v>2640</v>
      </c>
      <c r="Q1133" t="s">
        <v>2640</v>
      </c>
      <c r="R1133" t="s">
        <v>2640</v>
      </c>
    </row>
    <row r="1134" spans="1:18" x14ac:dyDescent="0.35">
      <c r="A1134" t="s">
        <v>1002</v>
      </c>
      <c r="B1134" t="s">
        <v>2272</v>
      </c>
      <c r="C1134" s="1">
        <v>158885</v>
      </c>
      <c r="D1134" s="1" t="str">
        <f t="shared" si="17"/>
        <v>2  LT-2L</v>
      </c>
      <c r="E1134">
        <v>19.405999999999999</v>
      </c>
      <c r="F1134">
        <v>72.827799999999996</v>
      </c>
      <c r="G1134" t="s">
        <v>2620</v>
      </c>
      <c r="H1134" t="s">
        <v>2641</v>
      </c>
      <c r="I1134" s="1">
        <v>390000</v>
      </c>
      <c r="J1134" s="1">
        <v>1629000</v>
      </c>
      <c r="K1134" s="1">
        <v>134000</v>
      </c>
      <c r="L1134" s="1">
        <v>40000</v>
      </c>
      <c r="M1134" s="1">
        <v>93600</v>
      </c>
      <c r="N1134" s="1">
        <v>218000000000</v>
      </c>
      <c r="O1134" s="1">
        <v>152000000000</v>
      </c>
      <c r="P1134">
        <v>1</v>
      </c>
      <c r="Q1134">
        <v>2</v>
      </c>
      <c r="R1134">
        <v>1</v>
      </c>
    </row>
    <row r="1135" spans="1:18" x14ac:dyDescent="0.35">
      <c r="A1135" t="s">
        <v>343</v>
      </c>
      <c r="B1135" t="s">
        <v>1628</v>
      </c>
      <c r="C1135" s="1">
        <v>157458</v>
      </c>
      <c r="D1135" s="1" t="str">
        <f t="shared" si="17"/>
        <v>2  LT-2L</v>
      </c>
      <c r="E1135">
        <v>0</v>
      </c>
      <c r="F1135">
        <v>0</v>
      </c>
      <c r="G1135" t="s">
        <v>2640</v>
      </c>
      <c r="H1135" t="s">
        <v>2640</v>
      </c>
      <c r="I1135" s="2" t="s">
        <v>2640</v>
      </c>
      <c r="J1135" s="2" t="s">
        <v>2640</v>
      </c>
      <c r="K1135" s="2" t="s">
        <v>2640</v>
      </c>
      <c r="L1135" s="2" t="s">
        <v>2640</v>
      </c>
      <c r="M1135" s="2" t="s">
        <v>2640</v>
      </c>
      <c r="N1135" s="2" t="s">
        <v>2640</v>
      </c>
      <c r="O1135" s="2" t="s">
        <v>2640</v>
      </c>
      <c r="P1135" t="s">
        <v>2640</v>
      </c>
      <c r="Q1135" t="s">
        <v>2640</v>
      </c>
      <c r="R1135" t="s">
        <v>2640</v>
      </c>
    </row>
    <row r="1136" spans="1:18" x14ac:dyDescent="0.35">
      <c r="A1136" t="s">
        <v>763</v>
      </c>
      <c r="B1136" t="s">
        <v>2042</v>
      </c>
      <c r="C1136" s="1">
        <v>156650</v>
      </c>
      <c r="D1136" s="1" t="str">
        <f t="shared" si="17"/>
        <v>2  LT-2L</v>
      </c>
      <c r="E1136">
        <v>0</v>
      </c>
      <c r="F1136">
        <v>0</v>
      </c>
      <c r="G1136" t="s">
        <v>2640</v>
      </c>
      <c r="H1136" t="s">
        <v>2640</v>
      </c>
      <c r="I1136" s="2" t="s">
        <v>2640</v>
      </c>
      <c r="J1136" s="2" t="s">
        <v>2640</v>
      </c>
      <c r="K1136" s="2" t="s">
        <v>2640</v>
      </c>
      <c r="L1136" s="2" t="s">
        <v>2640</v>
      </c>
      <c r="M1136" s="2" t="s">
        <v>2640</v>
      </c>
      <c r="N1136" s="2" t="s">
        <v>2640</v>
      </c>
      <c r="O1136" s="2" t="s">
        <v>2640</v>
      </c>
      <c r="P1136" t="s">
        <v>2640</v>
      </c>
      <c r="Q1136" t="s">
        <v>2640</v>
      </c>
      <c r="R1136" t="s">
        <v>2640</v>
      </c>
    </row>
    <row r="1137" spans="1:18" x14ac:dyDescent="0.35">
      <c r="A1137" t="s">
        <v>746</v>
      </c>
      <c r="B1137" t="s">
        <v>2025</v>
      </c>
      <c r="C1137" s="1">
        <v>153515</v>
      </c>
      <c r="D1137" s="1" t="str">
        <f t="shared" si="17"/>
        <v>2  LT-2L</v>
      </c>
      <c r="E1137">
        <v>18.948676500000001</v>
      </c>
      <c r="F1137">
        <v>72.836099399999995</v>
      </c>
      <c r="G1137" t="s">
        <v>2640</v>
      </c>
      <c r="H1137" t="s">
        <v>2640</v>
      </c>
      <c r="I1137" s="2" t="s">
        <v>2640</v>
      </c>
      <c r="J1137" s="2" t="s">
        <v>2640</v>
      </c>
      <c r="K1137" s="2" t="s">
        <v>2640</v>
      </c>
      <c r="L1137" s="2" t="s">
        <v>2640</v>
      </c>
      <c r="M1137" s="2" t="s">
        <v>2640</v>
      </c>
      <c r="N1137" s="2" t="s">
        <v>2640</v>
      </c>
      <c r="O1137" s="2" t="s">
        <v>2640</v>
      </c>
      <c r="P1137" t="s">
        <v>2640</v>
      </c>
      <c r="Q1137" t="s">
        <v>2640</v>
      </c>
      <c r="R1137" t="s">
        <v>2640</v>
      </c>
    </row>
    <row r="1138" spans="1:18" x14ac:dyDescent="0.35">
      <c r="A1138" t="s">
        <v>581</v>
      </c>
      <c r="B1138" t="s">
        <v>1860</v>
      </c>
      <c r="C1138" s="1">
        <v>152844</v>
      </c>
      <c r="D1138" s="1" t="str">
        <f t="shared" si="17"/>
        <v>2  LT-2L</v>
      </c>
      <c r="E1138">
        <v>18.665800000000001</v>
      </c>
      <c r="F1138">
        <v>73.296700000000001</v>
      </c>
      <c r="G1138" t="s">
        <v>2640</v>
      </c>
      <c r="H1138" t="s">
        <v>2640</v>
      </c>
      <c r="I1138" s="2" t="s">
        <v>2640</v>
      </c>
      <c r="J1138" s="2" t="s">
        <v>2640</v>
      </c>
      <c r="K1138" s="2" t="s">
        <v>2640</v>
      </c>
      <c r="L1138" s="2" t="s">
        <v>2640</v>
      </c>
      <c r="M1138" s="2" t="s">
        <v>2640</v>
      </c>
      <c r="N1138" s="2" t="s">
        <v>2640</v>
      </c>
      <c r="O1138" s="2" t="s">
        <v>2640</v>
      </c>
      <c r="P1138" t="s">
        <v>2640</v>
      </c>
      <c r="Q1138" t="s">
        <v>2640</v>
      </c>
      <c r="R1138" t="s">
        <v>2640</v>
      </c>
    </row>
    <row r="1139" spans="1:18" x14ac:dyDescent="0.35">
      <c r="A1139" t="s">
        <v>725</v>
      </c>
      <c r="B1139" t="s">
        <v>2004</v>
      </c>
      <c r="C1139" s="1">
        <v>150455</v>
      </c>
      <c r="D1139" s="1" t="str">
        <f t="shared" si="17"/>
        <v>2  LT-2L</v>
      </c>
      <c r="E1139">
        <v>0</v>
      </c>
      <c r="F1139">
        <v>0</v>
      </c>
      <c r="G1139" t="s">
        <v>2640</v>
      </c>
      <c r="H1139" t="s">
        <v>2640</v>
      </c>
      <c r="I1139" s="2" t="s">
        <v>2640</v>
      </c>
      <c r="J1139" s="2" t="s">
        <v>2640</v>
      </c>
      <c r="K1139" s="2" t="s">
        <v>2640</v>
      </c>
      <c r="L1139" s="2" t="s">
        <v>2640</v>
      </c>
      <c r="M1139" s="2" t="s">
        <v>2640</v>
      </c>
      <c r="N1139" s="2" t="s">
        <v>2640</v>
      </c>
      <c r="O1139" s="2" t="s">
        <v>2640</v>
      </c>
      <c r="P1139" t="s">
        <v>2640</v>
      </c>
      <c r="Q1139" t="s">
        <v>2640</v>
      </c>
      <c r="R1139" t="s">
        <v>2640</v>
      </c>
    </row>
    <row r="1140" spans="1:18" x14ac:dyDescent="0.35">
      <c r="A1140" t="s">
        <v>27</v>
      </c>
      <c r="B1140" t="s">
        <v>1314</v>
      </c>
      <c r="C1140" s="1">
        <v>145489</v>
      </c>
      <c r="D1140" s="1" t="str">
        <f t="shared" si="17"/>
        <v>2  LT-2L</v>
      </c>
      <c r="E1140">
        <v>0</v>
      </c>
      <c r="F1140">
        <v>0</v>
      </c>
      <c r="G1140" s="2" t="s">
        <v>2555</v>
      </c>
      <c r="H1140" t="s">
        <v>2671</v>
      </c>
      <c r="I1140" s="1">
        <v>12700</v>
      </c>
      <c r="J1140" s="1">
        <v>57900</v>
      </c>
      <c r="K1140" s="1">
        <v>415000</v>
      </c>
      <c r="L1140" s="1">
        <v>134000</v>
      </c>
      <c r="M1140" s="1">
        <v>281000</v>
      </c>
      <c r="N1140" s="1">
        <v>24037734000</v>
      </c>
      <c r="O1140" s="1">
        <v>16250169000</v>
      </c>
      <c r="P1140">
        <v>3</v>
      </c>
      <c r="Q1140">
        <v>1</v>
      </c>
      <c r="R1140">
        <v>3</v>
      </c>
    </row>
    <row r="1141" spans="1:18" x14ac:dyDescent="0.35">
      <c r="A1141" t="s">
        <v>664</v>
      </c>
      <c r="B1141" t="s">
        <v>1943</v>
      </c>
      <c r="C1141" s="1">
        <v>141572</v>
      </c>
      <c r="D1141" s="1" t="str">
        <f t="shared" si="17"/>
        <v>2  LT-2L</v>
      </c>
      <c r="E1141">
        <v>18.648599999999998</v>
      </c>
      <c r="F1141">
        <v>72.874899999999997</v>
      </c>
      <c r="G1141" t="s">
        <v>2640</v>
      </c>
      <c r="H1141" t="s">
        <v>2640</v>
      </c>
      <c r="I1141" s="2" t="s">
        <v>2640</v>
      </c>
      <c r="J1141" s="2" t="s">
        <v>2640</v>
      </c>
      <c r="K1141" s="2" t="s">
        <v>2640</v>
      </c>
      <c r="L1141" s="2" t="s">
        <v>2640</v>
      </c>
      <c r="M1141" s="2" t="s">
        <v>2640</v>
      </c>
      <c r="N1141" s="2" t="s">
        <v>2640</v>
      </c>
      <c r="O1141" s="2" t="s">
        <v>2640</v>
      </c>
      <c r="P1141" t="s">
        <v>2640</v>
      </c>
      <c r="Q1141" t="s">
        <v>2640</v>
      </c>
      <c r="R1141" t="s">
        <v>2640</v>
      </c>
    </row>
    <row r="1142" spans="1:18" x14ac:dyDescent="0.35">
      <c r="A1142" t="s">
        <v>286</v>
      </c>
      <c r="B1142" t="s">
        <v>1572</v>
      </c>
      <c r="C1142" s="1">
        <v>140592</v>
      </c>
      <c r="D1142" s="1" t="str">
        <f t="shared" si="17"/>
        <v>2  LT-2L</v>
      </c>
      <c r="E1142">
        <v>19.1884704</v>
      </c>
      <c r="F1142">
        <v>72.853301799999997</v>
      </c>
      <c r="G1142" s="2" t="s">
        <v>2592</v>
      </c>
      <c r="H1142" t="s">
        <v>2660</v>
      </c>
      <c r="I1142" s="1">
        <v>89800</v>
      </c>
      <c r="J1142" s="1">
        <v>396000</v>
      </c>
      <c r="K1142" s="1">
        <v>235000</v>
      </c>
      <c r="L1142" s="1">
        <v>75000</v>
      </c>
      <c r="M1142" s="1">
        <v>160000</v>
      </c>
      <c r="N1142" s="1">
        <v>92919259000</v>
      </c>
      <c r="O1142" s="1">
        <v>63256863000</v>
      </c>
      <c r="P1142">
        <v>2</v>
      </c>
      <c r="Q1142">
        <v>3</v>
      </c>
      <c r="R1142">
        <v>1</v>
      </c>
    </row>
    <row r="1143" spans="1:18" x14ac:dyDescent="0.35">
      <c r="A1143" t="s">
        <v>1092</v>
      </c>
      <c r="B1143" t="s">
        <v>2355</v>
      </c>
      <c r="C1143" s="1">
        <v>140592</v>
      </c>
      <c r="D1143" s="1" t="str">
        <f t="shared" si="17"/>
        <v>2  LT-2L</v>
      </c>
      <c r="E1143">
        <v>19.17455</v>
      </c>
      <c r="F1143">
        <v>73.231059200000004</v>
      </c>
      <c r="G1143" t="s">
        <v>2640</v>
      </c>
      <c r="H1143" t="s">
        <v>2640</v>
      </c>
      <c r="I1143" s="2" t="s">
        <v>2640</v>
      </c>
      <c r="J1143" s="2" t="s">
        <v>2640</v>
      </c>
      <c r="K1143" s="2" t="s">
        <v>2640</v>
      </c>
      <c r="L1143" s="2" t="s">
        <v>2640</v>
      </c>
      <c r="M1143" s="2" t="s">
        <v>2640</v>
      </c>
      <c r="N1143" s="2" t="s">
        <v>2640</v>
      </c>
      <c r="O1143" s="2" t="s">
        <v>2640</v>
      </c>
      <c r="P1143" t="s">
        <v>2640</v>
      </c>
      <c r="Q1143" t="s">
        <v>2640</v>
      </c>
      <c r="R1143" t="s">
        <v>2640</v>
      </c>
    </row>
    <row r="1144" spans="1:18" x14ac:dyDescent="0.35">
      <c r="A1144" t="s">
        <v>1133</v>
      </c>
      <c r="B1144" t="s">
        <v>2390</v>
      </c>
      <c r="C1144" s="1">
        <v>140336</v>
      </c>
      <c r="D1144" s="1" t="str">
        <f t="shared" si="17"/>
        <v>2  LT-2L</v>
      </c>
      <c r="E1144">
        <v>19.081099999999999</v>
      </c>
      <c r="F1144">
        <v>72.841200000000001</v>
      </c>
      <c r="G1144" s="2" t="s">
        <v>2601</v>
      </c>
      <c r="H1144" t="s">
        <v>2702</v>
      </c>
      <c r="I1144" s="1">
        <v>2200</v>
      </c>
      <c r="J1144" s="1">
        <v>9500</v>
      </c>
      <c r="K1144" s="1">
        <v>178000</v>
      </c>
      <c r="L1144" s="1">
        <v>53300</v>
      </c>
      <c r="M1144" s="1">
        <v>124000</v>
      </c>
      <c r="N1144" s="1">
        <v>1694201000</v>
      </c>
      <c r="O1144" s="1">
        <v>1186052000</v>
      </c>
      <c r="P1144">
        <v>1</v>
      </c>
      <c r="Q1144">
        <v>3</v>
      </c>
      <c r="R1144">
        <v>2</v>
      </c>
    </row>
    <row r="1145" spans="1:18" x14ac:dyDescent="0.35">
      <c r="A1145" t="s">
        <v>1162</v>
      </c>
      <c r="B1145" t="s">
        <v>2418</v>
      </c>
      <c r="C1145" s="1">
        <v>138936</v>
      </c>
      <c r="D1145" s="1" t="str">
        <f t="shared" si="17"/>
        <v>2  LT-2L</v>
      </c>
      <c r="E1145">
        <v>0</v>
      </c>
      <c r="F1145">
        <v>0</v>
      </c>
      <c r="G1145" s="2" t="s">
        <v>2588</v>
      </c>
      <c r="H1145" t="s">
        <v>2677</v>
      </c>
      <c r="I1145" s="1">
        <v>34600</v>
      </c>
      <c r="J1145" s="1">
        <v>159000</v>
      </c>
      <c r="K1145" s="1">
        <v>282000</v>
      </c>
      <c r="L1145" s="1">
        <v>90400</v>
      </c>
      <c r="M1145" s="1">
        <v>192000</v>
      </c>
      <c r="N1145" s="1">
        <v>44801888000</v>
      </c>
      <c r="O1145" s="1">
        <v>30456619000</v>
      </c>
      <c r="P1145">
        <v>2</v>
      </c>
      <c r="Q1145">
        <v>3</v>
      </c>
      <c r="R1145">
        <v>2</v>
      </c>
    </row>
    <row r="1146" spans="1:18" x14ac:dyDescent="0.35">
      <c r="A1146" t="s">
        <v>675</v>
      </c>
      <c r="B1146" t="s">
        <v>1954</v>
      </c>
      <c r="C1146" s="1">
        <v>138083</v>
      </c>
      <c r="D1146" s="1" t="str">
        <f t="shared" si="17"/>
        <v>2  LT-2L</v>
      </c>
      <c r="E1146">
        <v>19.055031700000001</v>
      </c>
      <c r="F1146">
        <v>72.836305699999997</v>
      </c>
      <c r="G1146" s="2" t="s">
        <v>2550</v>
      </c>
      <c r="H1146" t="s">
        <v>2652</v>
      </c>
      <c r="I1146" s="1">
        <v>9800</v>
      </c>
      <c r="J1146" s="1">
        <v>37200</v>
      </c>
      <c r="K1146" s="1">
        <v>619000</v>
      </c>
      <c r="L1146" s="1">
        <v>203000</v>
      </c>
      <c r="M1146" s="1">
        <v>416000</v>
      </c>
      <c r="N1146" s="1">
        <v>23032211000</v>
      </c>
      <c r="O1146" s="1">
        <v>15469769000</v>
      </c>
      <c r="P1146">
        <v>2</v>
      </c>
      <c r="Q1146">
        <v>3</v>
      </c>
      <c r="R1146">
        <v>3</v>
      </c>
    </row>
    <row r="1147" spans="1:18" x14ac:dyDescent="0.35">
      <c r="A1147" t="s">
        <v>1014</v>
      </c>
      <c r="B1147" t="s">
        <v>2284</v>
      </c>
      <c r="C1147" s="1">
        <v>137893</v>
      </c>
      <c r="D1147" s="1" t="str">
        <f t="shared" si="17"/>
        <v>2  LT-2L</v>
      </c>
      <c r="E1147">
        <v>19.208701000000001</v>
      </c>
      <c r="F1147">
        <v>72.971569400000007</v>
      </c>
      <c r="G1147" t="s">
        <v>2609</v>
      </c>
      <c r="H1147" t="s">
        <v>2646</v>
      </c>
      <c r="I1147" s="1">
        <v>2600</v>
      </c>
      <c r="J1147" s="1">
        <v>11300</v>
      </c>
      <c r="K1147" s="1">
        <v>199000</v>
      </c>
      <c r="L1147" s="1">
        <v>60600</v>
      </c>
      <c r="M1147" s="1">
        <v>138000</v>
      </c>
      <c r="N1147" s="1">
        <v>2244109000</v>
      </c>
      <c r="O1147" s="1">
        <v>1559489000</v>
      </c>
      <c r="P1147">
        <v>1</v>
      </c>
      <c r="Q1147">
        <v>1</v>
      </c>
      <c r="R1147">
        <v>1</v>
      </c>
    </row>
    <row r="1148" spans="1:18" x14ac:dyDescent="0.35">
      <c r="A1148" t="s">
        <v>787</v>
      </c>
      <c r="B1148" t="s">
        <v>2066</v>
      </c>
      <c r="C1148" s="1">
        <v>137142</v>
      </c>
      <c r="D1148" s="1" t="str">
        <f t="shared" si="17"/>
        <v>2  LT-2L</v>
      </c>
      <c r="E1148">
        <v>19.122389900000002</v>
      </c>
      <c r="F1148">
        <v>72.845585799999995</v>
      </c>
      <c r="G1148" t="s">
        <v>2544</v>
      </c>
      <c r="H1148" t="s">
        <v>2544</v>
      </c>
      <c r="I1148" s="1">
        <v>23700</v>
      </c>
      <c r="J1148" s="1">
        <v>93900</v>
      </c>
      <c r="K1148" s="1">
        <v>523000</v>
      </c>
      <c r="L1148" s="1">
        <v>172000</v>
      </c>
      <c r="M1148" s="1">
        <v>350000</v>
      </c>
      <c r="N1148" s="1">
        <v>49049616000</v>
      </c>
      <c r="O1148" s="1">
        <v>32901370000</v>
      </c>
      <c r="P1148">
        <v>2</v>
      </c>
      <c r="Q1148">
        <v>3</v>
      </c>
      <c r="R1148">
        <v>3</v>
      </c>
    </row>
    <row r="1149" spans="1:18" x14ac:dyDescent="0.35">
      <c r="A1149" t="s">
        <v>1000</v>
      </c>
      <c r="B1149" t="s">
        <v>2270</v>
      </c>
      <c r="C1149" s="1">
        <v>136811</v>
      </c>
      <c r="D1149" s="1" t="str">
        <f t="shared" si="17"/>
        <v>2  LT-2L</v>
      </c>
      <c r="E1149">
        <v>19.1609607</v>
      </c>
      <c r="F1149">
        <v>73.239644499999997</v>
      </c>
      <c r="G1149" t="s">
        <v>2610</v>
      </c>
      <c r="H1149" t="s">
        <v>2672</v>
      </c>
      <c r="I1149" s="1">
        <v>51100</v>
      </c>
      <c r="J1149" s="1">
        <v>219000</v>
      </c>
      <c r="K1149" s="1">
        <v>322000</v>
      </c>
      <c r="L1149" s="1">
        <v>104000</v>
      </c>
      <c r="M1149" s="1">
        <v>218000</v>
      </c>
      <c r="N1149" s="1">
        <v>70492127000</v>
      </c>
      <c r="O1149" s="1">
        <v>47698952000</v>
      </c>
      <c r="P1149">
        <v>2</v>
      </c>
      <c r="Q1149">
        <v>3</v>
      </c>
      <c r="R1149">
        <v>2</v>
      </c>
    </row>
    <row r="1150" spans="1:18" x14ac:dyDescent="0.35">
      <c r="A1150" t="s">
        <v>875</v>
      </c>
      <c r="B1150" t="s">
        <v>2153</v>
      </c>
      <c r="C1150" s="1">
        <v>133991</v>
      </c>
      <c r="D1150" s="1" t="str">
        <f t="shared" si="17"/>
        <v>2  LT-2L</v>
      </c>
      <c r="E1150">
        <v>0</v>
      </c>
      <c r="F1150">
        <v>0</v>
      </c>
      <c r="G1150" t="s">
        <v>2541</v>
      </c>
      <c r="H1150" t="s">
        <v>2541</v>
      </c>
      <c r="I1150" s="1">
        <v>5400</v>
      </c>
      <c r="J1150" s="1">
        <v>23900</v>
      </c>
      <c r="K1150" s="1">
        <v>324000</v>
      </c>
      <c r="L1150" s="1">
        <v>102000</v>
      </c>
      <c r="M1150" s="1">
        <v>222000</v>
      </c>
      <c r="N1150" s="1">
        <v>7768971000</v>
      </c>
      <c r="O1150" s="1">
        <v>5318412000</v>
      </c>
      <c r="P1150">
        <v>3</v>
      </c>
      <c r="Q1150">
        <v>2</v>
      </c>
      <c r="R1150">
        <v>3</v>
      </c>
    </row>
    <row r="1151" spans="1:18" x14ac:dyDescent="0.35">
      <c r="A1151" t="s">
        <v>785</v>
      </c>
      <c r="B1151" t="s">
        <v>2064</v>
      </c>
      <c r="C1151" s="1">
        <v>133724</v>
      </c>
      <c r="D1151" s="1" t="str">
        <f t="shared" si="17"/>
        <v>2  LT-2L</v>
      </c>
      <c r="E1151">
        <v>19.121099999999998</v>
      </c>
      <c r="F1151">
        <v>72.847700000000003</v>
      </c>
      <c r="G1151" t="s">
        <v>2543</v>
      </c>
      <c r="H1151" t="s">
        <v>2543</v>
      </c>
      <c r="I1151" s="1">
        <v>93400</v>
      </c>
      <c r="J1151" s="1">
        <v>398000</v>
      </c>
      <c r="K1151" s="1">
        <v>314000</v>
      </c>
      <c r="L1151" s="1">
        <v>102000</v>
      </c>
      <c r="M1151" s="1">
        <v>212000</v>
      </c>
      <c r="N1151" s="1">
        <v>124825830000</v>
      </c>
      <c r="O1151" s="1">
        <v>84250419000</v>
      </c>
      <c r="P1151">
        <v>2</v>
      </c>
      <c r="Q1151">
        <v>2</v>
      </c>
      <c r="R1151">
        <v>2</v>
      </c>
    </row>
    <row r="1152" spans="1:18" x14ac:dyDescent="0.35">
      <c r="A1152" t="s">
        <v>1074</v>
      </c>
      <c r="B1152" t="s">
        <v>2338</v>
      </c>
      <c r="C1152" s="1">
        <v>133403</v>
      </c>
      <c r="D1152" s="1" t="str">
        <f t="shared" si="17"/>
        <v>2  LT-2L</v>
      </c>
      <c r="E1152">
        <v>19.221661900000001</v>
      </c>
      <c r="F1152">
        <v>72.977619000000004</v>
      </c>
      <c r="G1152" s="2" t="s">
        <v>2558</v>
      </c>
      <c r="H1152" t="s">
        <v>2703</v>
      </c>
      <c r="I1152" s="1">
        <v>5000</v>
      </c>
      <c r="J1152" s="1">
        <v>20900</v>
      </c>
      <c r="K1152" s="1">
        <v>280000</v>
      </c>
      <c r="L1152" s="1">
        <v>79900</v>
      </c>
      <c r="M1152" s="1">
        <v>200000</v>
      </c>
      <c r="N1152" s="1">
        <v>2975781000</v>
      </c>
      <c r="O1152" s="1">
        <v>2123059000</v>
      </c>
      <c r="P1152">
        <v>3</v>
      </c>
      <c r="Q1152">
        <v>2</v>
      </c>
      <c r="R1152">
        <v>3</v>
      </c>
    </row>
    <row r="1153" spans="1:18" x14ac:dyDescent="0.35">
      <c r="A1153" t="s">
        <v>290</v>
      </c>
      <c r="B1153" t="s">
        <v>1576</v>
      </c>
      <c r="C1153" s="1">
        <v>132975</v>
      </c>
      <c r="D1153" s="1" t="str">
        <f t="shared" si="17"/>
        <v>2  LT-2L</v>
      </c>
      <c r="E1153">
        <v>19.250699999999998</v>
      </c>
      <c r="F1153">
        <v>72.865700000000004</v>
      </c>
      <c r="G1153" s="2" t="s">
        <v>2564</v>
      </c>
      <c r="H1153" t="s">
        <v>2665</v>
      </c>
      <c r="I1153" s="1">
        <v>37600</v>
      </c>
      <c r="J1153" s="1">
        <v>156000</v>
      </c>
      <c r="K1153" s="1">
        <v>304000</v>
      </c>
      <c r="L1153" s="1">
        <v>97000</v>
      </c>
      <c r="M1153" s="1">
        <v>207000</v>
      </c>
      <c r="N1153" s="1">
        <v>47487779000</v>
      </c>
      <c r="O1153" s="1">
        <v>32328428000</v>
      </c>
      <c r="P1153">
        <v>3</v>
      </c>
      <c r="Q1153">
        <v>2</v>
      </c>
      <c r="R1153">
        <v>2</v>
      </c>
    </row>
    <row r="1154" spans="1:18" x14ac:dyDescent="0.35">
      <c r="A1154" t="s">
        <v>1073</v>
      </c>
      <c r="B1154" t="s">
        <v>2337</v>
      </c>
      <c r="C1154" s="1">
        <v>131485</v>
      </c>
      <c r="D1154" s="1" t="str">
        <f t="shared" ref="D1154:D1217" si="18">IF(C1154&lt;200000, "2  LT-2L",IF(C1154&lt;500000, "3 2L-5L",IF(C1154&lt;1000000, "4 5L-10L", "5 Others")))</f>
        <v>2  LT-2L</v>
      </c>
      <c r="E1154">
        <v>19.415112100000002</v>
      </c>
      <c r="F1154">
        <v>72.824165800000003</v>
      </c>
      <c r="G1154" t="s">
        <v>2640</v>
      </c>
      <c r="H1154" t="s">
        <v>2640</v>
      </c>
      <c r="I1154" s="2" t="s">
        <v>2640</v>
      </c>
      <c r="J1154" s="2" t="s">
        <v>2640</v>
      </c>
      <c r="K1154" s="2" t="s">
        <v>2640</v>
      </c>
      <c r="L1154" s="2" t="s">
        <v>2640</v>
      </c>
      <c r="M1154" s="2" t="s">
        <v>2640</v>
      </c>
      <c r="N1154" s="2" t="s">
        <v>2640</v>
      </c>
      <c r="O1154" s="2" t="s">
        <v>2640</v>
      </c>
      <c r="P1154" t="s">
        <v>2640</v>
      </c>
      <c r="Q1154" t="s">
        <v>2640</v>
      </c>
      <c r="R1154" t="s">
        <v>2640</v>
      </c>
    </row>
    <row r="1155" spans="1:18" x14ac:dyDescent="0.35">
      <c r="A1155" t="s">
        <v>609</v>
      </c>
      <c r="B1155" t="s">
        <v>1888</v>
      </c>
      <c r="C1155" s="1">
        <v>131460</v>
      </c>
      <c r="D1155" s="1" t="str">
        <f t="shared" si="18"/>
        <v>2  LT-2L</v>
      </c>
      <c r="E1155">
        <v>19.2043</v>
      </c>
      <c r="F1155">
        <v>72.951400000000007</v>
      </c>
      <c r="G1155" t="s">
        <v>2640</v>
      </c>
      <c r="H1155" t="s">
        <v>2640</v>
      </c>
      <c r="I1155" s="2" t="s">
        <v>2640</v>
      </c>
      <c r="J1155" s="2" t="s">
        <v>2640</v>
      </c>
      <c r="K1155" s="2" t="s">
        <v>2640</v>
      </c>
      <c r="L1155" s="2" t="s">
        <v>2640</v>
      </c>
      <c r="M1155" s="2" t="s">
        <v>2640</v>
      </c>
      <c r="N1155" s="2" t="s">
        <v>2640</v>
      </c>
      <c r="O1155" s="2" t="s">
        <v>2640</v>
      </c>
      <c r="P1155" t="s">
        <v>2640</v>
      </c>
      <c r="Q1155" t="s">
        <v>2640</v>
      </c>
      <c r="R1155" t="s">
        <v>2640</v>
      </c>
    </row>
    <row r="1156" spans="1:18" x14ac:dyDescent="0.35">
      <c r="A1156" t="s">
        <v>640</v>
      </c>
      <c r="B1156" t="s">
        <v>1919</v>
      </c>
      <c r="C1156" s="1">
        <v>130497</v>
      </c>
      <c r="D1156" s="1" t="str">
        <f t="shared" si="18"/>
        <v>2  LT-2L</v>
      </c>
      <c r="E1156">
        <v>19.240620199999999</v>
      </c>
      <c r="F1156">
        <v>73.163354900000002</v>
      </c>
      <c r="G1156" s="2" t="s">
        <v>2634</v>
      </c>
      <c r="H1156" t="s">
        <v>2634</v>
      </c>
      <c r="I1156" s="1">
        <v>116000</v>
      </c>
      <c r="J1156" s="1">
        <v>516000</v>
      </c>
      <c r="K1156" s="1">
        <v>174000</v>
      </c>
      <c r="L1156" s="1">
        <v>52300</v>
      </c>
      <c r="M1156" s="1">
        <v>122000</v>
      </c>
      <c r="N1156" s="1">
        <v>89800000000</v>
      </c>
      <c r="O1156" s="1">
        <v>62800000000</v>
      </c>
      <c r="P1156">
        <v>1</v>
      </c>
      <c r="Q1156">
        <v>1</v>
      </c>
      <c r="R1156">
        <v>1</v>
      </c>
    </row>
    <row r="1157" spans="1:18" x14ac:dyDescent="0.35">
      <c r="A1157" t="s">
        <v>1009</v>
      </c>
      <c r="B1157" t="s">
        <v>2279</v>
      </c>
      <c r="C1157" s="1">
        <v>129529</v>
      </c>
      <c r="D1157" s="1" t="str">
        <f t="shared" si="18"/>
        <v>2  LT-2L</v>
      </c>
      <c r="E1157">
        <v>19.161300000000001</v>
      </c>
      <c r="F1157">
        <v>73.233800000000002</v>
      </c>
      <c r="G1157" t="s">
        <v>2610</v>
      </c>
      <c r="H1157" t="s">
        <v>2672</v>
      </c>
      <c r="I1157" s="1">
        <v>51100</v>
      </c>
      <c r="J1157" s="1">
        <v>219000</v>
      </c>
      <c r="K1157" s="1">
        <v>322000</v>
      </c>
      <c r="L1157" s="1">
        <v>104000</v>
      </c>
      <c r="M1157" s="1">
        <v>218000</v>
      </c>
      <c r="N1157" s="1">
        <v>70492127000</v>
      </c>
      <c r="O1157" s="1">
        <v>47698952000</v>
      </c>
      <c r="P1157">
        <v>2</v>
      </c>
      <c r="Q1157">
        <v>3</v>
      </c>
      <c r="R1157">
        <v>2</v>
      </c>
    </row>
    <row r="1158" spans="1:18" x14ac:dyDescent="0.35">
      <c r="A1158" t="s">
        <v>594</v>
      </c>
      <c r="B1158" t="s">
        <v>1873</v>
      </c>
      <c r="C1158" s="1">
        <v>129471</v>
      </c>
      <c r="D1158" s="1" t="str">
        <f t="shared" si="18"/>
        <v>2  LT-2L</v>
      </c>
      <c r="E1158">
        <v>18.9618</v>
      </c>
      <c r="F1158">
        <v>72.830299999999994</v>
      </c>
      <c r="G1158" t="s">
        <v>2640</v>
      </c>
      <c r="H1158" t="s">
        <v>2640</v>
      </c>
      <c r="I1158" s="2" t="s">
        <v>2640</v>
      </c>
      <c r="J1158" s="2" t="s">
        <v>2640</v>
      </c>
      <c r="K1158" s="2" t="s">
        <v>2640</v>
      </c>
      <c r="L1158" s="2" t="s">
        <v>2640</v>
      </c>
      <c r="M1158" s="2" t="s">
        <v>2640</v>
      </c>
      <c r="N1158" s="2" t="s">
        <v>2640</v>
      </c>
      <c r="O1158" s="2" t="s">
        <v>2640</v>
      </c>
      <c r="P1158" t="s">
        <v>2640</v>
      </c>
      <c r="Q1158" t="s">
        <v>2640</v>
      </c>
      <c r="R1158" t="s">
        <v>2640</v>
      </c>
    </row>
    <row r="1159" spans="1:18" x14ac:dyDescent="0.35">
      <c r="A1159" t="s">
        <v>392</v>
      </c>
      <c r="B1159" t="s">
        <v>1677</v>
      </c>
      <c r="C1159" s="1">
        <v>129452</v>
      </c>
      <c r="D1159" s="1" t="str">
        <f t="shared" si="18"/>
        <v>2  LT-2L</v>
      </c>
      <c r="E1159">
        <v>19.456</v>
      </c>
      <c r="F1159">
        <v>73.3292</v>
      </c>
      <c r="G1159" t="s">
        <v>2640</v>
      </c>
      <c r="H1159" t="s">
        <v>2640</v>
      </c>
      <c r="I1159" s="2" t="s">
        <v>2640</v>
      </c>
      <c r="J1159" s="2" t="s">
        <v>2640</v>
      </c>
      <c r="K1159" s="2" t="s">
        <v>2640</v>
      </c>
      <c r="L1159" s="2" t="s">
        <v>2640</v>
      </c>
      <c r="M1159" s="2" t="s">
        <v>2640</v>
      </c>
      <c r="N1159" s="2" t="s">
        <v>2640</v>
      </c>
      <c r="O1159" s="2" t="s">
        <v>2640</v>
      </c>
      <c r="P1159" t="s">
        <v>2640</v>
      </c>
      <c r="Q1159" t="s">
        <v>2640</v>
      </c>
      <c r="R1159" t="s">
        <v>2640</v>
      </c>
    </row>
    <row r="1160" spans="1:18" x14ac:dyDescent="0.35">
      <c r="A1160" t="s">
        <v>694</v>
      </c>
      <c r="B1160" t="s">
        <v>1973</v>
      </c>
      <c r="C1160" s="1">
        <v>129122</v>
      </c>
      <c r="D1160" s="1" t="str">
        <f t="shared" si="18"/>
        <v>2  LT-2L</v>
      </c>
      <c r="E1160">
        <v>19.221800000000002</v>
      </c>
      <c r="F1160">
        <v>73.0822</v>
      </c>
      <c r="G1160" t="s">
        <v>2627</v>
      </c>
      <c r="H1160" t="s">
        <v>2656</v>
      </c>
      <c r="I1160" s="1">
        <v>4500</v>
      </c>
      <c r="J1160" s="1">
        <v>18400</v>
      </c>
      <c r="K1160" s="1">
        <v>348000</v>
      </c>
      <c r="L1160" s="1">
        <v>105000</v>
      </c>
      <c r="M1160" s="1">
        <v>243000</v>
      </c>
      <c r="N1160" s="1">
        <v>3341763000</v>
      </c>
      <c r="O1160" s="1">
        <v>2329633000</v>
      </c>
      <c r="P1160">
        <v>2</v>
      </c>
      <c r="Q1160">
        <v>3</v>
      </c>
      <c r="R1160">
        <v>3</v>
      </c>
    </row>
    <row r="1161" spans="1:18" x14ac:dyDescent="0.35">
      <c r="A1161" t="s">
        <v>315</v>
      </c>
      <c r="B1161" t="s">
        <v>1601</v>
      </c>
      <c r="C1161" s="1">
        <v>127349</v>
      </c>
      <c r="D1161" s="1" t="str">
        <f t="shared" si="18"/>
        <v>2  LT-2L</v>
      </c>
      <c r="E1161">
        <v>18.9921191</v>
      </c>
      <c r="F1161">
        <v>72.836362199999996</v>
      </c>
      <c r="G1161" t="s">
        <v>2640</v>
      </c>
      <c r="H1161" t="s">
        <v>2640</v>
      </c>
      <c r="I1161" s="2" t="s">
        <v>2640</v>
      </c>
      <c r="J1161" s="2" t="s">
        <v>2640</v>
      </c>
      <c r="K1161" s="2" t="s">
        <v>2640</v>
      </c>
      <c r="L1161" s="2" t="s">
        <v>2640</v>
      </c>
      <c r="M1161" s="2" t="s">
        <v>2640</v>
      </c>
      <c r="N1161" s="2" t="s">
        <v>2640</v>
      </c>
      <c r="O1161" s="2" t="s">
        <v>2640</v>
      </c>
      <c r="P1161" t="s">
        <v>2640</v>
      </c>
      <c r="Q1161" t="s">
        <v>2640</v>
      </c>
      <c r="R1161" t="s">
        <v>2640</v>
      </c>
    </row>
    <row r="1162" spans="1:18" x14ac:dyDescent="0.35">
      <c r="A1162" t="s">
        <v>624</v>
      </c>
      <c r="B1162" t="s">
        <v>1903</v>
      </c>
      <c r="C1162" s="1">
        <v>127306</v>
      </c>
      <c r="D1162" s="1" t="str">
        <f t="shared" si="18"/>
        <v>2  LT-2L</v>
      </c>
      <c r="E1162">
        <v>19.235878</v>
      </c>
      <c r="F1162">
        <v>72.976643899999999</v>
      </c>
      <c r="G1162" s="2" t="s">
        <v>2558</v>
      </c>
      <c r="H1162" t="s">
        <v>2703</v>
      </c>
      <c r="I1162" s="1">
        <v>5000</v>
      </c>
      <c r="J1162" s="1">
        <v>20900</v>
      </c>
      <c r="K1162" s="1">
        <v>280000</v>
      </c>
      <c r="L1162" s="1">
        <v>79900</v>
      </c>
      <c r="M1162" s="1">
        <v>200000</v>
      </c>
      <c r="N1162" s="1">
        <v>2975781000</v>
      </c>
      <c r="O1162" s="1">
        <v>2123059000</v>
      </c>
      <c r="P1162">
        <v>3</v>
      </c>
      <c r="Q1162">
        <v>2</v>
      </c>
      <c r="R1162">
        <v>3</v>
      </c>
    </row>
    <row r="1163" spans="1:18" x14ac:dyDescent="0.35">
      <c r="A1163" t="s">
        <v>623</v>
      </c>
      <c r="B1163" t="s">
        <v>1902</v>
      </c>
      <c r="C1163" s="1">
        <v>126633</v>
      </c>
      <c r="D1163" s="1" t="str">
        <f t="shared" si="18"/>
        <v>2  LT-2L</v>
      </c>
      <c r="E1163">
        <v>19.206732599999999</v>
      </c>
      <c r="F1163">
        <v>72.953253900000007</v>
      </c>
      <c r="G1163" t="s">
        <v>2610</v>
      </c>
      <c r="H1163" t="s">
        <v>2672</v>
      </c>
      <c r="I1163" s="1">
        <v>51100</v>
      </c>
      <c r="J1163" s="1">
        <v>219000</v>
      </c>
      <c r="K1163" s="1">
        <v>322000</v>
      </c>
      <c r="L1163" s="1">
        <v>104000</v>
      </c>
      <c r="M1163" s="1">
        <v>218000</v>
      </c>
      <c r="N1163" s="1">
        <v>70492127000</v>
      </c>
      <c r="O1163" s="1">
        <v>47698952000</v>
      </c>
      <c r="P1163">
        <v>2</v>
      </c>
      <c r="Q1163">
        <v>3</v>
      </c>
      <c r="R1163">
        <v>2</v>
      </c>
    </row>
    <row r="1164" spans="1:18" x14ac:dyDescent="0.35">
      <c r="A1164" t="s">
        <v>1037</v>
      </c>
      <c r="B1164" t="s">
        <v>2307</v>
      </c>
      <c r="C1164" s="1">
        <v>125396</v>
      </c>
      <c r="D1164" s="1" t="str">
        <f t="shared" si="18"/>
        <v>2  LT-2L</v>
      </c>
      <c r="E1164">
        <v>19.064692999999998</v>
      </c>
      <c r="F1164">
        <v>72.999411300000006</v>
      </c>
      <c r="G1164" t="s">
        <v>2640</v>
      </c>
      <c r="H1164" t="s">
        <v>2640</v>
      </c>
      <c r="I1164" s="2" t="s">
        <v>2640</v>
      </c>
      <c r="J1164" s="2" t="s">
        <v>2640</v>
      </c>
      <c r="K1164" s="2" t="s">
        <v>2640</v>
      </c>
      <c r="L1164" s="2" t="s">
        <v>2640</v>
      </c>
      <c r="M1164" s="2" t="s">
        <v>2640</v>
      </c>
      <c r="N1164" s="2" t="s">
        <v>2640</v>
      </c>
      <c r="O1164" s="2" t="s">
        <v>2640</v>
      </c>
      <c r="P1164" t="s">
        <v>2640</v>
      </c>
      <c r="Q1164" t="s">
        <v>2640</v>
      </c>
      <c r="R1164" t="s">
        <v>2640</v>
      </c>
    </row>
    <row r="1165" spans="1:18" x14ac:dyDescent="0.35">
      <c r="A1165" t="s">
        <v>1033</v>
      </c>
      <c r="B1165" t="s">
        <v>2303</v>
      </c>
      <c r="C1165" s="1">
        <v>125317</v>
      </c>
      <c r="D1165" s="1" t="str">
        <f t="shared" si="18"/>
        <v>2  LT-2L</v>
      </c>
      <c r="E1165">
        <v>19.227212300000001</v>
      </c>
      <c r="F1165">
        <v>73.161878200000004</v>
      </c>
      <c r="G1165" t="s">
        <v>2634</v>
      </c>
      <c r="H1165" t="s">
        <v>2634</v>
      </c>
      <c r="I1165" s="1">
        <v>116000</v>
      </c>
      <c r="J1165" s="1">
        <v>516000</v>
      </c>
      <c r="K1165" s="1">
        <v>174000</v>
      </c>
      <c r="L1165" s="1">
        <v>52300</v>
      </c>
      <c r="M1165" s="1">
        <v>122000</v>
      </c>
      <c r="N1165" s="1">
        <v>89800000000</v>
      </c>
      <c r="O1165" s="1">
        <v>62800000000</v>
      </c>
      <c r="P1165">
        <v>1</v>
      </c>
      <c r="Q1165">
        <v>1</v>
      </c>
      <c r="R1165">
        <v>1</v>
      </c>
    </row>
    <row r="1166" spans="1:18" x14ac:dyDescent="0.35">
      <c r="A1166" t="s">
        <v>978</v>
      </c>
      <c r="B1166" t="s">
        <v>2249</v>
      </c>
      <c r="C1166" s="1">
        <v>123704</v>
      </c>
      <c r="D1166" s="1" t="str">
        <f t="shared" si="18"/>
        <v>2  LT-2L</v>
      </c>
      <c r="E1166">
        <v>19.448945999999999</v>
      </c>
      <c r="F1166">
        <v>72.803224299999997</v>
      </c>
      <c r="G1166" t="s">
        <v>2629</v>
      </c>
      <c r="H1166" t="s">
        <v>2641</v>
      </c>
      <c r="I1166" s="1">
        <v>390000</v>
      </c>
      <c r="J1166" s="1">
        <v>1629000</v>
      </c>
      <c r="K1166" s="1">
        <v>134000</v>
      </c>
      <c r="L1166" s="1">
        <v>40000</v>
      </c>
      <c r="M1166" s="1">
        <v>93600</v>
      </c>
      <c r="N1166" s="1">
        <v>218000000000</v>
      </c>
      <c r="O1166" s="1">
        <v>152000000000</v>
      </c>
      <c r="P1166">
        <v>1</v>
      </c>
      <c r="Q1166">
        <v>2</v>
      </c>
      <c r="R1166">
        <v>1</v>
      </c>
    </row>
    <row r="1167" spans="1:18" x14ac:dyDescent="0.35">
      <c r="A1167" t="s">
        <v>847</v>
      </c>
      <c r="B1167" t="s">
        <v>2125</v>
      </c>
      <c r="C1167" s="1">
        <v>123112</v>
      </c>
      <c r="D1167" s="1" t="str">
        <f t="shared" si="18"/>
        <v>2  LT-2L</v>
      </c>
      <c r="E1167">
        <v>19.4497</v>
      </c>
      <c r="F1167">
        <v>72.804100000000005</v>
      </c>
      <c r="G1167" t="s">
        <v>2629</v>
      </c>
      <c r="H1167" t="s">
        <v>2641</v>
      </c>
      <c r="I1167" s="1">
        <v>390000</v>
      </c>
      <c r="J1167" s="1">
        <v>1629000</v>
      </c>
      <c r="K1167" s="1">
        <v>134000</v>
      </c>
      <c r="L1167" s="1">
        <v>40000</v>
      </c>
      <c r="M1167" s="1">
        <v>93600</v>
      </c>
      <c r="N1167" s="1">
        <v>218000000000</v>
      </c>
      <c r="O1167" s="1">
        <v>152000000000</v>
      </c>
      <c r="P1167">
        <v>1</v>
      </c>
      <c r="Q1167">
        <v>2</v>
      </c>
      <c r="R1167">
        <v>1</v>
      </c>
    </row>
    <row r="1168" spans="1:18" x14ac:dyDescent="0.35">
      <c r="A1168" t="s">
        <v>700</v>
      </c>
      <c r="B1168" t="s">
        <v>1979</v>
      </c>
      <c r="C1168" s="1">
        <v>122484</v>
      </c>
      <c r="D1168" s="1" t="str">
        <f t="shared" si="18"/>
        <v>2  LT-2L</v>
      </c>
      <c r="E1168">
        <v>19.4148788</v>
      </c>
      <c r="F1168">
        <v>72.824587699999995</v>
      </c>
      <c r="G1168" t="s">
        <v>2640</v>
      </c>
      <c r="H1168" t="s">
        <v>2640</v>
      </c>
      <c r="I1168" s="2" t="s">
        <v>2640</v>
      </c>
      <c r="J1168" s="2" t="s">
        <v>2640</v>
      </c>
      <c r="K1168" s="2" t="s">
        <v>2640</v>
      </c>
      <c r="L1168" s="2" t="s">
        <v>2640</v>
      </c>
      <c r="M1168" s="2" t="s">
        <v>2640</v>
      </c>
      <c r="N1168" s="2" t="s">
        <v>2640</v>
      </c>
      <c r="O1168" s="2" t="s">
        <v>2640</v>
      </c>
      <c r="P1168" t="s">
        <v>2640</v>
      </c>
      <c r="Q1168" t="s">
        <v>2640</v>
      </c>
      <c r="R1168" t="s">
        <v>2640</v>
      </c>
    </row>
    <row r="1169" spans="1:18" x14ac:dyDescent="0.35">
      <c r="A1169" t="s">
        <v>886</v>
      </c>
      <c r="B1169" t="s">
        <v>2162</v>
      </c>
      <c r="C1169" s="1">
        <v>121383</v>
      </c>
      <c r="D1169" s="1" t="str">
        <f t="shared" si="18"/>
        <v>2  LT-2L</v>
      </c>
      <c r="E1169">
        <v>19.187765800000001</v>
      </c>
      <c r="F1169">
        <v>72.972315600000002</v>
      </c>
      <c r="G1169" t="s">
        <v>2615</v>
      </c>
      <c r="H1169" t="s">
        <v>2656</v>
      </c>
      <c r="I1169" s="1">
        <v>4500</v>
      </c>
      <c r="J1169" s="1">
        <v>18400</v>
      </c>
      <c r="K1169" s="1">
        <v>348000</v>
      </c>
      <c r="L1169" s="1">
        <v>105000</v>
      </c>
      <c r="M1169" s="1">
        <v>243000</v>
      </c>
      <c r="N1169" s="1">
        <v>3341763000</v>
      </c>
      <c r="O1169" s="1">
        <v>2329633000</v>
      </c>
      <c r="P1169">
        <v>2</v>
      </c>
      <c r="Q1169">
        <v>3</v>
      </c>
      <c r="R1169">
        <v>3</v>
      </c>
    </row>
    <row r="1170" spans="1:18" x14ac:dyDescent="0.35">
      <c r="A1170" t="s">
        <v>405</v>
      </c>
      <c r="B1170" t="s">
        <v>1689</v>
      </c>
      <c r="C1170" s="1">
        <v>120801</v>
      </c>
      <c r="D1170" s="1" t="str">
        <f t="shared" si="18"/>
        <v>2  LT-2L</v>
      </c>
      <c r="E1170">
        <v>19.103400000000001</v>
      </c>
      <c r="F1170">
        <v>73.009399999999999</v>
      </c>
      <c r="G1170" t="s">
        <v>2640</v>
      </c>
      <c r="H1170" t="s">
        <v>2640</v>
      </c>
      <c r="I1170" s="2" t="s">
        <v>2640</v>
      </c>
      <c r="J1170" s="2" t="s">
        <v>2640</v>
      </c>
      <c r="K1170" s="2" t="s">
        <v>2640</v>
      </c>
      <c r="L1170" s="2" t="s">
        <v>2640</v>
      </c>
      <c r="M1170" s="2" t="s">
        <v>2640</v>
      </c>
      <c r="N1170" s="2" t="s">
        <v>2640</v>
      </c>
      <c r="O1170" s="2" t="s">
        <v>2640</v>
      </c>
      <c r="P1170" t="s">
        <v>2640</v>
      </c>
      <c r="Q1170" t="s">
        <v>2640</v>
      </c>
      <c r="R1170" t="s">
        <v>2640</v>
      </c>
    </row>
    <row r="1171" spans="1:18" x14ac:dyDescent="0.35">
      <c r="A1171" t="s">
        <v>473</v>
      </c>
      <c r="B1171" t="s">
        <v>1754</v>
      </c>
      <c r="C1171" s="1">
        <v>119771</v>
      </c>
      <c r="D1171" s="1" t="str">
        <f t="shared" si="18"/>
        <v>2  LT-2L</v>
      </c>
      <c r="E1171">
        <v>18.909099999999999</v>
      </c>
      <c r="F1171">
        <v>73.327200000000005</v>
      </c>
      <c r="G1171" t="s">
        <v>2640</v>
      </c>
      <c r="H1171" t="s">
        <v>2640</v>
      </c>
      <c r="I1171" s="2" t="s">
        <v>2640</v>
      </c>
      <c r="J1171" s="2" t="s">
        <v>2640</v>
      </c>
      <c r="K1171" s="2" t="s">
        <v>2640</v>
      </c>
      <c r="L1171" s="2" t="s">
        <v>2640</v>
      </c>
      <c r="M1171" s="2" t="s">
        <v>2640</v>
      </c>
      <c r="N1171" s="2" t="s">
        <v>2640</v>
      </c>
      <c r="O1171" s="2" t="s">
        <v>2640</v>
      </c>
      <c r="P1171" t="s">
        <v>2640</v>
      </c>
      <c r="Q1171" t="s">
        <v>2640</v>
      </c>
      <c r="R1171" t="s">
        <v>2640</v>
      </c>
    </row>
    <row r="1172" spans="1:18" x14ac:dyDescent="0.35">
      <c r="A1172" t="s">
        <v>871</v>
      </c>
      <c r="B1172" t="s">
        <v>2149</v>
      </c>
      <c r="C1172" s="1">
        <v>118935</v>
      </c>
      <c r="D1172" s="1" t="str">
        <f t="shared" si="18"/>
        <v>2  LT-2L</v>
      </c>
      <c r="E1172">
        <v>19.280719300000001</v>
      </c>
      <c r="F1172">
        <v>72.857236599999993</v>
      </c>
      <c r="G1172" t="s">
        <v>2633</v>
      </c>
      <c r="H1172" t="s">
        <v>2633</v>
      </c>
      <c r="I1172" s="1">
        <v>215000</v>
      </c>
      <c r="J1172" s="1">
        <v>924000</v>
      </c>
      <c r="K1172" s="1">
        <v>206000</v>
      </c>
      <c r="L1172" s="1">
        <v>63200</v>
      </c>
      <c r="M1172" s="1">
        <v>143000</v>
      </c>
      <c r="N1172" s="1">
        <v>190000000000</v>
      </c>
      <c r="O1172" s="1">
        <v>132000000000</v>
      </c>
      <c r="P1172">
        <v>1</v>
      </c>
      <c r="Q1172">
        <v>1</v>
      </c>
      <c r="R1172">
        <v>1</v>
      </c>
    </row>
    <row r="1173" spans="1:18" x14ac:dyDescent="0.35">
      <c r="A1173" t="s">
        <v>604</v>
      </c>
      <c r="B1173" t="s">
        <v>1883</v>
      </c>
      <c r="C1173" s="1">
        <v>118414</v>
      </c>
      <c r="D1173" s="1" t="str">
        <f t="shared" si="18"/>
        <v>2  LT-2L</v>
      </c>
      <c r="E1173">
        <v>19.2563532</v>
      </c>
      <c r="F1173">
        <v>73.024616100000003</v>
      </c>
      <c r="G1173" s="2" t="s">
        <v>2553</v>
      </c>
      <c r="H1173" t="s">
        <v>2553</v>
      </c>
      <c r="I1173" s="1">
        <v>150000</v>
      </c>
      <c r="J1173" s="1">
        <v>747000</v>
      </c>
      <c r="K1173" s="1">
        <v>91500</v>
      </c>
      <c r="L1173" s="1">
        <v>26800</v>
      </c>
      <c r="M1173" s="1">
        <v>64800</v>
      </c>
      <c r="N1173" s="1">
        <v>68300000000</v>
      </c>
      <c r="O1173" s="1">
        <v>48400000000</v>
      </c>
      <c r="P1173">
        <v>1</v>
      </c>
      <c r="Q1173">
        <v>1</v>
      </c>
      <c r="R1173">
        <v>1</v>
      </c>
    </row>
    <row r="1174" spans="1:18" x14ac:dyDescent="0.35">
      <c r="A1174" t="s">
        <v>294</v>
      </c>
      <c r="B1174" t="s">
        <v>1580</v>
      </c>
      <c r="C1174" s="1">
        <v>117758</v>
      </c>
      <c r="D1174" s="1" t="str">
        <f t="shared" si="18"/>
        <v>2  LT-2L</v>
      </c>
      <c r="E1174">
        <v>19.0654</v>
      </c>
      <c r="F1174">
        <v>72.8523</v>
      </c>
      <c r="G1174" s="2" t="s">
        <v>2549</v>
      </c>
      <c r="H1174" t="s">
        <v>2684</v>
      </c>
      <c r="I1174" s="1">
        <v>39400</v>
      </c>
      <c r="J1174" s="1">
        <v>188000</v>
      </c>
      <c r="K1174" s="1">
        <v>393000</v>
      </c>
      <c r="L1174" s="1">
        <v>129000</v>
      </c>
      <c r="M1174" s="1">
        <v>264000</v>
      </c>
      <c r="N1174" s="1">
        <v>73887318000</v>
      </c>
      <c r="O1174" s="1">
        <v>49573482000</v>
      </c>
      <c r="P1174">
        <v>1</v>
      </c>
      <c r="Q1174">
        <v>1</v>
      </c>
      <c r="R1174">
        <v>1</v>
      </c>
    </row>
    <row r="1175" spans="1:18" x14ac:dyDescent="0.35">
      <c r="A1175" t="s">
        <v>1072</v>
      </c>
      <c r="B1175" t="s">
        <v>2336</v>
      </c>
      <c r="C1175" s="1">
        <v>115844</v>
      </c>
      <c r="D1175" s="1" t="str">
        <f t="shared" si="18"/>
        <v>2  LT-2L</v>
      </c>
      <c r="E1175">
        <v>0</v>
      </c>
      <c r="F1175">
        <v>0</v>
      </c>
      <c r="G1175" t="s">
        <v>2544</v>
      </c>
      <c r="H1175" t="s">
        <v>2544</v>
      </c>
      <c r="I1175" s="1">
        <v>23700</v>
      </c>
      <c r="J1175" s="1">
        <v>93900</v>
      </c>
      <c r="K1175" s="1">
        <v>523000</v>
      </c>
      <c r="L1175" s="1">
        <v>172000</v>
      </c>
      <c r="M1175" s="1">
        <v>350000</v>
      </c>
      <c r="N1175" s="1">
        <v>49049616000</v>
      </c>
      <c r="O1175" s="1">
        <v>32901370000</v>
      </c>
      <c r="P1175">
        <v>2</v>
      </c>
      <c r="Q1175">
        <v>3</v>
      </c>
      <c r="R1175">
        <v>3</v>
      </c>
    </row>
    <row r="1176" spans="1:18" x14ac:dyDescent="0.35">
      <c r="A1176" t="s">
        <v>910</v>
      </c>
      <c r="B1176" t="s">
        <v>2186</v>
      </c>
      <c r="C1176" s="1">
        <v>115812</v>
      </c>
      <c r="D1176" s="1" t="str">
        <f t="shared" si="18"/>
        <v>2  LT-2L</v>
      </c>
      <c r="E1176">
        <v>19.250599999999999</v>
      </c>
      <c r="F1176">
        <v>72.98</v>
      </c>
      <c r="G1176" t="s">
        <v>2609</v>
      </c>
      <c r="H1176" t="s">
        <v>2646</v>
      </c>
      <c r="I1176" s="1">
        <v>2600</v>
      </c>
      <c r="J1176" s="1">
        <v>11300</v>
      </c>
      <c r="K1176" s="1">
        <v>199000</v>
      </c>
      <c r="L1176" s="1">
        <v>60600</v>
      </c>
      <c r="M1176" s="1">
        <v>138000</v>
      </c>
      <c r="N1176" s="1">
        <v>2244109000</v>
      </c>
      <c r="O1176" s="1">
        <v>1559489000</v>
      </c>
      <c r="P1176">
        <v>1</v>
      </c>
      <c r="Q1176">
        <v>1</v>
      </c>
      <c r="R1176">
        <v>1</v>
      </c>
    </row>
    <row r="1177" spans="1:18" x14ac:dyDescent="0.35">
      <c r="A1177" t="s">
        <v>736</v>
      </c>
      <c r="B1177" t="s">
        <v>2015</v>
      </c>
      <c r="C1177" s="1">
        <v>114489</v>
      </c>
      <c r="D1177" s="1" t="str">
        <f t="shared" si="18"/>
        <v>2  LT-2L</v>
      </c>
      <c r="E1177">
        <v>18.997923799999999</v>
      </c>
      <c r="F1177">
        <v>73.122344499999997</v>
      </c>
      <c r="G1177" s="2" t="s">
        <v>2599</v>
      </c>
      <c r="H1177" t="s">
        <v>2599</v>
      </c>
      <c r="I1177" s="1">
        <v>51500</v>
      </c>
      <c r="J1177" s="1">
        <v>212000</v>
      </c>
      <c r="K1177" s="1">
        <v>158000</v>
      </c>
      <c r="L1177" s="1">
        <v>47600</v>
      </c>
      <c r="M1177" s="1">
        <v>110000</v>
      </c>
      <c r="N1177" s="1">
        <v>33500000000</v>
      </c>
      <c r="O1177" s="1">
        <v>23400000000</v>
      </c>
      <c r="P1177">
        <v>1</v>
      </c>
      <c r="Q1177">
        <v>1</v>
      </c>
      <c r="R1177">
        <v>1</v>
      </c>
    </row>
    <row r="1178" spans="1:18" x14ac:dyDescent="0.35">
      <c r="A1178" t="s">
        <v>931</v>
      </c>
      <c r="B1178" t="s">
        <v>2207</v>
      </c>
      <c r="C1178" s="1">
        <v>109872</v>
      </c>
      <c r="D1178" s="1" t="str">
        <f t="shared" si="18"/>
        <v>2  LT-2L</v>
      </c>
      <c r="E1178">
        <v>19.0791</v>
      </c>
      <c r="F1178">
        <v>72.9084</v>
      </c>
      <c r="G1178" t="s">
        <v>2570</v>
      </c>
      <c r="H1178" t="s">
        <v>2674</v>
      </c>
      <c r="I1178" s="1">
        <v>55000</v>
      </c>
      <c r="J1178" s="1">
        <v>236000</v>
      </c>
      <c r="K1178" s="1">
        <v>358000</v>
      </c>
      <c r="L1178" s="1">
        <v>117000</v>
      </c>
      <c r="M1178" s="1">
        <v>241000</v>
      </c>
      <c r="N1178" s="1">
        <v>84658684000</v>
      </c>
      <c r="O1178" s="1">
        <v>57009435000</v>
      </c>
      <c r="P1178">
        <v>3</v>
      </c>
      <c r="Q1178">
        <v>3</v>
      </c>
      <c r="R1178">
        <v>2</v>
      </c>
    </row>
    <row r="1179" spans="1:18" x14ac:dyDescent="0.35">
      <c r="A1179" t="s">
        <v>507</v>
      </c>
      <c r="B1179" t="s">
        <v>1787</v>
      </c>
      <c r="C1179" s="1">
        <v>108815</v>
      </c>
      <c r="D1179" s="1" t="str">
        <f t="shared" si="18"/>
        <v>2  LT-2L</v>
      </c>
      <c r="E1179">
        <v>19.229913400000001</v>
      </c>
      <c r="F1179">
        <v>72.861323600000006</v>
      </c>
      <c r="G1179" t="s">
        <v>2640</v>
      </c>
      <c r="H1179" t="s">
        <v>2640</v>
      </c>
      <c r="I1179" s="2" t="s">
        <v>2640</v>
      </c>
      <c r="J1179" s="2" t="s">
        <v>2640</v>
      </c>
      <c r="K1179" s="2" t="s">
        <v>2640</v>
      </c>
      <c r="L1179" s="2" t="s">
        <v>2640</v>
      </c>
      <c r="M1179" s="2" t="s">
        <v>2640</v>
      </c>
      <c r="N1179" s="2" t="s">
        <v>2640</v>
      </c>
      <c r="O1179" s="2" t="s">
        <v>2640</v>
      </c>
      <c r="P1179" t="s">
        <v>2640</v>
      </c>
      <c r="Q1179" t="s">
        <v>2640</v>
      </c>
      <c r="R1179" t="s">
        <v>2640</v>
      </c>
    </row>
    <row r="1180" spans="1:18" x14ac:dyDescent="0.35">
      <c r="A1180" t="s">
        <v>1027</v>
      </c>
      <c r="B1180" t="s">
        <v>2297</v>
      </c>
      <c r="C1180" s="1">
        <v>107902</v>
      </c>
      <c r="D1180" s="1" t="str">
        <f t="shared" si="18"/>
        <v>2  LT-2L</v>
      </c>
      <c r="E1180">
        <v>0</v>
      </c>
      <c r="F1180">
        <v>0</v>
      </c>
      <c r="G1180" t="s">
        <v>2544</v>
      </c>
      <c r="H1180" t="s">
        <v>2544</v>
      </c>
      <c r="I1180" s="1">
        <v>23700</v>
      </c>
      <c r="J1180" s="1">
        <v>93900</v>
      </c>
      <c r="K1180" s="1">
        <v>523000</v>
      </c>
      <c r="L1180" s="1">
        <v>172000</v>
      </c>
      <c r="M1180" s="1">
        <v>350000</v>
      </c>
      <c r="N1180" s="1">
        <v>49049616000</v>
      </c>
      <c r="O1180" s="1">
        <v>32901370000</v>
      </c>
      <c r="P1180">
        <v>2</v>
      </c>
      <c r="Q1180">
        <v>3</v>
      </c>
      <c r="R1180">
        <v>3</v>
      </c>
    </row>
    <row r="1181" spans="1:18" x14ac:dyDescent="0.35">
      <c r="A1181" t="s">
        <v>1168</v>
      </c>
      <c r="B1181" t="s">
        <v>2424</v>
      </c>
      <c r="C1181" s="1">
        <v>107825</v>
      </c>
      <c r="D1181" s="1" t="str">
        <f t="shared" si="18"/>
        <v>2  LT-2L</v>
      </c>
      <c r="E1181">
        <v>19.280200000000001</v>
      </c>
      <c r="F1181">
        <v>72.857799999999997</v>
      </c>
      <c r="G1181" t="s">
        <v>2610</v>
      </c>
      <c r="H1181" t="s">
        <v>2672</v>
      </c>
      <c r="I1181" s="1">
        <v>51100</v>
      </c>
      <c r="J1181" s="1">
        <v>219000</v>
      </c>
      <c r="K1181" s="1">
        <v>322000</v>
      </c>
      <c r="L1181" s="1">
        <v>104000</v>
      </c>
      <c r="M1181" s="1">
        <v>218000</v>
      </c>
      <c r="N1181" s="1">
        <v>70492127000</v>
      </c>
      <c r="O1181" s="1">
        <v>47698952000</v>
      </c>
      <c r="P1181">
        <v>2</v>
      </c>
      <c r="Q1181">
        <v>3</v>
      </c>
      <c r="R1181">
        <v>2</v>
      </c>
    </row>
    <row r="1182" spans="1:18" x14ac:dyDescent="0.35">
      <c r="A1182" t="s">
        <v>765</v>
      </c>
      <c r="B1182" t="s">
        <v>2044</v>
      </c>
      <c r="C1182" s="1">
        <v>107134</v>
      </c>
      <c r="D1182" s="1" t="str">
        <f t="shared" si="18"/>
        <v>2  LT-2L</v>
      </c>
      <c r="E1182">
        <v>0</v>
      </c>
      <c r="F1182">
        <v>0</v>
      </c>
      <c r="G1182" s="2" t="s">
        <v>2563</v>
      </c>
      <c r="H1182" t="s">
        <v>2661</v>
      </c>
      <c r="I1182" s="1">
        <v>14800</v>
      </c>
      <c r="J1182" s="1">
        <v>64600</v>
      </c>
      <c r="K1182" s="1">
        <v>384000</v>
      </c>
      <c r="L1182" s="1">
        <v>124000</v>
      </c>
      <c r="M1182" s="1">
        <v>260000</v>
      </c>
      <c r="N1182" s="1">
        <v>24778168000</v>
      </c>
      <c r="O1182" s="1">
        <v>16779368000</v>
      </c>
      <c r="P1182">
        <v>3</v>
      </c>
      <c r="Q1182">
        <v>1</v>
      </c>
      <c r="R1182">
        <v>3</v>
      </c>
    </row>
    <row r="1183" spans="1:18" x14ac:dyDescent="0.35">
      <c r="A1183" t="s">
        <v>1005</v>
      </c>
      <c r="B1183" t="s">
        <v>2275</v>
      </c>
      <c r="C1183" s="1">
        <v>105776</v>
      </c>
      <c r="D1183" s="1" t="str">
        <f t="shared" si="18"/>
        <v>2  LT-2L</v>
      </c>
      <c r="E1183">
        <v>19.199178799999999</v>
      </c>
      <c r="F1183">
        <v>72.848293400000003</v>
      </c>
      <c r="G1183" t="s">
        <v>2613</v>
      </c>
      <c r="H1183" t="s">
        <v>2659</v>
      </c>
      <c r="I1183" s="1">
        <v>81500</v>
      </c>
      <c r="J1183" s="1">
        <v>347000</v>
      </c>
      <c r="K1183" s="1">
        <v>301000</v>
      </c>
      <c r="L1183" s="1">
        <v>97300</v>
      </c>
      <c r="M1183" s="1">
        <v>203000</v>
      </c>
      <c r="N1183" s="1">
        <v>104383020000</v>
      </c>
      <c r="O1183" s="1">
        <v>70598091000</v>
      </c>
      <c r="P1183">
        <v>2</v>
      </c>
      <c r="Q1183">
        <v>2</v>
      </c>
      <c r="R1183">
        <v>2</v>
      </c>
    </row>
    <row r="1184" spans="1:18" x14ac:dyDescent="0.35">
      <c r="A1184" t="s">
        <v>1083</v>
      </c>
      <c r="B1184" t="s">
        <v>2346</v>
      </c>
      <c r="C1184" s="1">
        <v>105517</v>
      </c>
      <c r="D1184" s="1" t="str">
        <f t="shared" si="18"/>
        <v>2  LT-2L</v>
      </c>
      <c r="E1184">
        <v>19.4546131</v>
      </c>
      <c r="F1184">
        <v>72.801182800000007</v>
      </c>
      <c r="G1184" t="s">
        <v>2629</v>
      </c>
      <c r="H1184" t="s">
        <v>2641</v>
      </c>
      <c r="I1184" s="1">
        <v>390000</v>
      </c>
      <c r="J1184" s="1">
        <v>1629000</v>
      </c>
      <c r="K1184" s="1">
        <v>134000</v>
      </c>
      <c r="L1184" s="1">
        <v>40000</v>
      </c>
      <c r="M1184" s="1">
        <v>93600</v>
      </c>
      <c r="N1184" s="1">
        <v>218000000000</v>
      </c>
      <c r="O1184" s="1">
        <v>152000000000</v>
      </c>
      <c r="P1184">
        <v>1</v>
      </c>
      <c r="Q1184">
        <v>2</v>
      </c>
      <c r="R1184">
        <v>1</v>
      </c>
    </row>
    <row r="1185" spans="1:18" x14ac:dyDescent="0.35">
      <c r="A1185" t="s">
        <v>662</v>
      </c>
      <c r="B1185" t="s">
        <v>1941</v>
      </c>
      <c r="C1185" s="1">
        <v>105036</v>
      </c>
      <c r="D1185" s="1" t="str">
        <f t="shared" si="18"/>
        <v>2  LT-2L</v>
      </c>
      <c r="E1185">
        <v>19.2343379</v>
      </c>
      <c r="F1185">
        <v>73.164059600000002</v>
      </c>
      <c r="G1185" s="2" t="s">
        <v>2634</v>
      </c>
      <c r="H1185" t="s">
        <v>2634</v>
      </c>
      <c r="I1185" s="1">
        <v>116000</v>
      </c>
      <c r="J1185" s="1">
        <v>516000</v>
      </c>
      <c r="K1185" s="1">
        <v>174000</v>
      </c>
      <c r="L1185" s="1">
        <v>52300</v>
      </c>
      <c r="M1185" s="1">
        <v>122000</v>
      </c>
      <c r="N1185" s="1">
        <v>89800000000</v>
      </c>
      <c r="O1185" s="1">
        <v>62800000000</v>
      </c>
      <c r="P1185">
        <v>1</v>
      </c>
      <c r="Q1185">
        <v>1</v>
      </c>
      <c r="R1185">
        <v>1</v>
      </c>
    </row>
    <row r="1186" spans="1:18" x14ac:dyDescent="0.35">
      <c r="A1186" t="s">
        <v>899</v>
      </c>
      <c r="B1186" t="s">
        <v>2175</v>
      </c>
      <c r="C1186" s="1">
        <v>104971</v>
      </c>
      <c r="D1186" s="1" t="str">
        <f t="shared" si="18"/>
        <v>2  LT-2L</v>
      </c>
      <c r="E1186">
        <v>0</v>
      </c>
      <c r="F1186">
        <v>0</v>
      </c>
      <c r="G1186" t="s">
        <v>2629</v>
      </c>
      <c r="H1186" t="s">
        <v>2641</v>
      </c>
      <c r="I1186" s="1">
        <v>390000</v>
      </c>
      <c r="J1186" s="1">
        <v>1629000</v>
      </c>
      <c r="K1186" s="1">
        <v>134000</v>
      </c>
      <c r="L1186" s="1">
        <v>40000</v>
      </c>
      <c r="M1186" s="1">
        <v>93600</v>
      </c>
      <c r="N1186" s="1">
        <v>218000000000</v>
      </c>
      <c r="O1186" s="1">
        <v>152000000000</v>
      </c>
      <c r="P1186">
        <v>1</v>
      </c>
      <c r="Q1186">
        <v>2</v>
      </c>
      <c r="R1186">
        <v>1</v>
      </c>
    </row>
    <row r="1187" spans="1:18" x14ac:dyDescent="0.35">
      <c r="A1187" t="s">
        <v>620</v>
      </c>
      <c r="B1187" t="s">
        <v>1899</v>
      </c>
      <c r="C1187" s="1">
        <v>103526</v>
      </c>
      <c r="D1187" s="1" t="str">
        <f t="shared" si="18"/>
        <v>2  LT-2L</v>
      </c>
      <c r="E1187">
        <v>0</v>
      </c>
      <c r="F1187">
        <v>0</v>
      </c>
      <c r="G1187" t="s">
        <v>2640</v>
      </c>
      <c r="H1187" t="s">
        <v>2640</v>
      </c>
      <c r="I1187" s="2" t="s">
        <v>2640</v>
      </c>
      <c r="J1187" s="2" t="s">
        <v>2640</v>
      </c>
      <c r="K1187" s="2" t="s">
        <v>2640</v>
      </c>
      <c r="L1187" s="2" t="s">
        <v>2640</v>
      </c>
      <c r="M1187" s="2" t="s">
        <v>2640</v>
      </c>
      <c r="N1187" s="2" t="s">
        <v>2640</v>
      </c>
      <c r="O1187" s="2" t="s">
        <v>2640</v>
      </c>
      <c r="P1187" t="s">
        <v>2640</v>
      </c>
      <c r="Q1187" t="s">
        <v>2640</v>
      </c>
      <c r="R1187" t="s">
        <v>2640</v>
      </c>
    </row>
    <row r="1188" spans="1:18" x14ac:dyDescent="0.35">
      <c r="A1188" t="s">
        <v>893</v>
      </c>
      <c r="B1188" t="s">
        <v>2169</v>
      </c>
      <c r="C1188" s="1">
        <v>102195</v>
      </c>
      <c r="D1188" s="1" t="str">
        <f t="shared" si="18"/>
        <v>2  LT-2L</v>
      </c>
      <c r="E1188">
        <v>0</v>
      </c>
      <c r="F1188">
        <v>0</v>
      </c>
      <c r="G1188" t="s">
        <v>2543</v>
      </c>
      <c r="H1188" t="s">
        <v>2543</v>
      </c>
      <c r="I1188" s="1">
        <v>93400</v>
      </c>
      <c r="J1188" s="1">
        <v>398000</v>
      </c>
      <c r="K1188" s="1">
        <v>314000</v>
      </c>
      <c r="L1188" s="1">
        <v>102000</v>
      </c>
      <c r="M1188" s="1">
        <v>212000</v>
      </c>
      <c r="N1188" s="1">
        <v>124825830000</v>
      </c>
      <c r="O1188" s="1">
        <v>84250419000</v>
      </c>
      <c r="P1188">
        <v>2</v>
      </c>
      <c r="Q1188">
        <v>2</v>
      </c>
      <c r="R1188">
        <v>2</v>
      </c>
    </row>
    <row r="1189" spans="1:18" x14ac:dyDescent="0.35">
      <c r="A1189" t="s">
        <v>1070</v>
      </c>
      <c r="B1189" t="s">
        <v>2334</v>
      </c>
      <c r="C1189" s="1">
        <v>101971</v>
      </c>
      <c r="D1189" s="1" t="str">
        <f t="shared" si="18"/>
        <v>2  LT-2L</v>
      </c>
      <c r="E1189">
        <v>19.241941400000002</v>
      </c>
      <c r="F1189">
        <v>73.148643699999994</v>
      </c>
      <c r="G1189" t="s">
        <v>2640</v>
      </c>
      <c r="H1189" t="s">
        <v>2640</v>
      </c>
      <c r="I1189" s="2" t="s">
        <v>2640</v>
      </c>
      <c r="J1189" s="2" t="s">
        <v>2640</v>
      </c>
      <c r="K1189" s="2" t="s">
        <v>2640</v>
      </c>
      <c r="L1189" s="2" t="s">
        <v>2640</v>
      </c>
      <c r="M1189" s="2" t="s">
        <v>2640</v>
      </c>
      <c r="N1189" s="2" t="s">
        <v>2640</v>
      </c>
      <c r="O1189" s="2" t="s">
        <v>2640</v>
      </c>
      <c r="P1189" t="s">
        <v>2640</v>
      </c>
      <c r="Q1189" t="s">
        <v>2640</v>
      </c>
      <c r="R1189" t="s">
        <v>2640</v>
      </c>
    </row>
    <row r="1190" spans="1:18" x14ac:dyDescent="0.35">
      <c r="A1190" t="s">
        <v>1166</v>
      </c>
      <c r="B1190" t="s">
        <v>2422</v>
      </c>
      <c r="C1190" s="1">
        <v>101782</v>
      </c>
      <c r="D1190" s="1" t="str">
        <f t="shared" si="18"/>
        <v>2  LT-2L</v>
      </c>
      <c r="E1190">
        <v>19.080400000000001</v>
      </c>
      <c r="F1190">
        <v>72.846100000000007</v>
      </c>
      <c r="G1190" t="s">
        <v>2622</v>
      </c>
      <c r="H1190" t="s">
        <v>2608</v>
      </c>
      <c r="I1190" s="1">
        <v>6500</v>
      </c>
      <c r="J1190" s="1">
        <v>28600</v>
      </c>
      <c r="K1190" s="1">
        <v>576000</v>
      </c>
      <c r="L1190" s="1">
        <v>189000</v>
      </c>
      <c r="M1190" s="1">
        <v>386000</v>
      </c>
      <c r="N1190" s="1">
        <v>16487112000</v>
      </c>
      <c r="O1190" s="1">
        <v>11069514000</v>
      </c>
      <c r="P1190">
        <v>2</v>
      </c>
      <c r="Q1190">
        <v>1</v>
      </c>
      <c r="R1190">
        <v>3</v>
      </c>
    </row>
    <row r="1191" spans="1:18" x14ac:dyDescent="0.35">
      <c r="A1191" t="s">
        <v>249</v>
      </c>
      <c r="B1191" t="s">
        <v>1536</v>
      </c>
      <c r="C1191" s="1">
        <v>101643</v>
      </c>
      <c r="D1191" s="1" t="str">
        <f t="shared" si="18"/>
        <v>2  LT-2L</v>
      </c>
      <c r="E1191">
        <v>19.163900000000002</v>
      </c>
      <c r="F1191">
        <v>73.2393</v>
      </c>
      <c r="G1191" t="s">
        <v>2640</v>
      </c>
      <c r="H1191" t="s">
        <v>2640</v>
      </c>
      <c r="I1191" s="2" t="s">
        <v>2640</v>
      </c>
      <c r="J1191" s="2" t="s">
        <v>2640</v>
      </c>
      <c r="K1191" s="2" t="s">
        <v>2640</v>
      </c>
      <c r="L1191" s="2" t="s">
        <v>2640</v>
      </c>
      <c r="M1191" s="2" t="s">
        <v>2640</v>
      </c>
      <c r="N1191" s="2" t="s">
        <v>2640</v>
      </c>
      <c r="O1191" s="2" t="s">
        <v>2640</v>
      </c>
      <c r="P1191" t="s">
        <v>2640</v>
      </c>
      <c r="Q1191" t="s">
        <v>2640</v>
      </c>
      <c r="R1191" t="s">
        <v>2640</v>
      </c>
    </row>
    <row r="1192" spans="1:18" x14ac:dyDescent="0.35">
      <c r="A1192" t="s">
        <v>998</v>
      </c>
      <c r="B1192" t="s">
        <v>2268</v>
      </c>
      <c r="C1192" s="1">
        <v>97516</v>
      </c>
      <c r="D1192" s="1" t="str">
        <f t="shared" si="18"/>
        <v>2  LT-2L</v>
      </c>
      <c r="E1192">
        <v>19.175971400000002</v>
      </c>
      <c r="F1192">
        <v>73.022830799999994</v>
      </c>
      <c r="G1192" t="s">
        <v>2640</v>
      </c>
      <c r="H1192" t="s">
        <v>2640</v>
      </c>
      <c r="I1192" s="2" t="s">
        <v>2640</v>
      </c>
      <c r="J1192" s="2" t="s">
        <v>2640</v>
      </c>
      <c r="K1192" s="2" t="s">
        <v>2640</v>
      </c>
      <c r="L1192" s="2" t="s">
        <v>2640</v>
      </c>
      <c r="M1192" s="2" t="s">
        <v>2640</v>
      </c>
      <c r="N1192" s="2" t="s">
        <v>2640</v>
      </c>
      <c r="O1192" s="2" t="s">
        <v>2640</v>
      </c>
      <c r="P1192" t="s">
        <v>2640</v>
      </c>
      <c r="Q1192" t="s">
        <v>2640</v>
      </c>
      <c r="R1192" t="s">
        <v>2640</v>
      </c>
    </row>
    <row r="1193" spans="1:18" x14ac:dyDescent="0.35">
      <c r="A1193" t="s">
        <v>1127</v>
      </c>
      <c r="B1193" t="s">
        <v>2384</v>
      </c>
      <c r="C1193" s="1">
        <v>94804</v>
      </c>
      <c r="D1193" s="1" t="str">
        <f t="shared" si="18"/>
        <v>2  LT-2L</v>
      </c>
      <c r="E1193">
        <v>19.295400000000001</v>
      </c>
      <c r="F1193">
        <v>73.212100000000007</v>
      </c>
      <c r="G1193" t="s">
        <v>2640</v>
      </c>
      <c r="H1193" t="s">
        <v>2640</v>
      </c>
      <c r="I1193" s="2" t="s">
        <v>2640</v>
      </c>
      <c r="J1193" s="2" t="s">
        <v>2640</v>
      </c>
      <c r="K1193" s="2" t="s">
        <v>2640</v>
      </c>
      <c r="L1193" s="2" t="s">
        <v>2640</v>
      </c>
      <c r="M1193" s="2" t="s">
        <v>2640</v>
      </c>
      <c r="N1193" s="2" t="s">
        <v>2640</v>
      </c>
      <c r="O1193" s="2" t="s">
        <v>2640</v>
      </c>
      <c r="P1193" t="s">
        <v>2640</v>
      </c>
      <c r="Q1193" t="s">
        <v>2640</v>
      </c>
      <c r="R1193" t="s">
        <v>2640</v>
      </c>
    </row>
    <row r="1194" spans="1:18" x14ac:dyDescent="0.35">
      <c r="A1194" t="s">
        <v>401</v>
      </c>
      <c r="B1194" t="s">
        <v>1685</v>
      </c>
      <c r="C1194" s="1">
        <v>92213</v>
      </c>
      <c r="D1194" s="1" t="str">
        <f t="shared" si="18"/>
        <v>2  LT-2L</v>
      </c>
      <c r="E1194">
        <v>0</v>
      </c>
      <c r="F1194">
        <v>0</v>
      </c>
      <c r="G1194" t="s">
        <v>2542</v>
      </c>
      <c r="H1194" t="s">
        <v>2542</v>
      </c>
      <c r="I1194" s="1">
        <v>79000</v>
      </c>
      <c r="J1194" s="1">
        <v>342000</v>
      </c>
      <c r="K1194" s="1">
        <v>304000</v>
      </c>
      <c r="L1194" s="1">
        <v>98500</v>
      </c>
      <c r="M1194" s="1">
        <v>205000</v>
      </c>
      <c r="N1194" s="1">
        <v>104078930000</v>
      </c>
      <c r="O1194" s="1">
        <v>70354944000</v>
      </c>
      <c r="P1194">
        <v>2</v>
      </c>
      <c r="Q1194">
        <v>2</v>
      </c>
      <c r="R1194">
        <v>2</v>
      </c>
    </row>
    <row r="1195" spans="1:18" x14ac:dyDescent="0.35">
      <c r="A1195" t="s">
        <v>780</v>
      </c>
      <c r="B1195" t="s">
        <v>2059</v>
      </c>
      <c r="C1195" s="1">
        <v>90663</v>
      </c>
      <c r="D1195" s="1" t="str">
        <f t="shared" si="18"/>
        <v>2  LT-2L</v>
      </c>
      <c r="E1195">
        <v>19.224831900000002</v>
      </c>
      <c r="F1195">
        <v>73.136205200000006</v>
      </c>
      <c r="G1195" t="s">
        <v>2640</v>
      </c>
      <c r="H1195" t="s">
        <v>2640</v>
      </c>
      <c r="I1195" s="2" t="s">
        <v>2640</v>
      </c>
      <c r="J1195" s="2" t="s">
        <v>2640</v>
      </c>
      <c r="K1195" s="2" t="s">
        <v>2640</v>
      </c>
      <c r="L1195" s="2" t="s">
        <v>2640</v>
      </c>
      <c r="M1195" s="2" t="s">
        <v>2640</v>
      </c>
      <c r="N1195" s="2" t="s">
        <v>2640</v>
      </c>
      <c r="O1195" s="2" t="s">
        <v>2640</v>
      </c>
      <c r="P1195" t="s">
        <v>2640</v>
      </c>
      <c r="Q1195" t="s">
        <v>2640</v>
      </c>
      <c r="R1195" t="s">
        <v>2640</v>
      </c>
    </row>
    <row r="1196" spans="1:18" x14ac:dyDescent="0.35">
      <c r="A1196" t="s">
        <v>873</v>
      </c>
      <c r="B1196" t="s">
        <v>2151</v>
      </c>
      <c r="C1196" s="1">
        <v>89983</v>
      </c>
      <c r="D1196" s="1" t="str">
        <f t="shared" si="18"/>
        <v>2  LT-2L</v>
      </c>
      <c r="E1196">
        <v>0</v>
      </c>
      <c r="F1196">
        <v>0</v>
      </c>
      <c r="G1196" t="s">
        <v>2640</v>
      </c>
      <c r="H1196" t="s">
        <v>2640</v>
      </c>
      <c r="I1196" s="2" t="s">
        <v>2640</v>
      </c>
      <c r="J1196" s="2" t="s">
        <v>2640</v>
      </c>
      <c r="K1196" s="2" t="s">
        <v>2640</v>
      </c>
      <c r="L1196" s="2" t="s">
        <v>2640</v>
      </c>
      <c r="M1196" s="2" t="s">
        <v>2640</v>
      </c>
      <c r="N1196" s="2" t="s">
        <v>2640</v>
      </c>
      <c r="O1196" s="2" t="s">
        <v>2640</v>
      </c>
      <c r="P1196" t="s">
        <v>2640</v>
      </c>
      <c r="Q1196" t="s">
        <v>2640</v>
      </c>
      <c r="R1196" t="s">
        <v>2640</v>
      </c>
    </row>
    <row r="1197" spans="1:18" x14ac:dyDescent="0.35">
      <c r="A1197" t="s">
        <v>555</v>
      </c>
      <c r="B1197" t="s">
        <v>1835</v>
      </c>
      <c r="C1197" s="1">
        <v>87211</v>
      </c>
      <c r="D1197" s="1" t="str">
        <f t="shared" si="18"/>
        <v>2  LT-2L</v>
      </c>
      <c r="E1197">
        <v>19.034099999999999</v>
      </c>
      <c r="F1197">
        <v>73.017200000000003</v>
      </c>
      <c r="G1197" t="s">
        <v>2632</v>
      </c>
      <c r="H1197" t="s">
        <v>2670</v>
      </c>
      <c r="I1197" s="1">
        <v>8600</v>
      </c>
      <c r="J1197" s="1">
        <v>34600</v>
      </c>
      <c r="K1197" s="1">
        <v>389000</v>
      </c>
      <c r="L1197" s="1">
        <v>126000</v>
      </c>
      <c r="M1197" s="1">
        <v>263000</v>
      </c>
      <c r="N1197" s="1">
        <v>13457404000</v>
      </c>
      <c r="O1197" s="1">
        <v>9097093000</v>
      </c>
      <c r="P1197">
        <v>2</v>
      </c>
      <c r="Q1197">
        <v>2</v>
      </c>
      <c r="R1197">
        <v>2</v>
      </c>
    </row>
    <row r="1198" spans="1:18" x14ac:dyDescent="0.35">
      <c r="A1198" t="s">
        <v>974</v>
      </c>
      <c r="B1198" t="s">
        <v>2245</v>
      </c>
      <c r="C1198" s="1">
        <v>86764</v>
      </c>
      <c r="D1198" s="1" t="str">
        <f t="shared" si="18"/>
        <v>2  LT-2L</v>
      </c>
      <c r="E1198">
        <v>19.2042</v>
      </c>
      <c r="F1198">
        <v>72.849299999999999</v>
      </c>
      <c r="G1198" t="s">
        <v>2583</v>
      </c>
      <c r="H1198" t="s">
        <v>2649</v>
      </c>
      <c r="I1198" s="1">
        <v>83000</v>
      </c>
      <c r="J1198" s="1">
        <v>352000</v>
      </c>
      <c r="K1198" s="1">
        <v>286000</v>
      </c>
      <c r="L1198" s="1">
        <v>92100</v>
      </c>
      <c r="M1198" s="1">
        <v>194000</v>
      </c>
      <c r="N1198" s="1">
        <v>100589800000</v>
      </c>
      <c r="O1198" s="1">
        <v>68181111000</v>
      </c>
      <c r="P1198">
        <v>1</v>
      </c>
      <c r="Q1198">
        <v>2</v>
      </c>
      <c r="R1198">
        <v>1</v>
      </c>
    </row>
    <row r="1199" spans="1:18" x14ac:dyDescent="0.35">
      <c r="A1199" t="s">
        <v>695</v>
      </c>
      <c r="B1199" t="s">
        <v>1974</v>
      </c>
      <c r="C1199" s="1">
        <v>86598</v>
      </c>
      <c r="D1199" s="1" t="str">
        <f t="shared" si="18"/>
        <v>2  LT-2L</v>
      </c>
      <c r="E1199">
        <v>19.236799999999999</v>
      </c>
      <c r="F1199">
        <v>73.131699999999995</v>
      </c>
      <c r="G1199" t="s">
        <v>2640</v>
      </c>
      <c r="H1199" t="s">
        <v>2640</v>
      </c>
      <c r="I1199" s="2" t="s">
        <v>2640</v>
      </c>
      <c r="J1199" s="2" t="s">
        <v>2640</v>
      </c>
      <c r="K1199" s="2" t="s">
        <v>2640</v>
      </c>
      <c r="L1199" s="2" t="s">
        <v>2640</v>
      </c>
      <c r="M1199" s="2" t="s">
        <v>2640</v>
      </c>
      <c r="N1199" s="2" t="s">
        <v>2640</v>
      </c>
      <c r="O1199" s="2" t="s">
        <v>2640</v>
      </c>
      <c r="P1199" t="s">
        <v>2640</v>
      </c>
      <c r="Q1199" t="s">
        <v>2640</v>
      </c>
      <c r="R1199" t="s">
        <v>2640</v>
      </c>
    </row>
    <row r="1200" spans="1:18" x14ac:dyDescent="0.35">
      <c r="A1200" t="s">
        <v>895</v>
      </c>
      <c r="B1200" t="s">
        <v>2171</v>
      </c>
      <c r="C1200" s="1">
        <v>85796</v>
      </c>
      <c r="D1200" s="1" t="str">
        <f t="shared" si="18"/>
        <v>2  LT-2L</v>
      </c>
      <c r="E1200">
        <v>18.948799999999999</v>
      </c>
      <c r="F1200">
        <v>72.836100000000002</v>
      </c>
      <c r="G1200" t="s">
        <v>2640</v>
      </c>
      <c r="H1200" t="s">
        <v>2640</v>
      </c>
      <c r="I1200" s="2" t="s">
        <v>2640</v>
      </c>
      <c r="J1200" s="2" t="s">
        <v>2640</v>
      </c>
      <c r="K1200" s="2" t="s">
        <v>2640</v>
      </c>
      <c r="L1200" s="2" t="s">
        <v>2640</v>
      </c>
      <c r="M1200" s="2" t="s">
        <v>2640</v>
      </c>
      <c r="N1200" s="2" t="s">
        <v>2640</v>
      </c>
      <c r="O1200" s="2" t="s">
        <v>2640</v>
      </c>
      <c r="P1200" t="s">
        <v>2640</v>
      </c>
      <c r="Q1200" t="s">
        <v>2640</v>
      </c>
      <c r="R1200" t="s">
        <v>2640</v>
      </c>
    </row>
    <row r="1201" spans="1:18" x14ac:dyDescent="0.35">
      <c r="A1201" t="s">
        <v>854</v>
      </c>
      <c r="B1201" t="s">
        <v>2132</v>
      </c>
      <c r="C1201" s="1">
        <v>84476</v>
      </c>
      <c r="D1201" s="1" t="str">
        <f t="shared" si="18"/>
        <v>2  LT-2L</v>
      </c>
      <c r="E1201">
        <v>19.434312899999998</v>
      </c>
      <c r="F1201">
        <v>72.855505699999995</v>
      </c>
      <c r="G1201" t="s">
        <v>2640</v>
      </c>
      <c r="H1201" t="s">
        <v>2640</v>
      </c>
      <c r="I1201" s="2" t="s">
        <v>2640</v>
      </c>
      <c r="J1201" s="2" t="s">
        <v>2640</v>
      </c>
      <c r="K1201" s="2" t="s">
        <v>2640</v>
      </c>
      <c r="L1201" s="2" t="s">
        <v>2640</v>
      </c>
      <c r="M1201" s="2" t="s">
        <v>2640</v>
      </c>
      <c r="N1201" s="2" t="s">
        <v>2640</v>
      </c>
      <c r="O1201" s="2" t="s">
        <v>2640</v>
      </c>
      <c r="P1201" t="s">
        <v>2640</v>
      </c>
      <c r="Q1201" t="s">
        <v>2640</v>
      </c>
      <c r="R1201" t="s">
        <v>2640</v>
      </c>
    </row>
    <row r="1202" spans="1:18" x14ac:dyDescent="0.35">
      <c r="A1202" t="s">
        <v>1091</v>
      </c>
      <c r="B1202" t="s">
        <v>2354</v>
      </c>
      <c r="C1202" s="1">
        <v>84125</v>
      </c>
      <c r="D1202" s="1" t="str">
        <f t="shared" si="18"/>
        <v>2  LT-2L</v>
      </c>
      <c r="E1202">
        <v>19.2110509</v>
      </c>
      <c r="F1202">
        <v>73.159392400000002</v>
      </c>
      <c r="G1202" t="s">
        <v>2610</v>
      </c>
      <c r="H1202" t="s">
        <v>2672</v>
      </c>
      <c r="I1202" s="1">
        <v>51100</v>
      </c>
      <c r="J1202" s="1">
        <v>219000</v>
      </c>
      <c r="K1202" s="1">
        <v>322000</v>
      </c>
      <c r="L1202" s="1">
        <v>104000</v>
      </c>
      <c r="M1202" s="1">
        <v>218000</v>
      </c>
      <c r="N1202" s="1">
        <v>70492127000</v>
      </c>
      <c r="O1202" s="1">
        <v>47698952000</v>
      </c>
      <c r="P1202">
        <v>2</v>
      </c>
      <c r="Q1202">
        <v>3</v>
      </c>
      <c r="R1202">
        <v>2</v>
      </c>
    </row>
    <row r="1203" spans="1:18" x14ac:dyDescent="0.35">
      <c r="A1203" t="s">
        <v>772</v>
      </c>
      <c r="B1203" t="s">
        <v>2051</v>
      </c>
      <c r="C1203" s="1">
        <v>83918</v>
      </c>
      <c r="D1203" s="1" t="str">
        <f t="shared" si="18"/>
        <v>2  LT-2L</v>
      </c>
      <c r="E1203">
        <v>19.427900000000001</v>
      </c>
      <c r="F1203">
        <v>72.837800000000001</v>
      </c>
      <c r="G1203" t="s">
        <v>2640</v>
      </c>
      <c r="H1203" t="s">
        <v>2640</v>
      </c>
      <c r="I1203" s="2" t="s">
        <v>2640</v>
      </c>
      <c r="J1203" s="2" t="s">
        <v>2640</v>
      </c>
      <c r="K1203" s="2" t="s">
        <v>2640</v>
      </c>
      <c r="L1203" s="2" t="s">
        <v>2640</v>
      </c>
      <c r="M1203" s="2" t="s">
        <v>2640</v>
      </c>
      <c r="N1203" s="2" t="s">
        <v>2640</v>
      </c>
      <c r="O1203" s="2" t="s">
        <v>2640</v>
      </c>
      <c r="P1203" t="s">
        <v>2640</v>
      </c>
      <c r="Q1203" t="s">
        <v>2640</v>
      </c>
      <c r="R1203" t="s">
        <v>2640</v>
      </c>
    </row>
    <row r="1204" spans="1:18" x14ac:dyDescent="0.35">
      <c r="A1204" t="s">
        <v>1191</v>
      </c>
      <c r="B1204" t="s">
        <v>2443</v>
      </c>
      <c r="C1204" s="1">
        <v>83426</v>
      </c>
      <c r="D1204" s="1" t="str">
        <f t="shared" si="18"/>
        <v>2  LT-2L</v>
      </c>
      <c r="E1204">
        <v>19.058299999999999</v>
      </c>
      <c r="F1204">
        <v>72.841999999999999</v>
      </c>
      <c r="G1204" t="s">
        <v>2549</v>
      </c>
      <c r="H1204" t="s">
        <v>2684</v>
      </c>
      <c r="I1204" s="1">
        <v>39400</v>
      </c>
      <c r="J1204" s="1">
        <v>188000</v>
      </c>
      <c r="K1204" s="1">
        <v>393000</v>
      </c>
      <c r="L1204" s="1">
        <v>129000</v>
      </c>
      <c r="M1204" s="1">
        <v>264000</v>
      </c>
      <c r="N1204" s="1">
        <v>73887318000</v>
      </c>
      <c r="O1204" s="1">
        <v>49573482000</v>
      </c>
      <c r="P1204">
        <v>1</v>
      </c>
      <c r="Q1204">
        <v>1</v>
      </c>
      <c r="R1204">
        <v>1</v>
      </c>
    </row>
    <row r="1205" spans="1:18" x14ac:dyDescent="0.35">
      <c r="A1205" t="s">
        <v>961</v>
      </c>
      <c r="B1205" t="s">
        <v>2234</v>
      </c>
      <c r="C1205" s="1">
        <v>82820</v>
      </c>
      <c r="D1205" s="1" t="str">
        <f t="shared" si="18"/>
        <v>2  LT-2L</v>
      </c>
      <c r="E1205">
        <v>19.2194</v>
      </c>
      <c r="F1205">
        <v>73.139899999999997</v>
      </c>
      <c r="G1205" s="2" t="s">
        <v>2557</v>
      </c>
      <c r="H1205" t="s">
        <v>2704</v>
      </c>
      <c r="I1205" s="1">
        <v>21700</v>
      </c>
      <c r="J1205" s="1">
        <v>92300</v>
      </c>
      <c r="K1205" s="1">
        <v>312000</v>
      </c>
      <c r="L1205" s="1">
        <v>99300</v>
      </c>
      <c r="M1205" s="1">
        <v>213000</v>
      </c>
      <c r="N1205" s="1">
        <v>28792889000</v>
      </c>
      <c r="O1205" s="1">
        <v>19630064000</v>
      </c>
      <c r="P1205">
        <v>2</v>
      </c>
      <c r="Q1205">
        <v>2</v>
      </c>
      <c r="R1205">
        <v>2</v>
      </c>
    </row>
    <row r="1206" spans="1:18" x14ac:dyDescent="0.35">
      <c r="A1206" t="s">
        <v>1071</v>
      </c>
      <c r="B1206" t="s">
        <v>2335</v>
      </c>
      <c r="C1206" s="1">
        <v>81254</v>
      </c>
      <c r="D1206" s="1" t="str">
        <f t="shared" si="18"/>
        <v>2  LT-2L</v>
      </c>
      <c r="E1206">
        <v>19.294327500000001</v>
      </c>
      <c r="F1206">
        <v>73.065010000000001</v>
      </c>
      <c r="G1206" s="2" t="s">
        <v>2553</v>
      </c>
      <c r="H1206" t="s">
        <v>2553</v>
      </c>
      <c r="I1206" s="1">
        <v>150000</v>
      </c>
      <c r="J1206" s="1">
        <v>747000</v>
      </c>
      <c r="K1206" s="1">
        <v>91500</v>
      </c>
      <c r="L1206" s="1">
        <v>26800</v>
      </c>
      <c r="M1206" s="1">
        <v>64800</v>
      </c>
      <c r="N1206" s="1">
        <v>68300000000</v>
      </c>
      <c r="O1206" s="1">
        <v>48400000000</v>
      </c>
      <c r="P1206">
        <v>1</v>
      </c>
      <c r="Q1206">
        <v>1</v>
      </c>
      <c r="R1206">
        <v>1</v>
      </c>
    </row>
    <row r="1207" spans="1:18" x14ac:dyDescent="0.35">
      <c r="A1207" t="s">
        <v>482</v>
      </c>
      <c r="B1207" t="s">
        <v>1763</v>
      </c>
      <c r="C1207" s="1">
        <v>79611</v>
      </c>
      <c r="D1207" s="1" t="str">
        <f t="shared" si="18"/>
        <v>2  LT-2L</v>
      </c>
      <c r="E1207">
        <v>19.0667151</v>
      </c>
      <c r="F1207">
        <v>72.842857899999998</v>
      </c>
      <c r="G1207" t="s">
        <v>2640</v>
      </c>
      <c r="H1207" t="s">
        <v>2640</v>
      </c>
      <c r="I1207" s="2" t="s">
        <v>2640</v>
      </c>
      <c r="J1207" s="2" t="s">
        <v>2640</v>
      </c>
      <c r="K1207" s="2" t="s">
        <v>2640</v>
      </c>
      <c r="L1207" s="2" t="s">
        <v>2640</v>
      </c>
      <c r="M1207" s="2" t="s">
        <v>2640</v>
      </c>
      <c r="N1207" s="2" t="s">
        <v>2640</v>
      </c>
      <c r="O1207" s="2" t="s">
        <v>2640</v>
      </c>
      <c r="P1207" t="s">
        <v>2640</v>
      </c>
      <c r="Q1207" t="s">
        <v>2640</v>
      </c>
      <c r="R1207" t="s">
        <v>2640</v>
      </c>
    </row>
    <row r="1208" spans="1:18" x14ac:dyDescent="0.35">
      <c r="A1208" t="s">
        <v>904</v>
      </c>
      <c r="B1208" t="s">
        <v>2180</v>
      </c>
      <c r="C1208" s="1">
        <v>77624</v>
      </c>
      <c r="D1208" s="1" t="str">
        <f t="shared" si="18"/>
        <v>2  LT-2L</v>
      </c>
      <c r="E1208">
        <v>19.425000000000001</v>
      </c>
      <c r="F1208">
        <v>72.836600000000004</v>
      </c>
      <c r="G1208" t="s">
        <v>2640</v>
      </c>
      <c r="H1208" t="s">
        <v>2640</v>
      </c>
      <c r="I1208" s="2" t="s">
        <v>2640</v>
      </c>
      <c r="J1208" s="2" t="s">
        <v>2640</v>
      </c>
      <c r="K1208" s="2" t="s">
        <v>2640</v>
      </c>
      <c r="L1208" s="2" t="s">
        <v>2640</v>
      </c>
      <c r="M1208" s="2" t="s">
        <v>2640</v>
      </c>
      <c r="N1208" s="2" t="s">
        <v>2640</v>
      </c>
      <c r="O1208" s="2" t="s">
        <v>2640</v>
      </c>
      <c r="P1208" t="s">
        <v>2640</v>
      </c>
      <c r="Q1208" t="s">
        <v>2640</v>
      </c>
      <c r="R1208" t="s">
        <v>2640</v>
      </c>
    </row>
    <row r="1209" spans="1:18" x14ac:dyDescent="0.35">
      <c r="A1209" t="s">
        <v>837</v>
      </c>
      <c r="B1209" t="s">
        <v>2115</v>
      </c>
      <c r="C1209" s="1">
        <v>76218</v>
      </c>
      <c r="D1209" s="1" t="str">
        <f t="shared" si="18"/>
        <v>2  LT-2L</v>
      </c>
      <c r="E1209">
        <v>19.152100000000001</v>
      </c>
      <c r="F1209">
        <v>72.9435</v>
      </c>
      <c r="G1209" t="s">
        <v>2609</v>
      </c>
      <c r="H1209" t="s">
        <v>2646</v>
      </c>
      <c r="I1209" s="1">
        <v>2600</v>
      </c>
      <c r="J1209" s="1">
        <v>11300</v>
      </c>
      <c r="K1209" s="1">
        <v>199000</v>
      </c>
      <c r="L1209" s="1">
        <v>60600</v>
      </c>
      <c r="M1209" s="1">
        <v>138000</v>
      </c>
      <c r="N1209" s="1">
        <v>2244109000</v>
      </c>
      <c r="O1209" s="1">
        <v>1559489000</v>
      </c>
      <c r="P1209">
        <v>1</v>
      </c>
      <c r="Q1209">
        <v>1</v>
      </c>
      <c r="R1209">
        <v>1</v>
      </c>
    </row>
    <row r="1210" spans="1:18" x14ac:dyDescent="0.35">
      <c r="A1210" t="s">
        <v>1004</v>
      </c>
      <c r="B1210" t="s">
        <v>2274</v>
      </c>
      <c r="C1210" s="1">
        <v>75439</v>
      </c>
      <c r="D1210" s="1" t="str">
        <f t="shared" si="18"/>
        <v>2  LT-2L</v>
      </c>
      <c r="E1210">
        <v>19.463308300000001</v>
      </c>
      <c r="F1210">
        <v>72.814481900000004</v>
      </c>
      <c r="G1210" t="s">
        <v>2629</v>
      </c>
      <c r="H1210" t="s">
        <v>2641</v>
      </c>
      <c r="I1210" s="1">
        <v>390000</v>
      </c>
      <c r="J1210" s="1">
        <v>1629000</v>
      </c>
      <c r="K1210" s="1">
        <v>134000</v>
      </c>
      <c r="L1210" s="1">
        <v>40000</v>
      </c>
      <c r="M1210" s="1">
        <v>93600</v>
      </c>
      <c r="N1210" s="1">
        <v>218000000000</v>
      </c>
      <c r="O1210" s="1">
        <v>152000000000</v>
      </c>
      <c r="P1210">
        <v>1</v>
      </c>
      <c r="Q1210">
        <v>2</v>
      </c>
      <c r="R1210">
        <v>1</v>
      </c>
    </row>
    <row r="1211" spans="1:18" x14ac:dyDescent="0.35">
      <c r="A1211" t="s">
        <v>95</v>
      </c>
      <c r="B1211" t="s">
        <v>1382</v>
      </c>
      <c r="C1211" s="1">
        <v>74467</v>
      </c>
      <c r="D1211" s="1" t="str">
        <f t="shared" si="18"/>
        <v>2  LT-2L</v>
      </c>
      <c r="E1211">
        <v>0</v>
      </c>
      <c r="F1211">
        <v>0</v>
      </c>
      <c r="G1211" t="s">
        <v>2640</v>
      </c>
      <c r="H1211" t="s">
        <v>2640</v>
      </c>
      <c r="I1211" s="2" t="s">
        <v>2640</v>
      </c>
      <c r="J1211" s="2" t="s">
        <v>2640</v>
      </c>
      <c r="K1211" s="2" t="s">
        <v>2640</v>
      </c>
      <c r="L1211" s="2" t="s">
        <v>2640</v>
      </c>
      <c r="M1211" s="2" t="s">
        <v>2640</v>
      </c>
      <c r="N1211" s="2" t="s">
        <v>2640</v>
      </c>
      <c r="O1211" s="2" t="s">
        <v>2640</v>
      </c>
      <c r="P1211" t="s">
        <v>2640</v>
      </c>
      <c r="Q1211" t="s">
        <v>2640</v>
      </c>
      <c r="R1211" t="s">
        <v>2640</v>
      </c>
    </row>
    <row r="1212" spans="1:18" x14ac:dyDescent="0.35">
      <c r="A1212" t="s">
        <v>832</v>
      </c>
      <c r="B1212" t="s">
        <v>2111</v>
      </c>
      <c r="C1212" s="1">
        <v>73498</v>
      </c>
      <c r="D1212" s="1" t="str">
        <f t="shared" si="18"/>
        <v>2  LT-2L</v>
      </c>
      <c r="E1212">
        <v>19.457799999999999</v>
      </c>
      <c r="F1212">
        <v>73.331500000000005</v>
      </c>
      <c r="G1212" t="s">
        <v>2640</v>
      </c>
      <c r="H1212" t="s">
        <v>2640</v>
      </c>
      <c r="I1212" s="2" t="s">
        <v>2640</v>
      </c>
      <c r="J1212" s="2" t="s">
        <v>2640</v>
      </c>
      <c r="K1212" s="2" t="s">
        <v>2640</v>
      </c>
      <c r="L1212" s="2" t="s">
        <v>2640</v>
      </c>
      <c r="M1212" s="2" t="s">
        <v>2640</v>
      </c>
      <c r="N1212" s="2" t="s">
        <v>2640</v>
      </c>
      <c r="O1212" s="2" t="s">
        <v>2640</v>
      </c>
      <c r="P1212" t="s">
        <v>2640</v>
      </c>
      <c r="Q1212" t="s">
        <v>2640</v>
      </c>
      <c r="R1212" t="s">
        <v>2640</v>
      </c>
    </row>
    <row r="1213" spans="1:18" x14ac:dyDescent="0.35">
      <c r="A1213" t="s">
        <v>889</v>
      </c>
      <c r="B1213" t="s">
        <v>2165</v>
      </c>
      <c r="C1213" s="1">
        <v>73248</v>
      </c>
      <c r="D1213" s="1" t="str">
        <f t="shared" si="18"/>
        <v>2  LT-2L</v>
      </c>
      <c r="E1213">
        <v>19.197719599999999</v>
      </c>
      <c r="F1213">
        <v>72.977416700000006</v>
      </c>
      <c r="G1213" t="s">
        <v>2609</v>
      </c>
      <c r="H1213" t="s">
        <v>2646</v>
      </c>
      <c r="I1213" s="1">
        <v>2600</v>
      </c>
      <c r="J1213" s="1">
        <v>11300</v>
      </c>
      <c r="K1213" s="1">
        <v>199000</v>
      </c>
      <c r="L1213" s="1">
        <v>60600</v>
      </c>
      <c r="M1213" s="1">
        <v>138000</v>
      </c>
      <c r="N1213" s="1">
        <v>2244109000</v>
      </c>
      <c r="O1213" s="1">
        <v>1559489000</v>
      </c>
      <c r="P1213">
        <v>1</v>
      </c>
      <c r="Q1213">
        <v>1</v>
      </c>
      <c r="R1213">
        <v>1</v>
      </c>
    </row>
    <row r="1214" spans="1:18" x14ac:dyDescent="0.35">
      <c r="A1214" t="s">
        <v>766</v>
      </c>
      <c r="B1214" t="s">
        <v>2045</v>
      </c>
      <c r="C1214" s="1">
        <v>73248</v>
      </c>
      <c r="D1214" s="1" t="str">
        <f t="shared" si="18"/>
        <v>2  LT-2L</v>
      </c>
      <c r="E1214">
        <v>0</v>
      </c>
      <c r="F1214">
        <v>0</v>
      </c>
      <c r="G1214" s="2" t="s">
        <v>2590</v>
      </c>
      <c r="H1214" t="s">
        <v>2653</v>
      </c>
      <c r="I1214" s="1">
        <v>21500</v>
      </c>
      <c r="J1214" s="1">
        <v>97500</v>
      </c>
      <c r="K1214" s="1">
        <v>228000</v>
      </c>
      <c r="L1214" s="1">
        <v>70900</v>
      </c>
      <c r="M1214" s="1">
        <v>157000</v>
      </c>
      <c r="N1214" s="1">
        <v>22260871000</v>
      </c>
      <c r="O1214" s="1">
        <v>15345260000</v>
      </c>
      <c r="P1214">
        <v>2</v>
      </c>
      <c r="Q1214">
        <v>1</v>
      </c>
      <c r="R1214">
        <v>2</v>
      </c>
    </row>
    <row r="1215" spans="1:18" x14ac:dyDescent="0.35">
      <c r="A1215" t="s">
        <v>809</v>
      </c>
      <c r="B1215" t="s">
        <v>2088</v>
      </c>
      <c r="C1215" s="1">
        <v>73248</v>
      </c>
      <c r="D1215" s="1" t="str">
        <f t="shared" si="18"/>
        <v>2  LT-2L</v>
      </c>
      <c r="E1215">
        <v>18.9685831</v>
      </c>
      <c r="F1215">
        <v>72.840594800000005</v>
      </c>
      <c r="G1215" t="s">
        <v>2640</v>
      </c>
      <c r="H1215" t="s">
        <v>2640</v>
      </c>
      <c r="I1215" s="2" t="s">
        <v>2640</v>
      </c>
      <c r="J1215" s="2" t="s">
        <v>2640</v>
      </c>
      <c r="K1215" s="2" t="s">
        <v>2640</v>
      </c>
      <c r="L1215" s="2" t="s">
        <v>2640</v>
      </c>
      <c r="M1215" s="2" t="s">
        <v>2640</v>
      </c>
      <c r="N1215" s="2" t="s">
        <v>2640</v>
      </c>
      <c r="O1215" s="2" t="s">
        <v>2640</v>
      </c>
      <c r="P1215" t="s">
        <v>2640</v>
      </c>
      <c r="Q1215" t="s">
        <v>2640</v>
      </c>
      <c r="R1215" t="s">
        <v>2640</v>
      </c>
    </row>
    <row r="1216" spans="1:18" x14ac:dyDescent="0.35">
      <c r="A1216" t="s">
        <v>654</v>
      </c>
      <c r="B1216" t="s">
        <v>1933</v>
      </c>
      <c r="C1216" s="1">
        <v>72076</v>
      </c>
      <c r="D1216" s="1" t="str">
        <f t="shared" si="18"/>
        <v>2  LT-2L</v>
      </c>
      <c r="E1216">
        <v>19.2340804</v>
      </c>
      <c r="F1216">
        <v>73.162943200000001</v>
      </c>
      <c r="G1216" s="2" t="s">
        <v>2634</v>
      </c>
      <c r="H1216" t="s">
        <v>2634</v>
      </c>
      <c r="I1216" s="1">
        <v>116000</v>
      </c>
      <c r="J1216" s="1">
        <v>516000</v>
      </c>
      <c r="K1216" s="1">
        <v>174000</v>
      </c>
      <c r="L1216" s="1">
        <v>52300</v>
      </c>
      <c r="M1216" s="1">
        <v>122000</v>
      </c>
      <c r="N1216" s="1">
        <v>89800000000</v>
      </c>
      <c r="O1216" s="1">
        <v>62800000000</v>
      </c>
      <c r="P1216">
        <v>1</v>
      </c>
      <c r="Q1216">
        <v>1</v>
      </c>
      <c r="R1216">
        <v>1</v>
      </c>
    </row>
    <row r="1217" spans="1:18" x14ac:dyDescent="0.35">
      <c r="A1217" t="s">
        <v>782</v>
      </c>
      <c r="B1217" t="s">
        <v>2061</v>
      </c>
      <c r="C1217" s="1">
        <v>71301</v>
      </c>
      <c r="D1217" s="1" t="str">
        <f t="shared" si="18"/>
        <v>2  LT-2L</v>
      </c>
      <c r="E1217">
        <v>0</v>
      </c>
      <c r="F1217">
        <v>0</v>
      </c>
      <c r="G1217" t="s">
        <v>2554</v>
      </c>
      <c r="H1217" t="s">
        <v>2657</v>
      </c>
      <c r="I1217" s="1">
        <v>76600</v>
      </c>
      <c r="J1217" s="1">
        <v>310000</v>
      </c>
      <c r="K1217" s="1">
        <v>307000</v>
      </c>
      <c r="L1217" s="1">
        <v>98900</v>
      </c>
      <c r="M1217" s="1">
        <v>208000</v>
      </c>
      <c r="N1217" s="1">
        <v>95354880000</v>
      </c>
      <c r="O1217" s="1">
        <v>64639107000</v>
      </c>
      <c r="P1217">
        <v>1</v>
      </c>
      <c r="Q1217">
        <v>2</v>
      </c>
      <c r="R1217">
        <v>2</v>
      </c>
    </row>
    <row r="1218" spans="1:18" x14ac:dyDescent="0.35">
      <c r="A1218" t="s">
        <v>1034</v>
      </c>
      <c r="B1218" t="s">
        <v>2304</v>
      </c>
      <c r="C1218" s="1">
        <v>67242</v>
      </c>
      <c r="D1218" s="1" t="str">
        <f t="shared" ref="D1218:D1281" si="19">IF(C1218&lt;200000, "2  LT-2L",IF(C1218&lt;500000, "3 2L-5L",IF(C1218&lt;1000000, "4 5L-10L", "5 Others")))</f>
        <v>2  LT-2L</v>
      </c>
      <c r="E1218">
        <v>0</v>
      </c>
      <c r="F1218">
        <v>0</v>
      </c>
      <c r="G1218" t="s">
        <v>2610</v>
      </c>
      <c r="H1218" t="s">
        <v>2672</v>
      </c>
      <c r="I1218" s="1">
        <v>51100</v>
      </c>
      <c r="J1218" s="1">
        <v>219000</v>
      </c>
      <c r="K1218" s="1">
        <v>322000</v>
      </c>
      <c r="L1218" s="1">
        <v>104000</v>
      </c>
      <c r="M1218" s="1">
        <v>218000</v>
      </c>
      <c r="N1218" s="1">
        <v>70492127000</v>
      </c>
      <c r="O1218" s="1">
        <v>47698952000</v>
      </c>
      <c r="P1218">
        <v>2</v>
      </c>
      <c r="Q1218">
        <v>3</v>
      </c>
      <c r="R1218">
        <v>2</v>
      </c>
    </row>
    <row r="1219" spans="1:18" x14ac:dyDescent="0.35">
      <c r="A1219" t="s">
        <v>331</v>
      </c>
      <c r="B1219" t="s">
        <v>1611</v>
      </c>
      <c r="C1219" s="1">
        <v>67141</v>
      </c>
      <c r="D1219" s="1" t="str">
        <f t="shared" si="19"/>
        <v>2  LT-2L</v>
      </c>
      <c r="E1219">
        <v>18.948525499999999</v>
      </c>
      <c r="F1219">
        <v>72.828803500000006</v>
      </c>
      <c r="G1219" s="2" t="s">
        <v>2581</v>
      </c>
      <c r="H1219" t="s">
        <v>2639</v>
      </c>
      <c r="I1219" s="1">
        <v>7400</v>
      </c>
      <c r="J1219" s="1">
        <v>31200</v>
      </c>
      <c r="K1219" s="1">
        <v>468000</v>
      </c>
      <c r="L1219" s="1">
        <v>151000</v>
      </c>
      <c r="M1219" s="1">
        <v>316000</v>
      </c>
      <c r="N1219" s="1">
        <v>14608135000</v>
      </c>
      <c r="O1219" s="1">
        <v>9883474000</v>
      </c>
      <c r="P1219">
        <v>1</v>
      </c>
      <c r="Q1219">
        <v>1</v>
      </c>
      <c r="R1219">
        <v>1</v>
      </c>
    </row>
    <row r="1220" spans="1:18" x14ac:dyDescent="0.35">
      <c r="A1220" t="s">
        <v>745</v>
      </c>
      <c r="B1220" t="s">
        <v>2024</v>
      </c>
      <c r="C1220" s="1">
        <v>65622</v>
      </c>
      <c r="D1220" s="1" t="str">
        <f t="shared" si="19"/>
        <v>2  LT-2L</v>
      </c>
      <c r="E1220">
        <v>18.322700000000001</v>
      </c>
      <c r="F1220">
        <v>72.962199999999996</v>
      </c>
      <c r="G1220" t="s">
        <v>2640</v>
      </c>
      <c r="H1220" t="s">
        <v>2640</v>
      </c>
      <c r="I1220" s="2" t="s">
        <v>2640</v>
      </c>
      <c r="J1220" s="2" t="s">
        <v>2640</v>
      </c>
      <c r="K1220" s="2" t="s">
        <v>2640</v>
      </c>
      <c r="L1220" s="2" t="s">
        <v>2640</v>
      </c>
      <c r="M1220" s="2" t="s">
        <v>2640</v>
      </c>
      <c r="N1220" s="2" t="s">
        <v>2640</v>
      </c>
      <c r="O1220" s="2" t="s">
        <v>2640</v>
      </c>
      <c r="P1220" t="s">
        <v>2640</v>
      </c>
      <c r="Q1220" t="s">
        <v>2640</v>
      </c>
      <c r="R1220" t="s">
        <v>2640</v>
      </c>
    </row>
    <row r="1221" spans="1:18" x14ac:dyDescent="0.35">
      <c r="A1221" t="s">
        <v>843</v>
      </c>
      <c r="B1221" t="s">
        <v>2121</v>
      </c>
      <c r="C1221" s="1">
        <v>64443</v>
      </c>
      <c r="D1221" s="1" t="str">
        <f t="shared" si="19"/>
        <v>2  LT-2L</v>
      </c>
      <c r="E1221">
        <v>19.4483225</v>
      </c>
      <c r="F1221">
        <v>72.8178403</v>
      </c>
      <c r="G1221" t="s">
        <v>2629</v>
      </c>
      <c r="H1221" t="s">
        <v>2641</v>
      </c>
      <c r="I1221" s="1">
        <v>390000</v>
      </c>
      <c r="J1221" s="1">
        <v>1629000</v>
      </c>
      <c r="K1221" s="1">
        <v>134000</v>
      </c>
      <c r="L1221" s="1">
        <v>40000</v>
      </c>
      <c r="M1221" s="1">
        <v>93600</v>
      </c>
      <c r="N1221" s="1">
        <v>218000000000</v>
      </c>
      <c r="O1221" s="1">
        <v>152000000000</v>
      </c>
      <c r="P1221">
        <v>1</v>
      </c>
      <c r="Q1221">
        <v>2</v>
      </c>
      <c r="R1221">
        <v>1</v>
      </c>
    </row>
    <row r="1222" spans="1:18" x14ac:dyDescent="0.35">
      <c r="A1222" t="s">
        <v>400</v>
      </c>
      <c r="B1222" t="s">
        <v>1684</v>
      </c>
      <c r="C1222" s="1">
        <v>61641</v>
      </c>
      <c r="D1222" s="1" t="str">
        <f t="shared" si="19"/>
        <v>2  LT-2L</v>
      </c>
      <c r="E1222">
        <v>18.968</v>
      </c>
      <c r="F1222">
        <v>72.823700000000002</v>
      </c>
      <c r="G1222" t="s">
        <v>2640</v>
      </c>
      <c r="H1222" t="s">
        <v>2640</v>
      </c>
      <c r="I1222" s="2" t="s">
        <v>2640</v>
      </c>
      <c r="J1222" s="2" t="s">
        <v>2640</v>
      </c>
      <c r="K1222" s="2" t="s">
        <v>2640</v>
      </c>
      <c r="L1222" s="2" t="s">
        <v>2640</v>
      </c>
      <c r="M1222" s="2" t="s">
        <v>2640</v>
      </c>
      <c r="N1222" s="2" t="s">
        <v>2640</v>
      </c>
      <c r="O1222" s="2" t="s">
        <v>2640</v>
      </c>
      <c r="P1222" t="s">
        <v>2640</v>
      </c>
      <c r="Q1222" t="s">
        <v>2640</v>
      </c>
      <c r="R1222" t="s">
        <v>2640</v>
      </c>
    </row>
    <row r="1223" spans="1:18" x14ac:dyDescent="0.35">
      <c r="A1223" t="s">
        <v>1012</v>
      </c>
      <c r="B1223" t="s">
        <v>2282</v>
      </c>
      <c r="C1223" s="1">
        <v>60876</v>
      </c>
      <c r="D1223" s="1" t="str">
        <f t="shared" si="19"/>
        <v>2  LT-2L</v>
      </c>
      <c r="E1223">
        <v>0</v>
      </c>
      <c r="F1223">
        <v>0</v>
      </c>
      <c r="G1223" t="s">
        <v>2640</v>
      </c>
      <c r="H1223" t="s">
        <v>2640</v>
      </c>
      <c r="I1223" s="2" t="s">
        <v>2640</v>
      </c>
      <c r="J1223" s="2" t="s">
        <v>2640</v>
      </c>
      <c r="K1223" s="2" t="s">
        <v>2640</v>
      </c>
      <c r="L1223" s="2" t="s">
        <v>2640</v>
      </c>
      <c r="M1223" s="2" t="s">
        <v>2640</v>
      </c>
      <c r="N1223" s="2" t="s">
        <v>2640</v>
      </c>
      <c r="O1223" s="2" t="s">
        <v>2640</v>
      </c>
      <c r="P1223" t="s">
        <v>2640</v>
      </c>
      <c r="Q1223" t="s">
        <v>2640</v>
      </c>
      <c r="R1223" t="s">
        <v>2640</v>
      </c>
    </row>
    <row r="1224" spans="1:18" x14ac:dyDescent="0.35">
      <c r="A1224" t="s">
        <v>1150</v>
      </c>
      <c r="B1224" t="s">
        <v>2407</v>
      </c>
      <c r="C1224" s="1">
        <v>60154</v>
      </c>
      <c r="D1224" s="1" t="str">
        <f t="shared" si="19"/>
        <v>2  LT-2L</v>
      </c>
      <c r="E1224">
        <v>19.428599999999999</v>
      </c>
      <c r="F1224">
        <v>72.818899999999999</v>
      </c>
      <c r="G1224" t="s">
        <v>2640</v>
      </c>
      <c r="H1224" t="s">
        <v>2640</v>
      </c>
      <c r="I1224" s="2" t="s">
        <v>2640</v>
      </c>
      <c r="J1224" s="2" t="s">
        <v>2640</v>
      </c>
      <c r="K1224" s="2" t="s">
        <v>2640</v>
      </c>
      <c r="L1224" s="2" t="s">
        <v>2640</v>
      </c>
      <c r="M1224" s="2" t="s">
        <v>2640</v>
      </c>
      <c r="N1224" s="2" t="s">
        <v>2640</v>
      </c>
      <c r="O1224" s="2" t="s">
        <v>2640</v>
      </c>
      <c r="P1224" t="s">
        <v>2640</v>
      </c>
      <c r="Q1224" t="s">
        <v>2640</v>
      </c>
      <c r="R1224" t="s">
        <v>2640</v>
      </c>
    </row>
    <row r="1225" spans="1:18" x14ac:dyDescent="0.35">
      <c r="A1225" t="s">
        <v>848</v>
      </c>
      <c r="B1225" t="s">
        <v>2126</v>
      </c>
      <c r="C1225" s="1">
        <v>57973</v>
      </c>
      <c r="D1225" s="1" t="str">
        <f t="shared" si="19"/>
        <v>2  LT-2L</v>
      </c>
      <c r="E1225">
        <v>19.071000000000002</v>
      </c>
      <c r="F1225">
        <v>72.879499999999993</v>
      </c>
      <c r="G1225" t="s">
        <v>2589</v>
      </c>
      <c r="H1225" t="s">
        <v>2644</v>
      </c>
      <c r="I1225" s="1">
        <v>27400</v>
      </c>
      <c r="J1225" s="1">
        <v>141000</v>
      </c>
      <c r="K1225" s="1">
        <v>239000</v>
      </c>
      <c r="L1225" s="1">
        <v>76100</v>
      </c>
      <c r="M1225" s="1">
        <v>163000</v>
      </c>
      <c r="N1225" s="1">
        <v>33786272000</v>
      </c>
      <c r="O1225" s="1">
        <v>23050043000</v>
      </c>
      <c r="P1225">
        <v>2</v>
      </c>
      <c r="Q1225">
        <v>3</v>
      </c>
      <c r="R1225">
        <v>2</v>
      </c>
    </row>
    <row r="1226" spans="1:18" x14ac:dyDescent="0.35">
      <c r="A1226" t="s">
        <v>1010</v>
      </c>
      <c r="B1226" t="s">
        <v>2280</v>
      </c>
      <c r="C1226" s="1">
        <v>57973</v>
      </c>
      <c r="D1226" s="1" t="str">
        <f t="shared" si="19"/>
        <v>2  LT-2L</v>
      </c>
      <c r="E1226">
        <v>19.797799999999999</v>
      </c>
      <c r="F1226">
        <v>72.760999999999996</v>
      </c>
      <c r="G1226" t="s">
        <v>2640</v>
      </c>
      <c r="H1226" t="s">
        <v>2640</v>
      </c>
      <c r="I1226" s="2" t="s">
        <v>2640</v>
      </c>
      <c r="J1226" s="2" t="s">
        <v>2640</v>
      </c>
      <c r="K1226" s="2" t="s">
        <v>2640</v>
      </c>
      <c r="L1226" s="2" t="s">
        <v>2640</v>
      </c>
      <c r="M1226" s="2" t="s">
        <v>2640</v>
      </c>
      <c r="N1226" s="2" t="s">
        <v>2640</v>
      </c>
      <c r="O1226" s="2" t="s">
        <v>2640</v>
      </c>
      <c r="P1226" t="s">
        <v>2640</v>
      </c>
      <c r="Q1226" t="s">
        <v>2640</v>
      </c>
      <c r="R1226" t="s">
        <v>2640</v>
      </c>
    </row>
    <row r="1227" spans="1:18" x14ac:dyDescent="0.35">
      <c r="A1227" t="s">
        <v>778</v>
      </c>
      <c r="B1227" t="s">
        <v>2057</v>
      </c>
      <c r="C1227" s="1">
        <v>57244</v>
      </c>
      <c r="D1227" s="1" t="str">
        <f t="shared" si="19"/>
        <v>2  LT-2L</v>
      </c>
      <c r="E1227">
        <v>19.1194445</v>
      </c>
      <c r="F1227">
        <v>72.8504863</v>
      </c>
      <c r="G1227" t="s">
        <v>2543</v>
      </c>
      <c r="H1227" t="s">
        <v>2543</v>
      </c>
      <c r="I1227" s="1">
        <v>93400</v>
      </c>
      <c r="J1227" s="1">
        <v>398000</v>
      </c>
      <c r="K1227" s="1">
        <v>314000</v>
      </c>
      <c r="L1227" s="1">
        <v>102000</v>
      </c>
      <c r="M1227" s="1">
        <v>212000</v>
      </c>
      <c r="N1227" s="1">
        <v>124825830000</v>
      </c>
      <c r="O1227" s="1">
        <v>84250419000</v>
      </c>
      <c r="P1227">
        <v>2</v>
      </c>
      <c r="Q1227">
        <v>2</v>
      </c>
      <c r="R1227">
        <v>2</v>
      </c>
    </row>
    <row r="1228" spans="1:18" x14ac:dyDescent="0.35">
      <c r="A1228" t="s">
        <v>1003</v>
      </c>
      <c r="B1228" t="s">
        <v>2273</v>
      </c>
      <c r="C1228" s="1">
        <v>57060</v>
      </c>
      <c r="D1228" s="1" t="str">
        <f t="shared" si="19"/>
        <v>2  LT-2L</v>
      </c>
      <c r="E1228">
        <v>19.7</v>
      </c>
      <c r="F1228">
        <v>72.77</v>
      </c>
      <c r="G1228" s="2" t="s">
        <v>2593</v>
      </c>
      <c r="H1228" t="s">
        <v>2647</v>
      </c>
      <c r="I1228" s="1">
        <v>55400</v>
      </c>
      <c r="J1228" s="1">
        <v>250000</v>
      </c>
      <c r="K1228" s="1">
        <v>260000</v>
      </c>
      <c r="L1228" s="1">
        <v>83200</v>
      </c>
      <c r="M1228" s="1">
        <v>177000</v>
      </c>
      <c r="N1228" s="1">
        <v>65140908000</v>
      </c>
      <c r="O1228" s="1">
        <v>44306850000</v>
      </c>
      <c r="P1228">
        <v>3</v>
      </c>
      <c r="Q1228">
        <v>3</v>
      </c>
      <c r="R1228">
        <v>3</v>
      </c>
    </row>
    <row r="1229" spans="1:18" x14ac:dyDescent="0.35">
      <c r="A1229" t="s">
        <v>276</v>
      </c>
      <c r="B1229" t="s">
        <v>1562</v>
      </c>
      <c r="C1229" s="1">
        <v>54569</v>
      </c>
      <c r="D1229" s="1" t="str">
        <f t="shared" si="19"/>
        <v>2  LT-2L</v>
      </c>
      <c r="E1229">
        <v>18.933499999999999</v>
      </c>
      <c r="F1229">
        <v>72.832800000000006</v>
      </c>
      <c r="G1229" s="2" t="s">
        <v>2568</v>
      </c>
      <c r="H1229" t="s">
        <v>2663</v>
      </c>
      <c r="I1229" s="1">
        <v>3000</v>
      </c>
      <c r="J1229" s="1">
        <v>12500</v>
      </c>
      <c r="K1229" s="1">
        <v>519000</v>
      </c>
      <c r="L1229" s="1">
        <v>167000</v>
      </c>
      <c r="M1229" s="1">
        <v>352000</v>
      </c>
      <c r="N1229" s="1">
        <v>6513601000</v>
      </c>
      <c r="O1229" s="1">
        <v>4421445000</v>
      </c>
      <c r="P1229">
        <v>3</v>
      </c>
      <c r="Q1229">
        <v>1</v>
      </c>
      <c r="R1229">
        <v>3</v>
      </c>
    </row>
    <row r="1230" spans="1:18" x14ac:dyDescent="0.35">
      <c r="A1230" t="s">
        <v>1032</v>
      </c>
      <c r="B1230" t="s">
        <v>2302</v>
      </c>
      <c r="C1230" s="1">
        <v>54090</v>
      </c>
      <c r="D1230" s="1" t="str">
        <f t="shared" si="19"/>
        <v>2  LT-2L</v>
      </c>
      <c r="E1230">
        <v>0</v>
      </c>
      <c r="F1230">
        <v>0</v>
      </c>
      <c r="G1230" t="s">
        <v>2640</v>
      </c>
      <c r="H1230" t="s">
        <v>2640</v>
      </c>
      <c r="I1230" s="2" t="s">
        <v>2640</v>
      </c>
      <c r="J1230" s="2" t="s">
        <v>2640</v>
      </c>
      <c r="K1230" s="2" t="s">
        <v>2640</v>
      </c>
      <c r="L1230" s="2" t="s">
        <v>2640</v>
      </c>
      <c r="M1230" s="2" t="s">
        <v>2640</v>
      </c>
      <c r="N1230" s="2" t="s">
        <v>2640</v>
      </c>
      <c r="O1230" s="2" t="s">
        <v>2640</v>
      </c>
      <c r="P1230" t="s">
        <v>2640</v>
      </c>
      <c r="Q1230" t="s">
        <v>2640</v>
      </c>
      <c r="R1230" t="s">
        <v>2640</v>
      </c>
    </row>
    <row r="1231" spans="1:18" x14ac:dyDescent="0.35">
      <c r="A1231" t="s">
        <v>206</v>
      </c>
      <c r="B1231" t="s">
        <v>1493</v>
      </c>
      <c r="C1231" s="1">
        <v>53121</v>
      </c>
      <c r="D1231" s="1" t="str">
        <f t="shared" si="19"/>
        <v>2  LT-2L</v>
      </c>
      <c r="E1231">
        <v>19.127199999999998</v>
      </c>
      <c r="F1231">
        <v>72.859200000000001</v>
      </c>
      <c r="G1231" s="2" t="s">
        <v>2576</v>
      </c>
      <c r="H1231" t="s">
        <v>2668</v>
      </c>
      <c r="I1231" s="1">
        <v>62800</v>
      </c>
      <c r="J1231" s="1">
        <v>269000</v>
      </c>
      <c r="K1231" s="1">
        <v>308000</v>
      </c>
      <c r="L1231" s="1">
        <v>99600</v>
      </c>
      <c r="M1231" s="1">
        <v>208000</v>
      </c>
      <c r="N1231" s="1">
        <v>82746229000</v>
      </c>
      <c r="O1231" s="1">
        <v>55991927000</v>
      </c>
      <c r="P1231">
        <v>1</v>
      </c>
      <c r="Q1231">
        <v>2</v>
      </c>
      <c r="R1231">
        <v>1</v>
      </c>
    </row>
    <row r="1232" spans="1:18" x14ac:dyDescent="0.35">
      <c r="A1232" t="s">
        <v>997</v>
      </c>
      <c r="B1232" t="s">
        <v>2267</v>
      </c>
      <c r="C1232" s="1">
        <v>50164</v>
      </c>
      <c r="D1232" s="1" t="str">
        <f t="shared" si="19"/>
        <v>2  LT-2L</v>
      </c>
      <c r="E1232">
        <v>19.6950954</v>
      </c>
      <c r="F1232">
        <v>72.766014699999999</v>
      </c>
      <c r="G1232" t="s">
        <v>2640</v>
      </c>
      <c r="H1232" t="s">
        <v>2640</v>
      </c>
      <c r="I1232" s="2" t="s">
        <v>2640</v>
      </c>
      <c r="J1232" s="2" t="s">
        <v>2640</v>
      </c>
      <c r="K1232" s="2" t="s">
        <v>2640</v>
      </c>
      <c r="L1232" s="2" t="s">
        <v>2640</v>
      </c>
      <c r="M1232" s="2" t="s">
        <v>2640</v>
      </c>
      <c r="N1232" s="2" t="s">
        <v>2640</v>
      </c>
      <c r="O1232" s="2" t="s">
        <v>2640</v>
      </c>
      <c r="P1232" t="s">
        <v>2640</v>
      </c>
      <c r="Q1232" t="s">
        <v>2640</v>
      </c>
      <c r="R1232" t="s">
        <v>2640</v>
      </c>
    </row>
    <row r="1233" spans="1:18" x14ac:dyDescent="0.35">
      <c r="A1233" t="s">
        <v>833</v>
      </c>
      <c r="B1233" t="s">
        <v>2112</v>
      </c>
      <c r="C1233" s="1">
        <v>48672</v>
      </c>
      <c r="D1233" s="1" t="str">
        <f t="shared" si="19"/>
        <v>2  LT-2L</v>
      </c>
      <c r="E1233">
        <v>19.4207</v>
      </c>
      <c r="F1233">
        <v>72.819800000000001</v>
      </c>
      <c r="G1233" s="2" t="s">
        <v>2559</v>
      </c>
      <c r="H1233" t="s">
        <v>2678</v>
      </c>
      <c r="I1233" s="1">
        <v>2300</v>
      </c>
      <c r="J1233" s="1">
        <v>9600</v>
      </c>
      <c r="K1233" s="1">
        <v>160000</v>
      </c>
      <c r="L1233" s="1">
        <v>47600</v>
      </c>
      <c r="M1233" s="1">
        <v>113000</v>
      </c>
      <c r="N1233" s="1">
        <v>1534515000</v>
      </c>
      <c r="O1233" s="1">
        <v>1078810000</v>
      </c>
      <c r="P1233">
        <v>2</v>
      </c>
      <c r="Q1233">
        <v>1</v>
      </c>
      <c r="R1233">
        <v>2</v>
      </c>
    </row>
    <row r="1234" spans="1:18" x14ac:dyDescent="0.35">
      <c r="A1234" t="s">
        <v>1061</v>
      </c>
      <c r="B1234" t="s">
        <v>2323</v>
      </c>
      <c r="C1234" s="1">
        <v>48369</v>
      </c>
      <c r="D1234" s="1" t="str">
        <f t="shared" si="19"/>
        <v>2  LT-2L</v>
      </c>
      <c r="E1234">
        <v>19.074200000000001</v>
      </c>
      <c r="F1234">
        <v>72.998599999999996</v>
      </c>
      <c r="G1234" t="s">
        <v>2640</v>
      </c>
      <c r="H1234" t="s">
        <v>2640</v>
      </c>
      <c r="I1234" s="2" t="s">
        <v>2640</v>
      </c>
      <c r="J1234" s="2" t="s">
        <v>2640</v>
      </c>
      <c r="K1234" s="2" t="s">
        <v>2640</v>
      </c>
      <c r="L1234" s="2" t="s">
        <v>2640</v>
      </c>
      <c r="M1234" s="2" t="s">
        <v>2640</v>
      </c>
      <c r="N1234" s="2" t="s">
        <v>2640</v>
      </c>
      <c r="O1234" s="2" t="s">
        <v>2640</v>
      </c>
      <c r="P1234" t="s">
        <v>2640</v>
      </c>
      <c r="Q1234" t="s">
        <v>2640</v>
      </c>
      <c r="R1234" t="s">
        <v>2640</v>
      </c>
    </row>
    <row r="1235" spans="1:18" x14ac:dyDescent="0.35">
      <c r="A1235" t="s">
        <v>632</v>
      </c>
      <c r="B1235" t="s">
        <v>1911</v>
      </c>
      <c r="C1235" s="1">
        <v>48361</v>
      </c>
      <c r="D1235" s="1" t="str">
        <f t="shared" si="19"/>
        <v>2  LT-2L</v>
      </c>
      <c r="E1235">
        <v>19.0155131</v>
      </c>
      <c r="F1235">
        <v>73.0897741</v>
      </c>
      <c r="G1235" t="s">
        <v>2640</v>
      </c>
      <c r="H1235" t="s">
        <v>2640</v>
      </c>
      <c r="I1235" s="2" t="s">
        <v>2640</v>
      </c>
      <c r="J1235" s="2" t="s">
        <v>2640</v>
      </c>
      <c r="K1235" s="2" t="s">
        <v>2640</v>
      </c>
      <c r="L1235" s="2" t="s">
        <v>2640</v>
      </c>
      <c r="M1235" s="2" t="s">
        <v>2640</v>
      </c>
      <c r="N1235" s="2" t="s">
        <v>2640</v>
      </c>
      <c r="O1235" s="2" t="s">
        <v>2640</v>
      </c>
      <c r="P1235" t="s">
        <v>2640</v>
      </c>
      <c r="Q1235" t="s">
        <v>2640</v>
      </c>
      <c r="R1235" t="s">
        <v>2640</v>
      </c>
    </row>
    <row r="1236" spans="1:18" x14ac:dyDescent="0.35">
      <c r="A1236" t="s">
        <v>1056</v>
      </c>
      <c r="B1236" t="s">
        <v>2324</v>
      </c>
      <c r="C1236" s="1">
        <v>47294</v>
      </c>
      <c r="D1236" s="1" t="str">
        <f t="shared" si="19"/>
        <v>2  LT-2L</v>
      </c>
      <c r="E1236">
        <v>19.181949700000001</v>
      </c>
      <c r="F1236">
        <v>72.953764199999995</v>
      </c>
      <c r="G1236" t="s">
        <v>2640</v>
      </c>
      <c r="H1236" t="s">
        <v>2640</v>
      </c>
      <c r="I1236" s="2" t="s">
        <v>2640</v>
      </c>
      <c r="J1236" s="2" t="s">
        <v>2640</v>
      </c>
      <c r="K1236" s="2" t="s">
        <v>2640</v>
      </c>
      <c r="L1236" s="2" t="s">
        <v>2640</v>
      </c>
      <c r="M1236" s="2" t="s">
        <v>2640</v>
      </c>
      <c r="N1236" s="2" t="s">
        <v>2640</v>
      </c>
      <c r="O1236" s="2" t="s">
        <v>2640</v>
      </c>
      <c r="P1236" t="s">
        <v>2640</v>
      </c>
      <c r="Q1236" t="s">
        <v>2640</v>
      </c>
      <c r="R1236" t="s">
        <v>2640</v>
      </c>
    </row>
    <row r="1237" spans="1:18" x14ac:dyDescent="0.35">
      <c r="A1237" t="s">
        <v>1065</v>
      </c>
      <c r="B1237" t="s">
        <v>2329</v>
      </c>
      <c r="C1237" s="1">
        <v>47294</v>
      </c>
      <c r="D1237" s="1" t="str">
        <f t="shared" si="19"/>
        <v>2  LT-2L</v>
      </c>
      <c r="E1237">
        <v>19.096299999999999</v>
      </c>
      <c r="F1237">
        <v>73.014200000000002</v>
      </c>
      <c r="G1237" t="s">
        <v>2619</v>
      </c>
      <c r="H1237" t="s">
        <v>2641</v>
      </c>
      <c r="I1237" s="1">
        <v>390000</v>
      </c>
      <c r="J1237" s="1">
        <v>1629000</v>
      </c>
      <c r="K1237" s="1">
        <v>134000</v>
      </c>
      <c r="L1237" s="1">
        <v>40000</v>
      </c>
      <c r="M1237" s="1">
        <v>93600</v>
      </c>
      <c r="N1237" s="1">
        <v>218000000000</v>
      </c>
      <c r="O1237" s="1">
        <v>152000000000</v>
      </c>
      <c r="P1237">
        <v>1</v>
      </c>
      <c r="Q1237">
        <v>2</v>
      </c>
      <c r="R1237">
        <v>1</v>
      </c>
    </row>
    <row r="1238" spans="1:18" x14ac:dyDescent="0.35">
      <c r="A1238" t="s">
        <v>887</v>
      </c>
      <c r="B1238" t="s">
        <v>2163</v>
      </c>
      <c r="C1238" s="1">
        <v>44640</v>
      </c>
      <c r="D1238" s="1" t="str">
        <f t="shared" si="19"/>
        <v>2  LT-2L</v>
      </c>
      <c r="E1238">
        <v>18.987732900000001</v>
      </c>
      <c r="F1238">
        <v>73.114021699999995</v>
      </c>
      <c r="G1238" s="2" t="s">
        <v>2599</v>
      </c>
      <c r="H1238" t="s">
        <v>2599</v>
      </c>
      <c r="I1238" s="1">
        <v>51500</v>
      </c>
      <c r="J1238" s="1">
        <v>212000</v>
      </c>
      <c r="K1238" s="1">
        <v>158000</v>
      </c>
      <c r="L1238" s="1">
        <v>47600</v>
      </c>
      <c r="M1238" s="1">
        <v>110000</v>
      </c>
      <c r="N1238" s="1">
        <v>33500000000</v>
      </c>
      <c r="O1238" s="1">
        <v>23400000000</v>
      </c>
      <c r="P1238">
        <v>1</v>
      </c>
      <c r="Q1238">
        <v>1</v>
      </c>
      <c r="R1238">
        <v>1</v>
      </c>
    </row>
    <row r="1239" spans="1:18" x14ac:dyDescent="0.35">
      <c r="A1239" t="s">
        <v>872</v>
      </c>
      <c r="B1239" t="s">
        <v>2150</v>
      </c>
      <c r="C1239" s="1">
        <v>44339</v>
      </c>
      <c r="D1239" s="1" t="str">
        <f t="shared" si="19"/>
        <v>2  LT-2L</v>
      </c>
      <c r="E1239">
        <v>19.310700000000001</v>
      </c>
      <c r="F1239">
        <v>72.856800000000007</v>
      </c>
      <c r="G1239" t="s">
        <v>2633</v>
      </c>
      <c r="H1239" t="s">
        <v>2633</v>
      </c>
      <c r="I1239" s="1">
        <v>215000</v>
      </c>
      <c r="J1239" s="1">
        <v>924000</v>
      </c>
      <c r="K1239" s="1">
        <v>206000</v>
      </c>
      <c r="L1239" s="1">
        <v>63200</v>
      </c>
      <c r="M1239" s="1">
        <v>143000</v>
      </c>
      <c r="N1239" s="1">
        <v>190000000000</v>
      </c>
      <c r="O1239" s="1">
        <v>132000000000</v>
      </c>
      <c r="P1239">
        <v>1</v>
      </c>
      <c r="Q1239">
        <v>1</v>
      </c>
      <c r="R1239">
        <v>1</v>
      </c>
    </row>
    <row r="1240" spans="1:18" x14ac:dyDescent="0.35">
      <c r="A1240" t="s">
        <v>915</v>
      </c>
      <c r="B1240" t="s">
        <v>2191</v>
      </c>
      <c r="C1240" s="1">
        <v>41718</v>
      </c>
      <c r="D1240" s="1" t="str">
        <f t="shared" si="19"/>
        <v>2  LT-2L</v>
      </c>
      <c r="E1240">
        <v>19.105799999999999</v>
      </c>
      <c r="F1240">
        <v>72.894199999999998</v>
      </c>
      <c r="G1240" s="2" t="s">
        <v>2571</v>
      </c>
      <c r="H1240" t="s">
        <v>2651</v>
      </c>
      <c r="I1240" s="1">
        <v>12000</v>
      </c>
      <c r="J1240" s="1">
        <v>54600</v>
      </c>
      <c r="K1240" s="1">
        <v>364000</v>
      </c>
      <c r="L1240" s="1">
        <v>117000</v>
      </c>
      <c r="M1240" s="1">
        <v>247000</v>
      </c>
      <c r="N1240" s="1">
        <v>19882146000</v>
      </c>
      <c r="O1240" s="1">
        <v>13489942000</v>
      </c>
      <c r="P1240">
        <v>3</v>
      </c>
      <c r="Q1240">
        <v>2</v>
      </c>
      <c r="R1240">
        <v>3</v>
      </c>
    </row>
    <row r="1241" spans="1:18" x14ac:dyDescent="0.35">
      <c r="A1241" t="s">
        <v>1102</v>
      </c>
      <c r="B1241" t="s">
        <v>2363</v>
      </c>
      <c r="C1241" s="1">
        <v>41054</v>
      </c>
      <c r="D1241" s="1" t="str">
        <f t="shared" si="19"/>
        <v>2  LT-2L</v>
      </c>
      <c r="E1241">
        <v>0</v>
      </c>
      <c r="F1241">
        <v>0</v>
      </c>
      <c r="G1241" t="s">
        <v>2633</v>
      </c>
      <c r="H1241" t="s">
        <v>2633</v>
      </c>
      <c r="I1241" s="1">
        <v>215000</v>
      </c>
      <c r="J1241" s="1">
        <v>924000</v>
      </c>
      <c r="K1241" s="1">
        <v>206000</v>
      </c>
      <c r="L1241" s="1">
        <v>63200</v>
      </c>
      <c r="M1241" s="1">
        <v>143000</v>
      </c>
      <c r="N1241" s="1">
        <v>190000000000</v>
      </c>
      <c r="O1241" s="1">
        <v>132000000000</v>
      </c>
      <c r="P1241">
        <v>1</v>
      </c>
      <c r="Q1241">
        <v>1</v>
      </c>
      <c r="R1241">
        <v>1</v>
      </c>
    </row>
    <row r="1242" spans="1:18" x14ac:dyDescent="0.35">
      <c r="A1242" t="s">
        <v>960</v>
      </c>
      <c r="B1242" t="s">
        <v>2233</v>
      </c>
      <c r="C1242" s="1">
        <v>40308</v>
      </c>
      <c r="D1242" s="1" t="str">
        <f t="shared" si="19"/>
        <v>2  LT-2L</v>
      </c>
      <c r="E1242">
        <v>0</v>
      </c>
      <c r="F1242">
        <v>0</v>
      </c>
      <c r="G1242" s="2" t="s">
        <v>2596</v>
      </c>
      <c r="H1242" t="s">
        <v>2662</v>
      </c>
      <c r="I1242" s="1">
        <v>49400</v>
      </c>
      <c r="J1242" s="1">
        <v>209000</v>
      </c>
      <c r="K1242" s="1">
        <v>345000</v>
      </c>
      <c r="L1242" s="1">
        <v>112000</v>
      </c>
      <c r="M1242" s="1">
        <v>233000</v>
      </c>
      <c r="N1242" s="1">
        <v>72155988000</v>
      </c>
      <c r="O1242" s="1">
        <v>48770597000</v>
      </c>
      <c r="P1242">
        <v>2</v>
      </c>
      <c r="Q1242">
        <v>2</v>
      </c>
      <c r="R1242">
        <v>2</v>
      </c>
    </row>
    <row r="1243" spans="1:18" x14ac:dyDescent="0.35">
      <c r="A1243" t="s">
        <v>756</v>
      </c>
      <c r="B1243" t="s">
        <v>2035</v>
      </c>
      <c r="C1243" s="1">
        <v>36803</v>
      </c>
      <c r="D1243" s="1" t="str">
        <f t="shared" si="19"/>
        <v>2  LT-2L</v>
      </c>
      <c r="E1243">
        <v>19.1665612</v>
      </c>
      <c r="F1243">
        <v>72.8510402</v>
      </c>
      <c r="G1243" t="s">
        <v>2541</v>
      </c>
      <c r="H1243" t="s">
        <v>2541</v>
      </c>
      <c r="I1243" s="1">
        <v>5400</v>
      </c>
      <c r="J1243" s="1">
        <v>23900</v>
      </c>
      <c r="K1243" s="1">
        <v>324000</v>
      </c>
      <c r="L1243" s="1">
        <v>102000</v>
      </c>
      <c r="M1243" s="1">
        <v>222000</v>
      </c>
      <c r="N1243" s="1">
        <v>7768971000</v>
      </c>
      <c r="O1243" s="1">
        <v>5318412000</v>
      </c>
      <c r="P1243">
        <v>3</v>
      </c>
      <c r="Q1243">
        <v>2</v>
      </c>
      <c r="R1243">
        <v>3</v>
      </c>
    </row>
    <row r="1244" spans="1:18" x14ac:dyDescent="0.35">
      <c r="A1244" t="s">
        <v>808</v>
      </c>
      <c r="B1244" t="s">
        <v>2087</v>
      </c>
      <c r="C1244" s="1">
        <v>36624</v>
      </c>
      <c r="D1244" s="1" t="str">
        <f t="shared" si="19"/>
        <v>2  LT-2L</v>
      </c>
      <c r="E1244">
        <v>19.429099999999998</v>
      </c>
      <c r="F1244">
        <v>72.815100000000001</v>
      </c>
      <c r="G1244" t="s">
        <v>2629</v>
      </c>
      <c r="H1244" t="s">
        <v>2641</v>
      </c>
      <c r="I1244" s="1">
        <v>390000</v>
      </c>
      <c r="J1244" s="1">
        <v>1629000</v>
      </c>
      <c r="K1244" s="1">
        <v>134000</v>
      </c>
      <c r="L1244" s="1">
        <v>40000</v>
      </c>
      <c r="M1244" s="1">
        <v>93600</v>
      </c>
      <c r="N1244" s="1">
        <v>218000000000</v>
      </c>
      <c r="O1244" s="1">
        <v>152000000000</v>
      </c>
      <c r="P1244">
        <v>1</v>
      </c>
      <c r="Q1244">
        <v>2</v>
      </c>
      <c r="R1244">
        <v>1</v>
      </c>
    </row>
    <row r="1245" spans="1:18" x14ac:dyDescent="0.35">
      <c r="A1245" t="s">
        <v>922</v>
      </c>
      <c r="B1245" t="s">
        <v>2198</v>
      </c>
      <c r="C1245" s="1">
        <v>36624</v>
      </c>
      <c r="D1245" s="1" t="str">
        <f t="shared" si="19"/>
        <v>2  LT-2L</v>
      </c>
      <c r="E1245">
        <v>19.109000000000002</v>
      </c>
      <c r="F1245">
        <v>73.007900000000006</v>
      </c>
      <c r="G1245" s="2" t="s">
        <v>2599</v>
      </c>
      <c r="H1245" t="s">
        <v>2599</v>
      </c>
      <c r="I1245" s="1">
        <v>51500</v>
      </c>
      <c r="J1245" s="1">
        <v>212000</v>
      </c>
      <c r="K1245" s="1">
        <v>158000</v>
      </c>
      <c r="L1245" s="1">
        <v>47600</v>
      </c>
      <c r="M1245" s="1">
        <v>110000</v>
      </c>
      <c r="N1245" s="1">
        <v>33500000000</v>
      </c>
      <c r="O1245" s="1">
        <v>23400000000</v>
      </c>
      <c r="P1245">
        <v>1</v>
      </c>
      <c r="Q1245">
        <v>1</v>
      </c>
      <c r="R1245">
        <v>1</v>
      </c>
    </row>
    <row r="1246" spans="1:18" x14ac:dyDescent="0.35">
      <c r="A1246" t="s">
        <v>1124</v>
      </c>
      <c r="B1246" t="s">
        <v>2381</v>
      </c>
      <c r="C1246" s="1">
        <v>36624</v>
      </c>
      <c r="D1246" s="1" t="str">
        <f t="shared" si="19"/>
        <v>2  LT-2L</v>
      </c>
      <c r="E1246">
        <v>19.083796700000001</v>
      </c>
      <c r="F1246">
        <v>73.006493500000005</v>
      </c>
      <c r="G1246" t="s">
        <v>2640</v>
      </c>
      <c r="H1246" t="s">
        <v>2640</v>
      </c>
      <c r="I1246" s="2" t="s">
        <v>2640</v>
      </c>
      <c r="J1246" s="2" t="s">
        <v>2640</v>
      </c>
      <c r="K1246" s="2" t="s">
        <v>2640</v>
      </c>
      <c r="L1246" s="2" t="s">
        <v>2640</v>
      </c>
      <c r="M1246" s="2" t="s">
        <v>2640</v>
      </c>
      <c r="N1246" s="2" t="s">
        <v>2640</v>
      </c>
      <c r="O1246" s="2" t="s">
        <v>2640</v>
      </c>
      <c r="P1246" t="s">
        <v>2640</v>
      </c>
      <c r="Q1246" t="s">
        <v>2640</v>
      </c>
      <c r="R1246" t="s">
        <v>2640</v>
      </c>
    </row>
    <row r="1247" spans="1:18" x14ac:dyDescent="0.35">
      <c r="A1247" t="s">
        <v>1186</v>
      </c>
      <c r="B1247" t="s">
        <v>2439</v>
      </c>
      <c r="C1247" s="1">
        <v>36624</v>
      </c>
      <c r="D1247" s="1" t="str">
        <f t="shared" si="19"/>
        <v>2  LT-2L</v>
      </c>
      <c r="E1247" s="3">
        <v>19.059999999999999</v>
      </c>
      <c r="F1247" s="3">
        <v>73</v>
      </c>
      <c r="G1247" t="s">
        <v>2614</v>
      </c>
      <c r="H1247" t="s">
        <v>2645</v>
      </c>
      <c r="I1247" s="1">
        <v>3900</v>
      </c>
      <c r="J1247" s="1">
        <v>16300</v>
      </c>
      <c r="K1247" s="1">
        <v>439000</v>
      </c>
      <c r="L1247" s="1">
        <v>143000</v>
      </c>
      <c r="M1247" s="1">
        <v>296000</v>
      </c>
      <c r="N1247" s="1">
        <v>7156593000</v>
      </c>
      <c r="O1247" s="1">
        <v>4828148000</v>
      </c>
      <c r="P1247">
        <v>1</v>
      </c>
      <c r="Q1247">
        <v>3</v>
      </c>
      <c r="R1247">
        <v>2</v>
      </c>
    </row>
    <row r="1248" spans="1:18" x14ac:dyDescent="0.35">
      <c r="A1248" t="s">
        <v>1189</v>
      </c>
      <c r="B1248" t="s">
        <v>2236</v>
      </c>
      <c r="C1248" s="1">
        <v>35688</v>
      </c>
      <c r="D1248" s="1" t="str">
        <f t="shared" si="19"/>
        <v>2  LT-2L</v>
      </c>
      <c r="E1248">
        <v>0</v>
      </c>
      <c r="F1248">
        <v>0</v>
      </c>
      <c r="G1248" t="s">
        <v>2640</v>
      </c>
      <c r="H1248" t="s">
        <v>2640</v>
      </c>
      <c r="I1248" s="2" t="s">
        <v>2640</v>
      </c>
      <c r="J1248" s="2" t="s">
        <v>2640</v>
      </c>
      <c r="K1248" s="2" t="s">
        <v>2640</v>
      </c>
      <c r="L1248" s="2" t="s">
        <v>2640</v>
      </c>
      <c r="M1248" s="2" t="s">
        <v>2640</v>
      </c>
      <c r="N1248" s="2" t="s">
        <v>2640</v>
      </c>
      <c r="O1248" s="2" t="s">
        <v>2640</v>
      </c>
      <c r="P1248" t="s">
        <v>2640</v>
      </c>
      <c r="Q1248" t="s">
        <v>2640</v>
      </c>
      <c r="R1248" t="s">
        <v>2640</v>
      </c>
    </row>
    <row r="1249" spans="1:18" x14ac:dyDescent="0.35">
      <c r="A1249" t="s">
        <v>828</v>
      </c>
      <c r="B1249" t="s">
        <v>2107</v>
      </c>
      <c r="C1249" s="1">
        <v>34932</v>
      </c>
      <c r="D1249" s="1" t="str">
        <f t="shared" si="19"/>
        <v>2  LT-2L</v>
      </c>
      <c r="E1249">
        <v>19.282161800000001</v>
      </c>
      <c r="F1249">
        <v>72.874328599999998</v>
      </c>
      <c r="G1249" t="s">
        <v>2633</v>
      </c>
      <c r="H1249" t="s">
        <v>2633</v>
      </c>
      <c r="I1249" s="1">
        <v>215000</v>
      </c>
      <c r="J1249" s="1">
        <v>924000</v>
      </c>
      <c r="K1249" s="1">
        <v>206000</v>
      </c>
      <c r="L1249" s="1">
        <v>63200</v>
      </c>
      <c r="M1249" s="1">
        <v>143000</v>
      </c>
      <c r="N1249" s="1">
        <v>190000000000</v>
      </c>
      <c r="O1249" s="1">
        <v>132000000000</v>
      </c>
      <c r="P1249">
        <v>1</v>
      </c>
      <c r="Q1249">
        <v>1</v>
      </c>
      <c r="R1249">
        <v>1</v>
      </c>
    </row>
    <row r="1250" spans="1:18" x14ac:dyDescent="0.35">
      <c r="A1250" t="s">
        <v>870</v>
      </c>
      <c r="B1250" t="s">
        <v>2148</v>
      </c>
      <c r="C1250" s="1">
        <v>33748</v>
      </c>
      <c r="D1250" s="1" t="str">
        <f t="shared" si="19"/>
        <v>2  LT-2L</v>
      </c>
      <c r="E1250">
        <v>19.162999299999999</v>
      </c>
      <c r="F1250">
        <v>72.848547800000006</v>
      </c>
      <c r="G1250" t="s">
        <v>2542</v>
      </c>
      <c r="H1250" t="s">
        <v>2542</v>
      </c>
      <c r="I1250" s="1">
        <v>79000</v>
      </c>
      <c r="J1250" s="1">
        <v>342000</v>
      </c>
      <c r="K1250" s="1">
        <v>304000</v>
      </c>
      <c r="L1250" s="1">
        <v>98500</v>
      </c>
      <c r="M1250" s="1">
        <v>205000</v>
      </c>
      <c r="N1250" s="1">
        <v>104078930000</v>
      </c>
      <c r="O1250" s="1">
        <v>70354944000</v>
      </c>
      <c r="P1250">
        <v>2</v>
      </c>
      <c r="Q1250">
        <v>2</v>
      </c>
      <c r="R1250">
        <v>2</v>
      </c>
    </row>
    <row r="1251" spans="1:18" x14ac:dyDescent="0.35">
      <c r="A1251" t="s">
        <v>929</v>
      </c>
      <c r="B1251" t="s">
        <v>2205</v>
      </c>
      <c r="C1251" s="1">
        <v>32504</v>
      </c>
      <c r="D1251" s="1" t="str">
        <f t="shared" si="19"/>
        <v>2  LT-2L</v>
      </c>
      <c r="E1251">
        <v>19.1434</v>
      </c>
      <c r="F1251">
        <v>72.991900000000001</v>
      </c>
      <c r="G1251" t="s">
        <v>2640</v>
      </c>
      <c r="H1251" t="s">
        <v>2640</v>
      </c>
      <c r="I1251" s="2" t="s">
        <v>2640</v>
      </c>
      <c r="J1251" s="2" t="s">
        <v>2640</v>
      </c>
      <c r="K1251" s="2" t="s">
        <v>2640</v>
      </c>
      <c r="L1251" s="2" t="s">
        <v>2640</v>
      </c>
      <c r="M1251" s="2" t="s">
        <v>2640</v>
      </c>
      <c r="N1251" s="2" t="s">
        <v>2640</v>
      </c>
      <c r="O1251" s="2" t="s">
        <v>2640</v>
      </c>
      <c r="P1251" t="s">
        <v>2640</v>
      </c>
      <c r="Q1251" t="s">
        <v>2640</v>
      </c>
      <c r="R1251" t="s">
        <v>2640</v>
      </c>
    </row>
    <row r="1252" spans="1:18" x14ac:dyDescent="0.35">
      <c r="A1252" t="s">
        <v>774</v>
      </c>
      <c r="B1252" t="s">
        <v>2053</v>
      </c>
      <c r="C1252" s="1">
        <v>28926</v>
      </c>
      <c r="D1252" s="1" t="str">
        <f t="shared" si="19"/>
        <v>2  LT-2L</v>
      </c>
      <c r="E1252">
        <v>19.160599999999999</v>
      </c>
      <c r="F1252">
        <v>72.996700000000004</v>
      </c>
      <c r="G1252" t="s">
        <v>2640</v>
      </c>
      <c r="H1252" t="s">
        <v>2640</v>
      </c>
      <c r="I1252" s="2" t="s">
        <v>2640</v>
      </c>
      <c r="J1252" s="2" t="s">
        <v>2640</v>
      </c>
      <c r="K1252" s="2" t="s">
        <v>2640</v>
      </c>
      <c r="L1252" s="2" t="s">
        <v>2640</v>
      </c>
      <c r="M1252" s="2" t="s">
        <v>2640</v>
      </c>
      <c r="N1252" s="2" t="s">
        <v>2640</v>
      </c>
      <c r="O1252" s="2" t="s">
        <v>2640</v>
      </c>
      <c r="P1252" t="s">
        <v>2640</v>
      </c>
      <c r="Q1252" t="s">
        <v>2640</v>
      </c>
      <c r="R1252" t="s">
        <v>2640</v>
      </c>
    </row>
    <row r="1253" spans="1:18" x14ac:dyDescent="0.35">
      <c r="A1253" t="s">
        <v>862</v>
      </c>
      <c r="B1253" t="s">
        <v>2140</v>
      </c>
      <c r="C1253" s="1">
        <v>28815</v>
      </c>
      <c r="D1253" s="1" t="str">
        <f t="shared" si="19"/>
        <v>2  LT-2L</v>
      </c>
      <c r="E1253">
        <v>18.909300000000002</v>
      </c>
      <c r="F1253">
        <v>73.326400000000007</v>
      </c>
      <c r="G1253" t="s">
        <v>2640</v>
      </c>
      <c r="H1253" t="s">
        <v>2640</v>
      </c>
      <c r="I1253" s="2" t="s">
        <v>2640</v>
      </c>
      <c r="J1253" s="2" t="s">
        <v>2640</v>
      </c>
      <c r="K1253" s="2" t="s">
        <v>2640</v>
      </c>
      <c r="L1253" s="2" t="s">
        <v>2640</v>
      </c>
      <c r="M1253" s="2" t="s">
        <v>2640</v>
      </c>
      <c r="N1253" s="2" t="s">
        <v>2640</v>
      </c>
      <c r="O1253" s="2" t="s">
        <v>2640</v>
      </c>
      <c r="P1253" t="s">
        <v>2640</v>
      </c>
      <c r="Q1253" t="s">
        <v>2640</v>
      </c>
      <c r="R1253" t="s">
        <v>2640</v>
      </c>
    </row>
    <row r="1254" spans="1:18" x14ac:dyDescent="0.35">
      <c r="A1254" t="s">
        <v>829</v>
      </c>
      <c r="B1254" t="s">
        <v>2108</v>
      </c>
      <c r="C1254" s="1">
        <v>22990</v>
      </c>
      <c r="D1254" s="1" t="str">
        <f t="shared" si="19"/>
        <v>2  LT-2L</v>
      </c>
      <c r="E1254">
        <v>19.419965300000001</v>
      </c>
      <c r="F1254">
        <v>72.812358399999994</v>
      </c>
      <c r="G1254" t="s">
        <v>2640</v>
      </c>
      <c r="H1254" t="s">
        <v>2640</v>
      </c>
      <c r="I1254" s="2" t="s">
        <v>2640</v>
      </c>
      <c r="J1254" s="2" t="s">
        <v>2640</v>
      </c>
      <c r="K1254" s="2" t="s">
        <v>2640</v>
      </c>
      <c r="L1254" s="2" t="s">
        <v>2640</v>
      </c>
      <c r="M1254" s="2" t="s">
        <v>2640</v>
      </c>
      <c r="N1254" s="2" t="s">
        <v>2640</v>
      </c>
      <c r="O1254" s="2" t="s">
        <v>2640</v>
      </c>
      <c r="P1254" t="s">
        <v>2640</v>
      </c>
      <c r="Q1254" t="s">
        <v>2640</v>
      </c>
      <c r="R1254" t="s">
        <v>2640</v>
      </c>
    </row>
    <row r="1255" spans="1:18" x14ac:dyDescent="0.35">
      <c r="A1255" t="s">
        <v>928</v>
      </c>
      <c r="B1255" t="s">
        <v>2204</v>
      </c>
      <c r="C1255" s="1">
        <v>22311</v>
      </c>
      <c r="D1255" s="1" t="str">
        <f t="shared" si="19"/>
        <v>2  LT-2L</v>
      </c>
      <c r="E1255">
        <v>0</v>
      </c>
      <c r="F1255">
        <v>0</v>
      </c>
      <c r="G1255" t="s">
        <v>2640</v>
      </c>
      <c r="H1255" t="s">
        <v>2640</v>
      </c>
      <c r="I1255" s="2" t="s">
        <v>2640</v>
      </c>
      <c r="J1255" s="2" t="s">
        <v>2640</v>
      </c>
      <c r="K1255" s="2" t="s">
        <v>2640</v>
      </c>
      <c r="L1255" s="2" t="s">
        <v>2640</v>
      </c>
      <c r="M1255" s="2" t="s">
        <v>2640</v>
      </c>
      <c r="N1255" s="2" t="s">
        <v>2640</v>
      </c>
      <c r="O1255" s="2" t="s">
        <v>2640</v>
      </c>
      <c r="P1255" t="s">
        <v>2640</v>
      </c>
      <c r="Q1255" t="s">
        <v>2640</v>
      </c>
      <c r="R1255" t="s">
        <v>2640</v>
      </c>
    </row>
    <row r="1256" spans="1:18" x14ac:dyDescent="0.35">
      <c r="A1256" t="s">
        <v>944</v>
      </c>
      <c r="B1256" t="s">
        <v>2218</v>
      </c>
      <c r="C1256" s="1">
        <v>21557</v>
      </c>
      <c r="D1256" s="1" t="str">
        <f t="shared" si="19"/>
        <v>2  LT-2L</v>
      </c>
      <c r="E1256">
        <v>0</v>
      </c>
      <c r="F1256">
        <v>0</v>
      </c>
      <c r="G1256" t="s">
        <v>2640</v>
      </c>
      <c r="H1256" t="s">
        <v>2640</v>
      </c>
      <c r="I1256" s="2" t="s">
        <v>2640</v>
      </c>
      <c r="J1256" s="2" t="s">
        <v>2640</v>
      </c>
      <c r="K1256" s="2" t="s">
        <v>2640</v>
      </c>
      <c r="L1256" s="2" t="s">
        <v>2640</v>
      </c>
      <c r="M1256" s="2" t="s">
        <v>2640</v>
      </c>
      <c r="N1256" s="2" t="s">
        <v>2640</v>
      </c>
      <c r="O1256" s="2" t="s">
        <v>2640</v>
      </c>
      <c r="P1256" t="s">
        <v>2640</v>
      </c>
      <c r="Q1256" t="s">
        <v>2640</v>
      </c>
      <c r="R1256" t="s">
        <v>2640</v>
      </c>
    </row>
    <row r="1257" spans="1:18" x14ac:dyDescent="0.35">
      <c r="A1257" t="s">
        <v>1117</v>
      </c>
      <c r="B1257" t="s">
        <v>2375</v>
      </c>
      <c r="C1257" s="1">
        <v>21350</v>
      </c>
      <c r="D1257" s="1" t="str">
        <f t="shared" si="19"/>
        <v>2  LT-2L</v>
      </c>
      <c r="E1257">
        <v>0</v>
      </c>
      <c r="F1257">
        <v>0</v>
      </c>
      <c r="G1257" t="s">
        <v>2640</v>
      </c>
      <c r="H1257" t="s">
        <v>2640</v>
      </c>
      <c r="I1257" s="2" t="s">
        <v>2640</v>
      </c>
      <c r="J1257" s="2" t="s">
        <v>2640</v>
      </c>
      <c r="K1257" s="2" t="s">
        <v>2640</v>
      </c>
      <c r="L1257" s="2" t="s">
        <v>2640</v>
      </c>
      <c r="M1257" s="2" t="s">
        <v>2640</v>
      </c>
      <c r="N1257" s="2" t="s">
        <v>2640</v>
      </c>
      <c r="O1257" s="2" t="s">
        <v>2640</v>
      </c>
      <c r="P1257" t="s">
        <v>2640</v>
      </c>
      <c r="Q1257" t="s">
        <v>2640</v>
      </c>
      <c r="R1257" t="s">
        <v>2640</v>
      </c>
    </row>
    <row r="1258" spans="1:18" x14ac:dyDescent="0.35">
      <c r="A1258" t="s">
        <v>1046</v>
      </c>
      <c r="B1258" t="s">
        <v>2316</v>
      </c>
      <c r="C1258" s="1">
        <v>21349</v>
      </c>
      <c r="D1258" s="1" t="str">
        <f t="shared" si="19"/>
        <v>2  LT-2L</v>
      </c>
      <c r="E1258">
        <v>19.2395</v>
      </c>
      <c r="F1258">
        <v>73.128699999999995</v>
      </c>
      <c r="G1258" t="s">
        <v>2640</v>
      </c>
      <c r="H1258" t="s">
        <v>2640</v>
      </c>
      <c r="I1258" s="2" t="s">
        <v>2640</v>
      </c>
      <c r="J1258" s="2" t="s">
        <v>2640</v>
      </c>
      <c r="K1258" s="2" t="s">
        <v>2640</v>
      </c>
      <c r="L1258" s="2" t="s">
        <v>2640</v>
      </c>
      <c r="M1258" s="2" t="s">
        <v>2640</v>
      </c>
      <c r="N1258" s="2" t="s">
        <v>2640</v>
      </c>
      <c r="O1258" s="2" t="s">
        <v>2640</v>
      </c>
      <c r="P1258" t="s">
        <v>2640</v>
      </c>
      <c r="Q1258" t="s">
        <v>2640</v>
      </c>
      <c r="R1258" t="s">
        <v>2640</v>
      </c>
    </row>
    <row r="1259" spans="1:18" x14ac:dyDescent="0.35">
      <c r="A1259" t="s">
        <v>920</v>
      </c>
      <c r="B1259" t="s">
        <v>2196</v>
      </c>
      <c r="C1259" s="1">
        <v>21349</v>
      </c>
      <c r="D1259" s="1" t="str">
        <f t="shared" si="19"/>
        <v>2  LT-2L</v>
      </c>
      <c r="E1259">
        <v>18.8781</v>
      </c>
      <c r="F1259">
        <v>72.939400000000006</v>
      </c>
      <c r="G1259" t="s">
        <v>2640</v>
      </c>
      <c r="H1259" t="s">
        <v>2640</v>
      </c>
      <c r="I1259" s="2" t="s">
        <v>2640</v>
      </c>
      <c r="J1259" s="2" t="s">
        <v>2640</v>
      </c>
      <c r="K1259" s="2" t="s">
        <v>2640</v>
      </c>
      <c r="L1259" s="2" t="s">
        <v>2640</v>
      </c>
      <c r="M1259" s="2" t="s">
        <v>2640</v>
      </c>
      <c r="N1259" s="2" t="s">
        <v>2640</v>
      </c>
      <c r="O1259" s="2" t="s">
        <v>2640</v>
      </c>
      <c r="P1259" t="s">
        <v>2640</v>
      </c>
      <c r="Q1259" t="s">
        <v>2640</v>
      </c>
      <c r="R1259" t="s">
        <v>2640</v>
      </c>
    </row>
    <row r="1260" spans="1:18" x14ac:dyDescent="0.35">
      <c r="A1260" t="s">
        <v>925</v>
      </c>
      <c r="B1260" t="s">
        <v>2201</v>
      </c>
      <c r="C1260" s="1">
        <v>17466</v>
      </c>
      <c r="D1260" s="1" t="str">
        <f t="shared" si="19"/>
        <v>2  LT-2L</v>
      </c>
      <c r="E1260">
        <v>19.109000000000002</v>
      </c>
      <c r="F1260">
        <v>73.007900000000006</v>
      </c>
      <c r="G1260" t="s">
        <v>2640</v>
      </c>
      <c r="H1260" t="s">
        <v>2640</v>
      </c>
      <c r="I1260" s="2" t="s">
        <v>2640</v>
      </c>
      <c r="J1260" s="2" t="s">
        <v>2640</v>
      </c>
      <c r="K1260" s="2" t="s">
        <v>2640</v>
      </c>
      <c r="L1260" s="2" t="s">
        <v>2640</v>
      </c>
      <c r="M1260" s="2" t="s">
        <v>2640</v>
      </c>
      <c r="N1260" s="2" t="s">
        <v>2640</v>
      </c>
      <c r="O1260" s="2" t="s">
        <v>2640</v>
      </c>
      <c r="P1260" t="s">
        <v>2640</v>
      </c>
      <c r="Q1260" t="s">
        <v>2640</v>
      </c>
      <c r="R1260" t="s">
        <v>2640</v>
      </c>
    </row>
    <row r="1261" spans="1:18" x14ac:dyDescent="0.35">
      <c r="A1261" t="s">
        <v>1079</v>
      </c>
      <c r="B1261" t="s">
        <v>2342</v>
      </c>
      <c r="C1261" s="1">
        <v>17466</v>
      </c>
      <c r="D1261" s="1" t="str">
        <f t="shared" si="19"/>
        <v>2  LT-2L</v>
      </c>
      <c r="E1261">
        <v>18.937701799999999</v>
      </c>
      <c r="F1261">
        <v>72.835751099999996</v>
      </c>
      <c r="G1261" s="2" t="s">
        <v>2568</v>
      </c>
      <c r="H1261" t="s">
        <v>2663</v>
      </c>
      <c r="I1261" s="1">
        <v>3000</v>
      </c>
      <c r="J1261" s="1">
        <v>12500</v>
      </c>
      <c r="K1261" s="1">
        <v>519000</v>
      </c>
      <c r="L1261" s="1">
        <v>167000</v>
      </c>
      <c r="M1261" s="1">
        <v>352000</v>
      </c>
      <c r="N1261" s="1">
        <v>6513601000</v>
      </c>
      <c r="O1261" s="1">
        <v>4421445000</v>
      </c>
      <c r="P1261">
        <v>3</v>
      </c>
      <c r="Q1261">
        <v>1</v>
      </c>
      <c r="R1261">
        <v>3</v>
      </c>
    </row>
    <row r="1262" spans="1:18" x14ac:dyDescent="0.35">
      <c r="A1262" t="s">
        <v>831</v>
      </c>
      <c r="B1262" t="s">
        <v>2110</v>
      </c>
      <c r="C1262" s="1">
        <v>15524</v>
      </c>
      <c r="D1262" s="1" t="str">
        <f t="shared" si="19"/>
        <v>2  LT-2L</v>
      </c>
      <c r="E1262">
        <v>19.0608</v>
      </c>
      <c r="F1262">
        <v>72.899500000000003</v>
      </c>
      <c r="G1262" s="2" t="s">
        <v>2556</v>
      </c>
      <c r="H1262" t="s">
        <v>2643</v>
      </c>
      <c r="I1262" s="1">
        <v>83200</v>
      </c>
      <c r="J1262" s="1">
        <v>362000</v>
      </c>
      <c r="K1262" s="1">
        <v>317000</v>
      </c>
      <c r="L1262" s="1">
        <v>103000</v>
      </c>
      <c r="M1262" s="1">
        <v>213000</v>
      </c>
      <c r="N1262" s="1">
        <v>114533590000</v>
      </c>
      <c r="O1262" s="1">
        <v>77220954000</v>
      </c>
      <c r="P1262">
        <v>1</v>
      </c>
      <c r="Q1262">
        <v>2</v>
      </c>
      <c r="R1262">
        <v>1</v>
      </c>
    </row>
    <row r="1263" spans="1:18" x14ac:dyDescent="0.35">
      <c r="A1263" t="s">
        <v>885</v>
      </c>
      <c r="B1263" t="s">
        <v>2041</v>
      </c>
      <c r="C1263" s="1">
        <v>15524</v>
      </c>
      <c r="D1263" s="1" t="str">
        <f t="shared" si="19"/>
        <v>2  LT-2L</v>
      </c>
      <c r="E1263">
        <v>19.110199999999999</v>
      </c>
      <c r="F1263">
        <v>72.894000000000005</v>
      </c>
      <c r="G1263" t="s">
        <v>2542</v>
      </c>
      <c r="H1263" t="s">
        <v>2542</v>
      </c>
      <c r="I1263" s="1">
        <v>79000</v>
      </c>
      <c r="J1263" s="1">
        <v>342000</v>
      </c>
      <c r="K1263" s="1">
        <v>304000</v>
      </c>
      <c r="L1263" s="1">
        <v>98500</v>
      </c>
      <c r="M1263" s="1">
        <v>205000</v>
      </c>
      <c r="N1263" s="1">
        <v>104078930000</v>
      </c>
      <c r="O1263" s="1">
        <v>70354944000</v>
      </c>
      <c r="P1263">
        <v>2</v>
      </c>
      <c r="Q1263">
        <v>2</v>
      </c>
      <c r="R1263">
        <v>2</v>
      </c>
    </row>
    <row r="1264" spans="1:18" x14ac:dyDescent="0.35">
      <c r="A1264" t="s">
        <v>1062</v>
      </c>
      <c r="B1264" t="s">
        <v>2312</v>
      </c>
      <c r="C1264" s="1">
        <v>14068</v>
      </c>
      <c r="D1264" s="1" t="str">
        <f t="shared" si="19"/>
        <v>2  LT-2L</v>
      </c>
      <c r="E1264">
        <v>0</v>
      </c>
      <c r="F1264">
        <v>0</v>
      </c>
      <c r="G1264" t="s">
        <v>2640</v>
      </c>
      <c r="H1264" t="s">
        <v>2640</v>
      </c>
      <c r="I1264" s="2" t="s">
        <v>2640</v>
      </c>
      <c r="J1264" s="2" t="s">
        <v>2640</v>
      </c>
      <c r="K1264" s="2" t="s">
        <v>2640</v>
      </c>
      <c r="L1264" s="2" t="s">
        <v>2640</v>
      </c>
      <c r="M1264" s="2" t="s">
        <v>2640</v>
      </c>
      <c r="N1264" s="2" t="s">
        <v>2640</v>
      </c>
      <c r="O1264" s="2" t="s">
        <v>2640</v>
      </c>
      <c r="P1264" t="s">
        <v>2640</v>
      </c>
      <c r="Q1264" t="s">
        <v>2640</v>
      </c>
      <c r="R1264" t="s">
        <v>2640</v>
      </c>
    </row>
    <row r="1265" spans="1:18" x14ac:dyDescent="0.35">
      <c r="A1265" t="s">
        <v>937</v>
      </c>
      <c r="B1265" t="s">
        <v>2213</v>
      </c>
      <c r="C1265" s="1">
        <v>12126</v>
      </c>
      <c r="D1265" s="1" t="str">
        <f t="shared" si="19"/>
        <v>2  LT-2L</v>
      </c>
      <c r="E1265">
        <v>19.207799999999999</v>
      </c>
      <c r="F1265">
        <v>72.950599999999994</v>
      </c>
      <c r="G1265" t="s">
        <v>2610</v>
      </c>
      <c r="H1265" t="s">
        <v>2672</v>
      </c>
      <c r="I1265" s="1">
        <v>51100</v>
      </c>
      <c r="J1265" s="1">
        <v>219000</v>
      </c>
      <c r="K1265" s="1">
        <v>322000</v>
      </c>
      <c r="L1265" s="1">
        <v>104000</v>
      </c>
      <c r="M1265" s="1">
        <v>218000</v>
      </c>
      <c r="N1265" s="1">
        <v>70492127000</v>
      </c>
      <c r="O1265" s="1">
        <v>47698952000</v>
      </c>
      <c r="P1265">
        <v>2</v>
      </c>
      <c r="Q1265">
        <v>3</v>
      </c>
      <c r="R1265">
        <v>2</v>
      </c>
    </row>
    <row r="1266" spans="1:18" x14ac:dyDescent="0.35">
      <c r="A1266" t="s">
        <v>368</v>
      </c>
      <c r="B1266" t="s">
        <v>1653</v>
      </c>
      <c r="C1266" s="1">
        <v>12020</v>
      </c>
      <c r="D1266" s="1" t="str">
        <f t="shared" si="19"/>
        <v>2  LT-2L</v>
      </c>
      <c r="E1266">
        <v>18.948809000000001</v>
      </c>
      <c r="F1266">
        <v>72.836163200000001</v>
      </c>
      <c r="G1266" t="s">
        <v>2640</v>
      </c>
      <c r="H1266" t="s">
        <v>2640</v>
      </c>
      <c r="I1266" s="2" t="s">
        <v>2640</v>
      </c>
      <c r="J1266" s="2" t="s">
        <v>2640</v>
      </c>
      <c r="K1266" s="2" t="s">
        <v>2640</v>
      </c>
      <c r="L1266" s="2" t="s">
        <v>2640</v>
      </c>
      <c r="M1266" s="2" t="s">
        <v>2640</v>
      </c>
      <c r="N1266" s="2" t="s">
        <v>2640</v>
      </c>
      <c r="O1266" s="2" t="s">
        <v>2640</v>
      </c>
      <c r="P1266" t="s">
        <v>2640</v>
      </c>
      <c r="Q1266" t="s">
        <v>2640</v>
      </c>
      <c r="R1266" t="s">
        <v>2640</v>
      </c>
    </row>
    <row r="1267" spans="1:18" x14ac:dyDescent="0.35">
      <c r="A1267" t="s">
        <v>553</v>
      </c>
      <c r="B1267" t="s">
        <v>1833</v>
      </c>
      <c r="C1267" s="1">
        <v>11175</v>
      </c>
      <c r="D1267" s="1" t="str">
        <f t="shared" si="19"/>
        <v>2  LT-2L</v>
      </c>
      <c r="E1267">
        <v>18.950199999999999</v>
      </c>
      <c r="F1267">
        <v>72.829599999999999</v>
      </c>
      <c r="G1267" s="2" t="s">
        <v>2581</v>
      </c>
      <c r="H1267" t="s">
        <v>2639</v>
      </c>
      <c r="I1267" s="1">
        <v>7400</v>
      </c>
      <c r="J1267" s="1">
        <v>31200</v>
      </c>
      <c r="K1267" s="1">
        <v>468000</v>
      </c>
      <c r="L1267" s="1">
        <v>151000</v>
      </c>
      <c r="M1267" s="1">
        <v>316000</v>
      </c>
      <c r="N1267" s="1">
        <v>14608135000</v>
      </c>
      <c r="O1267" s="1">
        <v>9883474000</v>
      </c>
      <c r="P1267">
        <v>1</v>
      </c>
      <c r="Q1267">
        <v>1</v>
      </c>
      <c r="R1267">
        <v>1</v>
      </c>
    </row>
    <row r="1268" spans="1:18" x14ac:dyDescent="0.35">
      <c r="A1268" t="s">
        <v>996</v>
      </c>
      <c r="B1268" t="s">
        <v>2266</v>
      </c>
      <c r="C1268" s="1">
        <v>11155</v>
      </c>
      <c r="D1268" s="1" t="str">
        <f t="shared" si="19"/>
        <v>2  LT-2L</v>
      </c>
      <c r="E1268">
        <v>0</v>
      </c>
      <c r="F1268">
        <v>0</v>
      </c>
      <c r="G1268" t="s">
        <v>2640</v>
      </c>
      <c r="H1268" t="s">
        <v>2640</v>
      </c>
      <c r="I1268" s="2" t="s">
        <v>2640</v>
      </c>
      <c r="J1268" s="2" t="s">
        <v>2640</v>
      </c>
      <c r="K1268" s="2" t="s">
        <v>2640</v>
      </c>
      <c r="L1268" s="2" t="s">
        <v>2640</v>
      </c>
      <c r="M1268" s="2" t="s">
        <v>2640</v>
      </c>
      <c r="N1268" s="2" t="s">
        <v>2640</v>
      </c>
      <c r="O1268" s="2" t="s">
        <v>2640</v>
      </c>
      <c r="P1268" t="s">
        <v>2640</v>
      </c>
      <c r="Q1268" t="s">
        <v>2640</v>
      </c>
      <c r="R1268" t="s">
        <v>2640</v>
      </c>
    </row>
    <row r="1269" spans="1:18" x14ac:dyDescent="0.35">
      <c r="A1269" t="s">
        <v>1024</v>
      </c>
      <c r="B1269" t="s">
        <v>2294</v>
      </c>
      <c r="C1269" s="1">
        <v>10670</v>
      </c>
      <c r="D1269" s="1" t="str">
        <f t="shared" si="19"/>
        <v>2  LT-2L</v>
      </c>
      <c r="E1269">
        <v>19.0864391</v>
      </c>
      <c r="F1269">
        <v>72.838153300000002</v>
      </c>
      <c r="G1269" t="s">
        <v>2608</v>
      </c>
      <c r="H1269" t="s">
        <v>2608</v>
      </c>
      <c r="I1269" s="1">
        <v>6500</v>
      </c>
      <c r="J1269" s="1">
        <v>28600</v>
      </c>
      <c r="K1269" s="1">
        <v>576000</v>
      </c>
      <c r="L1269" s="1">
        <v>189000</v>
      </c>
      <c r="M1269" s="1">
        <v>386000</v>
      </c>
      <c r="N1269" s="1">
        <v>16487112000</v>
      </c>
      <c r="O1269" s="1">
        <v>11069514000</v>
      </c>
      <c r="P1269">
        <v>2</v>
      </c>
      <c r="Q1269">
        <v>1</v>
      </c>
      <c r="R1269">
        <v>3</v>
      </c>
    </row>
    <row r="1270" spans="1:18" x14ac:dyDescent="0.35">
      <c r="A1270" t="s">
        <v>1026</v>
      </c>
      <c r="B1270" t="s">
        <v>2296</v>
      </c>
      <c r="C1270" s="1">
        <v>9699</v>
      </c>
      <c r="D1270" s="1" t="str">
        <f t="shared" si="19"/>
        <v>2  LT-2L</v>
      </c>
      <c r="E1270">
        <v>0</v>
      </c>
      <c r="F1270">
        <v>0</v>
      </c>
      <c r="G1270" s="2" t="s">
        <v>2564</v>
      </c>
      <c r="H1270" t="s">
        <v>2665</v>
      </c>
      <c r="I1270" s="1">
        <v>37600</v>
      </c>
      <c r="J1270" s="1">
        <v>156000</v>
      </c>
      <c r="K1270" s="1">
        <v>304000</v>
      </c>
      <c r="L1270" s="1">
        <v>97000</v>
      </c>
      <c r="M1270" s="1">
        <v>207000</v>
      </c>
      <c r="N1270" s="1">
        <v>47487779000</v>
      </c>
      <c r="O1270" s="1">
        <v>32328428000</v>
      </c>
      <c r="P1270">
        <v>3</v>
      </c>
      <c r="Q1270">
        <v>2</v>
      </c>
      <c r="R1270">
        <v>2</v>
      </c>
    </row>
    <row r="1271" spans="1:18" x14ac:dyDescent="0.35">
      <c r="A1271" t="s">
        <v>1066</v>
      </c>
      <c r="B1271" t="s">
        <v>2330</v>
      </c>
      <c r="C1271" s="1">
        <v>9699</v>
      </c>
      <c r="D1271" s="1" t="str">
        <f t="shared" si="19"/>
        <v>2  LT-2L</v>
      </c>
      <c r="E1271">
        <v>19.165299999999998</v>
      </c>
      <c r="F1271">
        <v>72.961500000000001</v>
      </c>
      <c r="G1271" t="s">
        <v>2633</v>
      </c>
      <c r="H1271" t="s">
        <v>2633</v>
      </c>
      <c r="I1271" s="1">
        <v>215000</v>
      </c>
      <c r="J1271" s="1">
        <v>924000</v>
      </c>
      <c r="K1271" s="1">
        <v>206000</v>
      </c>
      <c r="L1271" s="1">
        <v>63200</v>
      </c>
      <c r="M1271" s="1">
        <v>143000</v>
      </c>
      <c r="N1271" s="1">
        <v>190000000000</v>
      </c>
      <c r="O1271" s="1">
        <v>132000000000</v>
      </c>
      <c r="P1271">
        <v>1</v>
      </c>
      <c r="Q1271">
        <v>1</v>
      </c>
      <c r="R1271">
        <v>1</v>
      </c>
    </row>
    <row r="1272" spans="1:18" x14ac:dyDescent="0.35">
      <c r="A1272" t="s">
        <v>1116</v>
      </c>
      <c r="B1272" t="s">
        <v>2374</v>
      </c>
      <c r="C1272" s="1">
        <v>9223</v>
      </c>
      <c r="D1272" s="1" t="str">
        <f t="shared" si="19"/>
        <v>2  LT-2L</v>
      </c>
      <c r="E1272">
        <v>19.071999999999999</v>
      </c>
      <c r="F1272">
        <v>72.999200000000002</v>
      </c>
      <c r="G1272" s="2" t="s">
        <v>2548</v>
      </c>
      <c r="H1272" t="s">
        <v>2673</v>
      </c>
      <c r="I1272" s="1">
        <v>600</v>
      </c>
      <c r="J1272" s="1">
        <v>2600</v>
      </c>
      <c r="K1272" s="1">
        <v>228000</v>
      </c>
      <c r="L1272" s="1">
        <v>66500</v>
      </c>
      <c r="M1272" s="1">
        <v>161000</v>
      </c>
      <c r="N1272" s="1">
        <v>599818000</v>
      </c>
      <c r="O1272" s="1">
        <v>424645000</v>
      </c>
      <c r="P1272">
        <v>3</v>
      </c>
      <c r="Q1272">
        <v>1</v>
      </c>
      <c r="R1272">
        <v>3</v>
      </c>
    </row>
    <row r="1273" spans="1:18" x14ac:dyDescent="0.35">
      <c r="A1273" t="s">
        <v>1184</v>
      </c>
      <c r="B1273" t="s">
        <v>2437</v>
      </c>
      <c r="C1273" s="1">
        <v>8690</v>
      </c>
      <c r="D1273" s="1" t="str">
        <f t="shared" si="19"/>
        <v>2  LT-2L</v>
      </c>
      <c r="E1273">
        <v>0</v>
      </c>
      <c r="F1273">
        <v>0</v>
      </c>
      <c r="G1273" t="s">
        <v>2640</v>
      </c>
      <c r="H1273" t="s">
        <v>2640</v>
      </c>
      <c r="I1273" s="2" t="s">
        <v>2640</v>
      </c>
      <c r="J1273" s="2" t="s">
        <v>2640</v>
      </c>
      <c r="K1273" s="2" t="s">
        <v>2640</v>
      </c>
      <c r="L1273" s="2" t="s">
        <v>2640</v>
      </c>
      <c r="M1273" s="2" t="s">
        <v>2640</v>
      </c>
      <c r="N1273" s="2" t="s">
        <v>2640</v>
      </c>
      <c r="O1273" s="2" t="s">
        <v>2640</v>
      </c>
      <c r="P1273" t="s">
        <v>2640</v>
      </c>
      <c r="Q1273" t="s">
        <v>2640</v>
      </c>
      <c r="R1273" t="s">
        <v>2640</v>
      </c>
    </row>
    <row r="1274" spans="1:18" x14ac:dyDescent="0.35">
      <c r="A1274" t="s">
        <v>835</v>
      </c>
      <c r="B1274" t="s">
        <v>2075</v>
      </c>
      <c r="C1274" s="1">
        <v>6010</v>
      </c>
      <c r="D1274" s="1" t="str">
        <f t="shared" si="19"/>
        <v>2  LT-2L</v>
      </c>
      <c r="E1274">
        <v>19.281930599999999</v>
      </c>
      <c r="F1274">
        <v>72.874751700000004</v>
      </c>
      <c r="G1274" t="s">
        <v>2633</v>
      </c>
      <c r="H1274" t="s">
        <v>2633</v>
      </c>
      <c r="I1274" s="1">
        <v>215000</v>
      </c>
      <c r="J1274" s="1">
        <v>924000</v>
      </c>
      <c r="K1274" s="1">
        <v>206000</v>
      </c>
      <c r="L1274" s="1">
        <v>63200</v>
      </c>
      <c r="M1274" s="1">
        <v>143000</v>
      </c>
      <c r="N1274" s="1">
        <v>190000000000</v>
      </c>
      <c r="O1274" s="1">
        <v>132000000000</v>
      </c>
      <c r="P1274">
        <v>1</v>
      </c>
      <c r="Q1274">
        <v>1</v>
      </c>
      <c r="R1274">
        <v>1</v>
      </c>
    </row>
    <row r="1275" spans="1:18" x14ac:dyDescent="0.35">
      <c r="A1275" t="s">
        <v>1149</v>
      </c>
      <c r="B1275" t="s">
        <v>2406</v>
      </c>
      <c r="C1275" s="1">
        <v>5850</v>
      </c>
      <c r="D1275" s="1" t="str">
        <f t="shared" si="19"/>
        <v>2  LT-2L</v>
      </c>
      <c r="E1275">
        <v>0</v>
      </c>
      <c r="F1275">
        <v>0</v>
      </c>
      <c r="G1275" t="s">
        <v>2543</v>
      </c>
      <c r="H1275" t="s">
        <v>2543</v>
      </c>
      <c r="I1275" s="1">
        <v>93400</v>
      </c>
      <c r="J1275" s="1">
        <v>398000</v>
      </c>
      <c r="K1275" s="1">
        <v>314000</v>
      </c>
      <c r="L1275" s="1">
        <v>102000</v>
      </c>
      <c r="M1275" s="1">
        <v>212000</v>
      </c>
      <c r="N1275" s="1">
        <v>124825830000</v>
      </c>
      <c r="O1275" s="1">
        <v>84250419000</v>
      </c>
      <c r="P1275">
        <v>2</v>
      </c>
      <c r="Q1275">
        <v>2</v>
      </c>
      <c r="R1275">
        <v>2</v>
      </c>
    </row>
    <row r="1276" spans="1:18" x14ac:dyDescent="0.35">
      <c r="A1276" t="s">
        <v>841</v>
      </c>
      <c r="B1276" t="s">
        <v>2119</v>
      </c>
      <c r="C1276" s="1">
        <v>4665</v>
      </c>
      <c r="D1276" s="1" t="str">
        <f t="shared" si="19"/>
        <v>2  LT-2L</v>
      </c>
      <c r="E1276">
        <v>0</v>
      </c>
      <c r="F1276">
        <v>0</v>
      </c>
      <c r="G1276" t="s">
        <v>2554</v>
      </c>
      <c r="H1276" t="s">
        <v>2657</v>
      </c>
      <c r="I1276" s="1">
        <v>76600</v>
      </c>
      <c r="J1276" s="1">
        <v>310000</v>
      </c>
      <c r="K1276" s="1">
        <v>307000</v>
      </c>
      <c r="L1276" s="1">
        <v>98900</v>
      </c>
      <c r="M1276" s="1">
        <v>208000</v>
      </c>
      <c r="N1276" s="1">
        <v>95354880000</v>
      </c>
      <c r="O1276" s="1">
        <v>64639107000</v>
      </c>
      <c r="P1276">
        <v>1</v>
      </c>
      <c r="Q1276">
        <v>2</v>
      </c>
      <c r="R1276">
        <v>2</v>
      </c>
    </row>
    <row r="1277" spans="1:18" x14ac:dyDescent="0.35">
      <c r="A1277" t="s">
        <v>970</v>
      </c>
      <c r="B1277" t="s">
        <v>2241</v>
      </c>
      <c r="C1277" s="1">
        <v>3025</v>
      </c>
      <c r="D1277" s="1" t="str">
        <f t="shared" si="19"/>
        <v>2  LT-2L</v>
      </c>
      <c r="E1277">
        <v>0</v>
      </c>
      <c r="F1277">
        <v>0</v>
      </c>
      <c r="G1277" s="2" t="s">
        <v>2581</v>
      </c>
      <c r="H1277" t="s">
        <v>2639</v>
      </c>
      <c r="I1277" s="1">
        <v>7400</v>
      </c>
      <c r="J1277" s="1">
        <v>31200</v>
      </c>
      <c r="K1277" s="1">
        <v>468000</v>
      </c>
      <c r="L1277" s="1">
        <v>151000</v>
      </c>
      <c r="M1277" s="1">
        <v>316000</v>
      </c>
      <c r="N1277" s="1">
        <v>14608135000</v>
      </c>
      <c r="O1277" s="1">
        <v>9883474000</v>
      </c>
      <c r="P1277">
        <v>1</v>
      </c>
      <c r="Q1277">
        <v>1</v>
      </c>
      <c r="R1277">
        <v>1</v>
      </c>
    </row>
    <row r="1278" spans="1:18" x14ac:dyDescent="0.35">
      <c r="A1278" t="s">
        <v>898</v>
      </c>
      <c r="B1278" t="s">
        <v>2174</v>
      </c>
      <c r="C1278" s="1">
        <v>2650</v>
      </c>
      <c r="D1278" s="1" t="str">
        <f t="shared" si="19"/>
        <v>2  LT-2L</v>
      </c>
      <c r="E1278">
        <v>19.103899999999999</v>
      </c>
      <c r="F1278">
        <v>72.887</v>
      </c>
      <c r="G1278" t="s">
        <v>2543</v>
      </c>
      <c r="H1278" t="s">
        <v>2543</v>
      </c>
      <c r="I1278" s="1">
        <v>93400</v>
      </c>
      <c r="J1278" s="1">
        <v>398000</v>
      </c>
      <c r="K1278" s="1">
        <v>314000</v>
      </c>
      <c r="L1278" s="1">
        <v>102000</v>
      </c>
      <c r="M1278" s="1">
        <v>212000</v>
      </c>
      <c r="N1278" s="1">
        <v>124825830000</v>
      </c>
      <c r="O1278" s="1">
        <v>84250419000</v>
      </c>
      <c r="P1278">
        <v>2</v>
      </c>
      <c r="Q1278">
        <v>2</v>
      </c>
      <c r="R1278">
        <v>2</v>
      </c>
    </row>
    <row r="1279" spans="1:18" x14ac:dyDescent="0.35">
      <c r="A1279" t="s">
        <v>1131</v>
      </c>
      <c r="B1279" t="s">
        <v>2388</v>
      </c>
      <c r="C1279" s="1">
        <v>2150</v>
      </c>
      <c r="D1279" s="1" t="str">
        <f t="shared" si="19"/>
        <v>2  LT-2L</v>
      </c>
      <c r="E1279">
        <v>0</v>
      </c>
      <c r="F1279">
        <v>0</v>
      </c>
      <c r="G1279" t="s">
        <v>2583</v>
      </c>
      <c r="H1279" t="s">
        <v>2649</v>
      </c>
      <c r="I1279" s="1">
        <v>83000</v>
      </c>
      <c r="J1279" s="1">
        <v>352000</v>
      </c>
      <c r="K1279" s="1">
        <v>286000</v>
      </c>
      <c r="L1279" s="1">
        <v>92100</v>
      </c>
      <c r="M1279" s="1">
        <v>194000</v>
      </c>
      <c r="N1279" s="1">
        <v>100589800000</v>
      </c>
      <c r="O1279" s="1">
        <v>68181111000</v>
      </c>
      <c r="P1279">
        <v>1</v>
      </c>
      <c r="Q1279">
        <v>2</v>
      </c>
      <c r="R1279">
        <v>1</v>
      </c>
    </row>
    <row r="1280" spans="1:18" x14ac:dyDescent="0.35">
      <c r="A1280" t="s">
        <v>781</v>
      </c>
      <c r="B1280" t="s">
        <v>2060</v>
      </c>
      <c r="C1280" s="1">
        <v>1575</v>
      </c>
      <c r="D1280" s="1" t="str">
        <f t="shared" si="19"/>
        <v>2  LT-2L</v>
      </c>
      <c r="E1280">
        <v>19.379588699999999</v>
      </c>
      <c r="F1280">
        <v>72.828290699999997</v>
      </c>
      <c r="G1280" t="s">
        <v>2619</v>
      </c>
      <c r="H1280" t="s">
        <v>2641</v>
      </c>
      <c r="I1280" s="1">
        <v>390000</v>
      </c>
      <c r="J1280" s="1">
        <v>1629000</v>
      </c>
      <c r="K1280" s="1">
        <v>134000</v>
      </c>
      <c r="L1280" s="1">
        <v>40000</v>
      </c>
      <c r="M1280" s="1">
        <v>93600</v>
      </c>
      <c r="N1280" s="1">
        <v>218000000000</v>
      </c>
      <c r="O1280" s="1">
        <v>152000000000</v>
      </c>
      <c r="P1280">
        <v>1</v>
      </c>
      <c r="Q1280">
        <v>2</v>
      </c>
      <c r="R1280">
        <v>1</v>
      </c>
    </row>
    <row r="1281" spans="1:18" x14ac:dyDescent="0.35">
      <c r="A1281" t="s">
        <v>924</v>
      </c>
      <c r="B1281" t="s">
        <v>2200</v>
      </c>
      <c r="C1281" s="1">
        <v>1575</v>
      </c>
      <c r="D1281" s="1" t="str">
        <f t="shared" si="19"/>
        <v>2  LT-2L</v>
      </c>
      <c r="E1281">
        <v>18.789300000000001</v>
      </c>
      <c r="F1281">
        <v>73.343199999999996</v>
      </c>
      <c r="G1281" t="s">
        <v>2640</v>
      </c>
      <c r="H1281" t="s">
        <v>2640</v>
      </c>
      <c r="I1281" s="2" t="s">
        <v>2640</v>
      </c>
      <c r="J1281" s="2" t="s">
        <v>2640</v>
      </c>
      <c r="K1281" s="2" t="s">
        <v>2640</v>
      </c>
      <c r="L1281" s="2" t="s">
        <v>2640</v>
      </c>
      <c r="M1281" s="2" t="s">
        <v>2640</v>
      </c>
      <c r="N1281" s="2" t="s">
        <v>2640</v>
      </c>
      <c r="O1281" s="2" t="s">
        <v>2640</v>
      </c>
      <c r="P1281" t="s">
        <v>2640</v>
      </c>
      <c r="Q1281" t="s">
        <v>2640</v>
      </c>
      <c r="R1281" t="s">
        <v>2640</v>
      </c>
    </row>
    <row r="1282" spans="1:18" x14ac:dyDescent="0.35">
      <c r="A1282" t="s">
        <v>1112</v>
      </c>
      <c r="B1282" t="s">
        <v>2371</v>
      </c>
      <c r="C1282" s="1">
        <v>1575</v>
      </c>
      <c r="D1282" s="1" t="str">
        <f t="shared" ref="D1282:D1286" si="20">IF(C1282&lt;200000, "2  LT-2L",IF(C1282&lt;500000, "3 2L-5L",IF(C1282&lt;1000000, "4 5L-10L", "5 Others")))</f>
        <v>2  LT-2L</v>
      </c>
      <c r="E1282">
        <v>0</v>
      </c>
      <c r="F1282">
        <v>0</v>
      </c>
      <c r="G1282" t="s">
        <v>2628</v>
      </c>
      <c r="H1282" t="s">
        <v>2657</v>
      </c>
      <c r="I1282" s="1">
        <v>76600</v>
      </c>
      <c r="J1282" s="1">
        <v>310000</v>
      </c>
      <c r="K1282" s="1">
        <v>307000</v>
      </c>
      <c r="L1282" s="1">
        <v>98900</v>
      </c>
      <c r="M1282" s="1">
        <v>208000</v>
      </c>
      <c r="N1282" s="1">
        <v>95354880000</v>
      </c>
      <c r="O1282" s="1">
        <v>64639107000</v>
      </c>
      <c r="P1282">
        <v>1</v>
      </c>
      <c r="Q1282">
        <v>2</v>
      </c>
      <c r="R1282">
        <v>2</v>
      </c>
    </row>
    <row r="1283" spans="1:18" x14ac:dyDescent="0.35">
      <c r="A1283" t="s">
        <v>1152</v>
      </c>
      <c r="B1283" t="s">
        <v>2409</v>
      </c>
      <c r="C1283" s="1">
        <v>1575</v>
      </c>
      <c r="D1283" s="1" t="str">
        <f t="shared" si="20"/>
        <v>2  LT-2L</v>
      </c>
      <c r="E1283">
        <v>0</v>
      </c>
      <c r="F1283">
        <v>0</v>
      </c>
      <c r="G1283" s="2" t="s">
        <v>2564</v>
      </c>
      <c r="H1283" t="s">
        <v>2665</v>
      </c>
      <c r="I1283" s="1">
        <v>37600</v>
      </c>
      <c r="J1283" s="1">
        <v>156000</v>
      </c>
      <c r="K1283" s="1">
        <v>304000</v>
      </c>
      <c r="L1283" s="1">
        <v>97000</v>
      </c>
      <c r="M1283" s="1">
        <v>207000</v>
      </c>
      <c r="N1283" s="1">
        <v>47487779000</v>
      </c>
      <c r="O1283" s="1">
        <v>32328428000</v>
      </c>
      <c r="P1283">
        <v>3</v>
      </c>
      <c r="Q1283">
        <v>2</v>
      </c>
      <c r="R1283">
        <v>2</v>
      </c>
    </row>
    <row r="1284" spans="1:18" x14ac:dyDescent="0.35">
      <c r="A1284" t="s">
        <v>940</v>
      </c>
      <c r="B1284" t="s">
        <v>2215</v>
      </c>
      <c r="C1284" s="1">
        <v>1325</v>
      </c>
      <c r="D1284" s="1" t="str">
        <f t="shared" si="20"/>
        <v>2  LT-2L</v>
      </c>
      <c r="E1284">
        <v>0</v>
      </c>
      <c r="F1284">
        <v>0</v>
      </c>
      <c r="G1284" s="2" t="s">
        <v>2590</v>
      </c>
      <c r="H1284" t="s">
        <v>2653</v>
      </c>
      <c r="I1284" s="1">
        <v>21500</v>
      </c>
      <c r="J1284" s="1">
        <v>97500</v>
      </c>
      <c r="K1284" s="1">
        <v>228000</v>
      </c>
      <c r="L1284" s="1">
        <v>70900</v>
      </c>
      <c r="M1284" s="1">
        <v>157000</v>
      </c>
      <c r="N1284" s="1">
        <v>22260871000</v>
      </c>
      <c r="O1284" s="1">
        <v>15345260000</v>
      </c>
      <c r="P1284">
        <v>2</v>
      </c>
      <c r="Q1284">
        <v>1</v>
      </c>
      <c r="R1284">
        <v>2</v>
      </c>
    </row>
    <row r="1285" spans="1:18" x14ac:dyDescent="0.35">
      <c r="A1285" t="s">
        <v>777</v>
      </c>
      <c r="B1285" t="s">
        <v>2056</v>
      </c>
      <c r="C1285" s="1">
        <v>1325</v>
      </c>
      <c r="D1285" s="1" t="str">
        <f t="shared" si="20"/>
        <v>2  LT-2L</v>
      </c>
      <c r="E1285">
        <v>0</v>
      </c>
      <c r="F1285">
        <v>0</v>
      </c>
      <c r="G1285" t="s">
        <v>2640</v>
      </c>
      <c r="H1285" t="s">
        <v>2640</v>
      </c>
      <c r="I1285" s="2" t="s">
        <v>2640</v>
      </c>
      <c r="J1285" s="2" t="s">
        <v>2640</v>
      </c>
      <c r="K1285" s="2" t="s">
        <v>2640</v>
      </c>
      <c r="L1285" s="2" t="s">
        <v>2640</v>
      </c>
      <c r="M1285" s="2" t="s">
        <v>2640</v>
      </c>
      <c r="N1285" s="2" t="s">
        <v>2640</v>
      </c>
      <c r="O1285" s="2" t="s">
        <v>2640</v>
      </c>
      <c r="P1285" t="s">
        <v>2640</v>
      </c>
      <c r="Q1285" t="s">
        <v>2640</v>
      </c>
      <c r="R1285" t="s">
        <v>2640</v>
      </c>
    </row>
    <row r="1286" spans="1:18" x14ac:dyDescent="0.35">
      <c r="A1286" t="s">
        <v>1190</v>
      </c>
      <c r="B1286" t="s">
        <v>2442</v>
      </c>
      <c r="C1286" s="1">
        <v>1075</v>
      </c>
      <c r="D1286" s="1" t="str">
        <f t="shared" si="20"/>
        <v>2  LT-2L</v>
      </c>
      <c r="E1286">
        <v>0</v>
      </c>
      <c r="F1286">
        <v>0</v>
      </c>
      <c r="G1286" t="s">
        <v>2542</v>
      </c>
      <c r="H1286" t="s">
        <v>2542</v>
      </c>
      <c r="I1286" s="1">
        <v>79000</v>
      </c>
      <c r="J1286" s="1">
        <v>342000</v>
      </c>
      <c r="K1286" s="1">
        <v>304000</v>
      </c>
      <c r="L1286" s="1">
        <v>98500</v>
      </c>
      <c r="M1286" s="1">
        <v>205000</v>
      </c>
      <c r="N1286" s="1">
        <v>104078930000</v>
      </c>
      <c r="O1286" s="1">
        <v>70354944000</v>
      </c>
      <c r="P1286">
        <v>2</v>
      </c>
      <c r="Q1286">
        <v>2</v>
      </c>
      <c r="R1286">
        <v>2</v>
      </c>
    </row>
  </sheetData>
  <sortState xmlns:xlrd2="http://schemas.microsoft.com/office/spreadsheetml/2017/richdata2" ref="A3:C1287">
    <sortCondition descending="1" ref="C2"/>
  </sortState>
  <conditionalFormatting sqref="G476">
    <cfRule type="duplicateValues" dxfId="325" priority="330" stopIfTrue="1"/>
  </conditionalFormatting>
  <conditionalFormatting sqref="G1082">
    <cfRule type="duplicateValues" dxfId="324" priority="329" stopIfTrue="1"/>
  </conditionalFormatting>
  <conditionalFormatting sqref="G12">
    <cfRule type="duplicateValues" dxfId="323" priority="328" stopIfTrue="1"/>
  </conditionalFormatting>
  <conditionalFormatting sqref="G30">
    <cfRule type="duplicateValues" dxfId="322" priority="327" stopIfTrue="1"/>
  </conditionalFormatting>
  <conditionalFormatting sqref="G1115">
    <cfRule type="duplicateValues" dxfId="321" priority="326" stopIfTrue="1"/>
  </conditionalFormatting>
  <conditionalFormatting sqref="G132">
    <cfRule type="duplicateValues" dxfId="320" priority="325" stopIfTrue="1"/>
  </conditionalFormatting>
  <conditionalFormatting sqref="G1272">
    <cfRule type="duplicateValues" dxfId="319" priority="324" stopIfTrue="1"/>
  </conditionalFormatting>
  <conditionalFormatting sqref="G378">
    <cfRule type="duplicateValues" dxfId="318" priority="323" stopIfTrue="1"/>
  </conditionalFormatting>
  <conditionalFormatting sqref="G629">
    <cfRule type="duplicateValues" dxfId="317" priority="322" stopIfTrue="1"/>
  </conditionalFormatting>
  <conditionalFormatting sqref="G735">
    <cfRule type="duplicateValues" dxfId="316" priority="321" stopIfTrue="1"/>
  </conditionalFormatting>
  <conditionalFormatting sqref="G930">
    <cfRule type="duplicateValues" dxfId="315" priority="320" stopIfTrue="1"/>
  </conditionalFormatting>
  <conditionalFormatting sqref="G1174">
    <cfRule type="duplicateValues" dxfId="314" priority="319" stopIfTrue="1"/>
  </conditionalFormatting>
  <conditionalFormatting sqref="G16">
    <cfRule type="duplicateValues" dxfId="313" priority="318" stopIfTrue="1"/>
  </conditionalFormatting>
  <conditionalFormatting sqref="G50">
    <cfRule type="duplicateValues" dxfId="312" priority="317" stopIfTrue="1"/>
  </conditionalFormatting>
  <conditionalFormatting sqref="G285">
    <cfRule type="duplicateValues" dxfId="311" priority="316" stopIfTrue="1"/>
  </conditionalFormatting>
  <conditionalFormatting sqref="G1146">
    <cfRule type="duplicateValues" dxfId="310" priority="315" stopIfTrue="1"/>
  </conditionalFormatting>
  <conditionalFormatting sqref="G45">
    <cfRule type="duplicateValues" dxfId="309" priority="314" stopIfTrue="1"/>
  </conditionalFormatting>
  <conditionalFormatting sqref="G46">
    <cfRule type="duplicateValues" dxfId="308" priority="313" stopIfTrue="1"/>
  </conditionalFormatting>
  <conditionalFormatting sqref="G123">
    <cfRule type="duplicateValues" dxfId="307" priority="312" stopIfTrue="1"/>
  </conditionalFormatting>
  <conditionalFormatting sqref="G133">
    <cfRule type="duplicateValues" dxfId="306" priority="311" stopIfTrue="1"/>
  </conditionalFormatting>
  <conditionalFormatting sqref="G139">
    <cfRule type="duplicateValues" dxfId="305" priority="310" stopIfTrue="1"/>
  </conditionalFormatting>
  <conditionalFormatting sqref="G359">
    <cfRule type="duplicateValues" dxfId="304" priority="309" stopIfTrue="1"/>
  </conditionalFormatting>
  <conditionalFormatting sqref="G570">
    <cfRule type="duplicateValues" dxfId="303" priority="308" stopIfTrue="1"/>
  </conditionalFormatting>
  <conditionalFormatting sqref="G905">
    <cfRule type="duplicateValues" dxfId="302" priority="306" stopIfTrue="1"/>
  </conditionalFormatting>
  <conditionalFormatting sqref="G1043">
    <cfRule type="duplicateValues" dxfId="301" priority="305" stopIfTrue="1"/>
  </conditionalFormatting>
  <conditionalFormatting sqref="G1045">
    <cfRule type="duplicateValues" dxfId="300" priority="304" stopIfTrue="1"/>
  </conditionalFormatting>
  <conditionalFormatting sqref="G25">
    <cfRule type="duplicateValues" dxfId="299" priority="303" stopIfTrue="1"/>
  </conditionalFormatting>
  <conditionalFormatting sqref="G493">
    <cfRule type="duplicateValues" dxfId="298" priority="302" stopIfTrue="1"/>
  </conditionalFormatting>
  <conditionalFormatting sqref="G734">
    <cfRule type="duplicateValues" dxfId="297" priority="301" stopIfTrue="1"/>
  </conditionalFormatting>
  <conditionalFormatting sqref="G838">
    <cfRule type="duplicateValues" dxfId="296" priority="300" stopIfTrue="1"/>
  </conditionalFormatting>
  <conditionalFormatting sqref="G907">
    <cfRule type="duplicateValues" dxfId="295" priority="299" stopIfTrue="1"/>
  </conditionalFormatting>
  <conditionalFormatting sqref="G949">
    <cfRule type="duplicateValues" dxfId="294" priority="298" stopIfTrue="1"/>
  </conditionalFormatting>
  <conditionalFormatting sqref="G1041">
    <cfRule type="duplicateValues" dxfId="293" priority="297" stopIfTrue="1"/>
  </conditionalFormatting>
  <conditionalFormatting sqref="G1089">
    <cfRule type="duplicateValues" dxfId="292" priority="296" stopIfTrue="1"/>
  </conditionalFormatting>
  <conditionalFormatting sqref="G185">
    <cfRule type="duplicateValues" dxfId="291" priority="295" stopIfTrue="1"/>
  </conditionalFormatting>
  <conditionalFormatting sqref="G217">
    <cfRule type="duplicateValues" dxfId="290" priority="294" stopIfTrue="1"/>
  </conditionalFormatting>
  <conditionalFormatting sqref="G267">
    <cfRule type="duplicateValues" dxfId="289" priority="293" stopIfTrue="1"/>
  </conditionalFormatting>
  <conditionalFormatting sqref="G310">
    <cfRule type="duplicateValues" dxfId="288" priority="292" stopIfTrue="1"/>
  </conditionalFormatting>
  <conditionalFormatting sqref="G471">
    <cfRule type="duplicateValues" dxfId="287" priority="291" stopIfTrue="1"/>
  </conditionalFormatting>
  <conditionalFormatting sqref="G510">
    <cfRule type="duplicateValues" dxfId="286" priority="290" stopIfTrue="1"/>
  </conditionalFormatting>
  <conditionalFormatting sqref="G536">
    <cfRule type="duplicateValues" dxfId="285" priority="289" stopIfTrue="1"/>
  </conditionalFormatting>
  <conditionalFormatting sqref="G597">
    <cfRule type="duplicateValues" dxfId="284" priority="288" stopIfTrue="1"/>
  </conditionalFormatting>
  <conditionalFormatting sqref="G604">
    <cfRule type="duplicateValues" dxfId="283" priority="287" stopIfTrue="1"/>
  </conditionalFormatting>
  <conditionalFormatting sqref="G608">
    <cfRule type="duplicateValues" dxfId="282" priority="286" stopIfTrue="1"/>
  </conditionalFormatting>
  <conditionalFormatting sqref="G622">
    <cfRule type="duplicateValues" dxfId="281" priority="285" stopIfTrue="1"/>
  </conditionalFormatting>
  <conditionalFormatting sqref="G682">
    <cfRule type="duplicateValues" dxfId="280" priority="284" stopIfTrue="1"/>
  </conditionalFormatting>
  <conditionalFormatting sqref="G765">
    <cfRule type="duplicateValues" dxfId="279" priority="283" stopIfTrue="1"/>
  </conditionalFormatting>
  <conditionalFormatting sqref="G767">
    <cfRule type="duplicateValues" dxfId="278" priority="282" stopIfTrue="1"/>
  </conditionalFormatting>
  <conditionalFormatting sqref="G781">
    <cfRule type="duplicateValues" dxfId="277" priority="281" stopIfTrue="1"/>
  </conditionalFormatting>
  <conditionalFormatting sqref="G793">
    <cfRule type="duplicateValues" dxfId="276" priority="280" stopIfTrue="1"/>
  </conditionalFormatting>
  <conditionalFormatting sqref="G833">
    <cfRule type="duplicateValues" dxfId="275" priority="279" stopIfTrue="1"/>
  </conditionalFormatting>
  <conditionalFormatting sqref="G849">
    <cfRule type="duplicateValues" dxfId="274" priority="278" stopIfTrue="1"/>
  </conditionalFormatting>
  <conditionalFormatting sqref="G872">
    <cfRule type="duplicateValues" dxfId="273" priority="277" stopIfTrue="1"/>
  </conditionalFormatting>
  <conditionalFormatting sqref="G1038">
    <cfRule type="duplicateValues" dxfId="272" priority="276" stopIfTrue="1"/>
  </conditionalFormatting>
  <conditionalFormatting sqref="G1069">
    <cfRule type="duplicateValues" dxfId="271" priority="275" stopIfTrue="1"/>
  </conditionalFormatting>
  <conditionalFormatting sqref="G1087">
    <cfRule type="duplicateValues" dxfId="270" priority="274" stopIfTrue="1"/>
  </conditionalFormatting>
  <conditionalFormatting sqref="G1102">
    <cfRule type="duplicateValues" dxfId="269" priority="273" stopIfTrue="1"/>
  </conditionalFormatting>
  <conditionalFormatting sqref="G1114">
    <cfRule type="duplicateValues" dxfId="268" priority="272" stopIfTrue="1"/>
  </conditionalFormatting>
  <conditionalFormatting sqref="G1173">
    <cfRule type="duplicateValues" dxfId="267" priority="271" stopIfTrue="1"/>
  </conditionalFormatting>
  <conditionalFormatting sqref="G1206">
    <cfRule type="duplicateValues" dxfId="266" priority="270" stopIfTrue="1"/>
  </conditionalFormatting>
  <conditionalFormatting sqref="G24">
    <cfRule type="duplicateValues" dxfId="265" priority="269" stopIfTrue="1"/>
  </conditionalFormatting>
  <conditionalFormatting sqref="G87">
    <cfRule type="duplicateValues" dxfId="264" priority="268" stopIfTrue="1"/>
  </conditionalFormatting>
  <conditionalFormatting sqref="G166">
    <cfRule type="duplicateValues" dxfId="263" priority="267" stopIfTrue="1"/>
  </conditionalFormatting>
  <conditionalFormatting sqref="G336">
    <cfRule type="duplicateValues" dxfId="262" priority="266" stopIfTrue="1"/>
  </conditionalFormatting>
  <conditionalFormatting sqref="G751">
    <cfRule type="duplicateValues" dxfId="261" priority="265" stopIfTrue="1"/>
  </conditionalFormatting>
  <conditionalFormatting sqref="G963">
    <cfRule type="duplicateValues" dxfId="260" priority="264" stopIfTrue="1"/>
  </conditionalFormatting>
  <conditionalFormatting sqref="G1064">
    <cfRule type="duplicateValues" dxfId="259" priority="263" stopIfTrue="1"/>
  </conditionalFormatting>
  <conditionalFormatting sqref="G110">
    <cfRule type="duplicateValues" dxfId="258" priority="262" stopIfTrue="1"/>
  </conditionalFormatting>
  <conditionalFormatting sqref="G412">
    <cfRule type="duplicateValues" dxfId="257" priority="261" stopIfTrue="1"/>
  </conditionalFormatting>
  <conditionalFormatting sqref="G613">
    <cfRule type="duplicateValues" dxfId="256" priority="260" stopIfTrue="1"/>
  </conditionalFormatting>
  <conditionalFormatting sqref="G828">
    <cfRule type="duplicateValues" dxfId="255" priority="259" stopIfTrue="1"/>
  </conditionalFormatting>
  <conditionalFormatting sqref="G1140">
    <cfRule type="duplicateValues" dxfId="254" priority="258" stopIfTrue="1"/>
  </conditionalFormatting>
  <conditionalFormatting sqref="G3">
    <cfRule type="duplicateValues" dxfId="253" priority="257" stopIfTrue="1"/>
  </conditionalFormatting>
  <conditionalFormatting sqref="G81">
    <cfRule type="duplicateValues" dxfId="252" priority="256" stopIfTrue="1"/>
  </conditionalFormatting>
  <conditionalFormatting sqref="G178">
    <cfRule type="duplicateValues" dxfId="251" priority="255" stopIfTrue="1"/>
  </conditionalFormatting>
  <conditionalFormatting sqref="G244">
    <cfRule type="duplicateValues" dxfId="250" priority="254" stopIfTrue="1"/>
  </conditionalFormatting>
  <conditionalFormatting sqref="G391">
    <cfRule type="duplicateValues" dxfId="249" priority="253" stopIfTrue="1"/>
  </conditionalFormatting>
  <conditionalFormatting sqref="G405">
    <cfRule type="duplicateValues" dxfId="248" priority="252" stopIfTrue="1"/>
  </conditionalFormatting>
  <conditionalFormatting sqref="G427">
    <cfRule type="duplicateValues" dxfId="247" priority="251" stopIfTrue="1"/>
  </conditionalFormatting>
  <conditionalFormatting sqref="G464">
    <cfRule type="duplicateValues" dxfId="246" priority="250" stopIfTrue="1"/>
  </conditionalFormatting>
  <conditionalFormatting sqref="G593">
    <cfRule type="duplicateValues" dxfId="245" priority="249" stopIfTrue="1"/>
  </conditionalFormatting>
  <conditionalFormatting sqref="G713">
    <cfRule type="duplicateValues" dxfId="244" priority="248" stopIfTrue="1"/>
  </conditionalFormatting>
  <conditionalFormatting sqref="G769">
    <cfRule type="duplicateValues" dxfId="243" priority="247" stopIfTrue="1"/>
  </conditionalFormatting>
  <conditionalFormatting sqref="G785">
    <cfRule type="duplicateValues" dxfId="242" priority="246" stopIfTrue="1"/>
  </conditionalFormatting>
  <conditionalFormatting sqref="G814">
    <cfRule type="duplicateValues" dxfId="241" priority="245" stopIfTrue="1"/>
  </conditionalFormatting>
  <conditionalFormatting sqref="G832">
    <cfRule type="duplicateValues" dxfId="240" priority="244" stopIfTrue="1"/>
  </conditionalFormatting>
  <conditionalFormatting sqref="G834">
    <cfRule type="duplicateValues" dxfId="239" priority="243" stopIfTrue="1"/>
  </conditionalFormatting>
  <conditionalFormatting sqref="G866">
    <cfRule type="duplicateValues" dxfId="238" priority="242" stopIfTrue="1"/>
  </conditionalFormatting>
  <conditionalFormatting sqref="G894">
    <cfRule type="duplicateValues" dxfId="237" priority="241" stopIfTrue="1"/>
  </conditionalFormatting>
  <conditionalFormatting sqref="G900">
    <cfRule type="duplicateValues" dxfId="236" priority="240" stopIfTrue="1"/>
  </conditionalFormatting>
  <conditionalFormatting sqref="G994">
    <cfRule type="duplicateValues" dxfId="235" priority="239" stopIfTrue="1"/>
  </conditionalFormatting>
  <conditionalFormatting sqref="G1262">
    <cfRule type="duplicateValues" dxfId="234" priority="238" stopIfTrue="1"/>
  </conditionalFormatting>
  <conditionalFormatting sqref="G1205">
    <cfRule type="duplicateValues" dxfId="233" priority="237" stopIfTrue="1"/>
  </conditionalFormatting>
  <conditionalFormatting sqref="G1152">
    <cfRule type="duplicateValues" dxfId="232" priority="236" stopIfTrue="1"/>
  </conditionalFormatting>
  <conditionalFormatting sqref="G1162">
    <cfRule type="duplicateValues" dxfId="231" priority="235" stopIfTrue="1"/>
  </conditionalFormatting>
  <conditionalFormatting sqref="G196">
    <cfRule type="duplicateValues" dxfId="230" priority="234" stopIfTrue="1"/>
  </conditionalFormatting>
  <conditionalFormatting sqref="G221">
    <cfRule type="duplicateValues" dxfId="229" priority="233" stopIfTrue="1"/>
  </conditionalFormatting>
  <conditionalFormatting sqref="G313">
    <cfRule type="duplicateValues" dxfId="228" priority="232" stopIfTrue="1"/>
  </conditionalFormatting>
  <conditionalFormatting sqref="G340">
    <cfRule type="duplicateValues" dxfId="227" priority="231" stopIfTrue="1"/>
  </conditionalFormatting>
  <conditionalFormatting sqref="G357">
    <cfRule type="duplicateValues" dxfId="226" priority="230" stopIfTrue="1"/>
  </conditionalFormatting>
  <conditionalFormatting sqref="G634">
    <cfRule type="duplicateValues" dxfId="225" priority="229" stopIfTrue="1"/>
  </conditionalFormatting>
  <conditionalFormatting sqref="G854">
    <cfRule type="duplicateValues" dxfId="224" priority="228" stopIfTrue="1"/>
  </conditionalFormatting>
  <conditionalFormatting sqref="G969">
    <cfRule type="duplicateValues" dxfId="223" priority="227" stopIfTrue="1"/>
  </conditionalFormatting>
  <conditionalFormatting sqref="G1085">
    <cfRule type="duplicateValues" dxfId="222" priority="226" stopIfTrue="1"/>
  </conditionalFormatting>
  <conditionalFormatting sqref="G1233">
    <cfRule type="duplicateValues" dxfId="221" priority="225" stopIfTrue="1"/>
  </conditionalFormatting>
  <conditionalFormatting sqref="G57">
    <cfRule type="duplicateValues" dxfId="220" priority="224" stopIfTrue="1"/>
  </conditionalFormatting>
  <conditionalFormatting sqref="G156">
    <cfRule type="duplicateValues" dxfId="219" priority="223" stopIfTrue="1"/>
  </conditionalFormatting>
  <conditionalFormatting sqref="G446">
    <cfRule type="duplicateValues" dxfId="218" priority="222" stopIfTrue="1"/>
  </conditionalFormatting>
  <conditionalFormatting sqref="G522">
    <cfRule type="duplicateValues" dxfId="217" priority="221" stopIfTrue="1"/>
  </conditionalFormatting>
  <conditionalFormatting sqref="G547">
    <cfRule type="duplicateValues" dxfId="216" priority="220" stopIfTrue="1"/>
  </conditionalFormatting>
  <conditionalFormatting sqref="G935">
    <cfRule type="duplicateValues" dxfId="215" priority="219" stopIfTrue="1"/>
  </conditionalFormatting>
  <conditionalFormatting sqref="G846">
    <cfRule type="duplicateValues" dxfId="214" priority="218" stopIfTrue="1"/>
  </conditionalFormatting>
  <conditionalFormatting sqref="G502">
    <cfRule type="duplicateValues" dxfId="213" priority="217" stopIfTrue="1"/>
  </conditionalFormatting>
  <conditionalFormatting sqref="G605">
    <cfRule type="duplicateValues" dxfId="212" priority="216" stopIfTrue="1"/>
  </conditionalFormatting>
  <conditionalFormatting sqref="G614">
    <cfRule type="duplicateValues" dxfId="211" priority="215" stopIfTrue="1"/>
  </conditionalFormatting>
  <conditionalFormatting sqref="G878">
    <cfRule type="duplicateValues" dxfId="210" priority="214" stopIfTrue="1"/>
  </conditionalFormatting>
  <conditionalFormatting sqref="G891">
    <cfRule type="duplicateValues" dxfId="209" priority="213" stopIfTrue="1"/>
  </conditionalFormatting>
  <conditionalFormatting sqref="G38">
    <cfRule type="duplicateValues" dxfId="208" priority="212" stopIfTrue="1"/>
  </conditionalFormatting>
  <conditionalFormatting sqref="G67">
    <cfRule type="duplicateValues" dxfId="207" priority="211" stopIfTrue="1"/>
  </conditionalFormatting>
  <conditionalFormatting sqref="G68">
    <cfRule type="duplicateValues" dxfId="206" priority="210" stopIfTrue="1"/>
  </conditionalFormatting>
  <conditionalFormatting sqref="G258">
    <cfRule type="duplicateValues" dxfId="205" priority="209" stopIfTrue="1"/>
  </conditionalFormatting>
  <conditionalFormatting sqref="G825">
    <cfRule type="duplicateValues" dxfId="204" priority="208" stopIfTrue="1"/>
  </conditionalFormatting>
  <conditionalFormatting sqref="G876">
    <cfRule type="duplicateValues" dxfId="203" priority="207" stopIfTrue="1"/>
  </conditionalFormatting>
  <conditionalFormatting sqref="G1182">
    <cfRule type="duplicateValues" dxfId="202" priority="206" stopIfTrue="1"/>
  </conditionalFormatting>
  <conditionalFormatting sqref="G55">
    <cfRule type="duplicateValues" dxfId="201" priority="205" stopIfTrue="1"/>
  </conditionalFormatting>
  <conditionalFormatting sqref="G63">
    <cfRule type="duplicateValues" dxfId="200" priority="204" stopIfTrue="1"/>
  </conditionalFormatting>
  <conditionalFormatting sqref="G304">
    <cfRule type="duplicateValues" dxfId="199" priority="203" stopIfTrue="1"/>
  </conditionalFormatting>
  <conditionalFormatting sqref="G626">
    <cfRule type="duplicateValues" dxfId="198" priority="202" stopIfTrue="1"/>
  </conditionalFormatting>
  <conditionalFormatting sqref="G947">
    <cfRule type="duplicateValues" dxfId="197" priority="201" stopIfTrue="1"/>
  </conditionalFormatting>
  <conditionalFormatting sqref="G952">
    <cfRule type="duplicateValues" dxfId="196" priority="200" stopIfTrue="1"/>
  </conditionalFormatting>
  <conditionalFormatting sqref="G986">
    <cfRule type="duplicateValues" dxfId="195" priority="199" stopIfTrue="1"/>
  </conditionalFormatting>
  <conditionalFormatting sqref="G1049">
    <cfRule type="duplicateValues" dxfId="194" priority="198" stopIfTrue="1"/>
  </conditionalFormatting>
  <conditionalFormatting sqref="G1092">
    <cfRule type="duplicateValues" dxfId="193" priority="197" stopIfTrue="1"/>
  </conditionalFormatting>
  <conditionalFormatting sqref="G1104">
    <cfRule type="duplicateValues" dxfId="192" priority="196" stopIfTrue="1"/>
  </conditionalFormatting>
  <conditionalFormatting sqref="G1117">
    <cfRule type="duplicateValues" dxfId="191" priority="195" stopIfTrue="1"/>
  </conditionalFormatting>
  <conditionalFormatting sqref="G1153">
    <cfRule type="duplicateValues" dxfId="190" priority="194" stopIfTrue="1"/>
  </conditionalFormatting>
  <conditionalFormatting sqref="G1270">
    <cfRule type="duplicateValues" dxfId="189" priority="193" stopIfTrue="1"/>
  </conditionalFormatting>
  <conditionalFormatting sqref="G1283">
    <cfRule type="duplicateValues" dxfId="188" priority="192" stopIfTrue="1"/>
  </conditionalFormatting>
  <conditionalFormatting sqref="G984">
    <cfRule type="duplicateValues" dxfId="187" priority="191" stopIfTrue="1"/>
  </conditionalFormatting>
  <conditionalFormatting sqref="G1034">
    <cfRule type="duplicateValues" dxfId="186" priority="190" stopIfTrue="1"/>
  </conditionalFormatting>
  <conditionalFormatting sqref="G1080">
    <cfRule type="duplicateValues" dxfId="185" priority="189" stopIfTrue="1"/>
  </conditionalFormatting>
  <conditionalFormatting sqref="G710">
    <cfRule type="duplicateValues" dxfId="184" priority="188" stopIfTrue="1"/>
  </conditionalFormatting>
  <conditionalFormatting sqref="G281">
    <cfRule type="duplicateValues" dxfId="183" priority="186" stopIfTrue="1"/>
  </conditionalFormatting>
  <conditionalFormatting sqref="G43">
    <cfRule type="duplicateValues" dxfId="182" priority="185" stopIfTrue="1"/>
  </conditionalFormatting>
  <conditionalFormatting sqref="G98">
    <cfRule type="duplicateValues" dxfId="181" priority="184" stopIfTrue="1"/>
  </conditionalFormatting>
  <conditionalFormatting sqref="G102">
    <cfRule type="duplicateValues" dxfId="180" priority="183" stopIfTrue="1"/>
  </conditionalFormatting>
  <conditionalFormatting sqref="G124">
    <cfRule type="duplicateValues" dxfId="179" priority="182" stopIfTrue="1"/>
  </conditionalFormatting>
  <conditionalFormatting sqref="G292">
    <cfRule type="duplicateValues" dxfId="178" priority="181" stopIfTrue="1"/>
  </conditionalFormatting>
  <conditionalFormatting sqref="G316">
    <cfRule type="duplicateValues" dxfId="177" priority="180" stopIfTrue="1"/>
  </conditionalFormatting>
  <conditionalFormatting sqref="G384">
    <cfRule type="duplicateValues" dxfId="176" priority="179" stopIfTrue="1"/>
  </conditionalFormatting>
  <conditionalFormatting sqref="G428">
    <cfRule type="duplicateValues" dxfId="175" priority="178" stopIfTrue="1"/>
  </conditionalFormatting>
  <conditionalFormatting sqref="G469">
    <cfRule type="duplicateValues" dxfId="174" priority="177" stopIfTrue="1"/>
  </conditionalFormatting>
  <conditionalFormatting sqref="G616">
    <cfRule type="duplicateValues" dxfId="173" priority="176" stopIfTrue="1"/>
  </conditionalFormatting>
  <conditionalFormatting sqref="G645">
    <cfRule type="duplicateValues" dxfId="172" priority="175" stopIfTrue="1"/>
  </conditionalFormatting>
  <conditionalFormatting sqref="G669">
    <cfRule type="duplicateValues" dxfId="171" priority="174" stopIfTrue="1"/>
  </conditionalFormatting>
  <conditionalFormatting sqref="G904">
    <cfRule type="duplicateValues" dxfId="170" priority="173" stopIfTrue="1"/>
  </conditionalFormatting>
  <conditionalFormatting sqref="G962">
    <cfRule type="duplicateValues" dxfId="169" priority="172" stopIfTrue="1"/>
  </conditionalFormatting>
  <conditionalFormatting sqref="G1097">
    <cfRule type="duplicateValues" dxfId="168" priority="171" stopIfTrue="1"/>
  </conditionalFormatting>
  <conditionalFormatting sqref="G1131">
    <cfRule type="duplicateValues" dxfId="167" priority="170" stopIfTrue="1"/>
  </conditionalFormatting>
  <conditionalFormatting sqref="G1229">
    <cfRule type="duplicateValues" dxfId="166" priority="169" stopIfTrue="1"/>
  </conditionalFormatting>
  <conditionalFormatting sqref="G1261">
    <cfRule type="duplicateValues" dxfId="165" priority="168" stopIfTrue="1"/>
  </conditionalFormatting>
  <conditionalFormatting sqref="G966">
    <cfRule type="duplicateValues" dxfId="164" priority="167" stopIfTrue="1"/>
  </conditionalFormatting>
  <conditionalFormatting sqref="G1231">
    <cfRule type="duplicateValues" dxfId="163" priority="166" stopIfTrue="1"/>
  </conditionalFormatting>
  <conditionalFormatting sqref="G364">
    <cfRule type="duplicateValues" dxfId="162" priority="165" stopIfTrue="1"/>
  </conditionalFormatting>
  <conditionalFormatting sqref="G437">
    <cfRule type="duplicateValues" dxfId="161" priority="164" stopIfTrue="1"/>
  </conditionalFormatting>
  <conditionalFormatting sqref="G680">
    <cfRule type="duplicateValues" dxfId="160" priority="163" stopIfTrue="1"/>
  </conditionalFormatting>
  <conditionalFormatting sqref="G938">
    <cfRule type="duplicateValues" dxfId="159" priority="162" stopIfTrue="1"/>
  </conditionalFormatting>
  <conditionalFormatting sqref="G939">
    <cfRule type="duplicateValues" dxfId="158" priority="161" stopIfTrue="1"/>
  </conditionalFormatting>
  <conditionalFormatting sqref="G1002">
    <cfRule type="duplicateValues" dxfId="157" priority="160" stopIfTrue="1"/>
  </conditionalFormatting>
  <conditionalFormatting sqref="G1025">
    <cfRule type="duplicateValues" dxfId="156" priority="159" stopIfTrue="1"/>
  </conditionalFormatting>
  <conditionalFormatting sqref="G1077">
    <cfRule type="duplicateValues" dxfId="155" priority="158" stopIfTrue="1"/>
  </conditionalFormatting>
  <conditionalFormatting sqref="G1103">
    <cfRule type="duplicateValues" dxfId="154" priority="157" stopIfTrue="1"/>
  </conditionalFormatting>
  <conditionalFormatting sqref="G86">
    <cfRule type="duplicateValues" dxfId="153" priority="156" stopIfTrue="1"/>
  </conditionalFormatting>
  <conditionalFormatting sqref="G146">
    <cfRule type="duplicateValues" dxfId="152" priority="155" stopIfTrue="1"/>
  </conditionalFormatting>
  <conditionalFormatting sqref="G1003">
    <cfRule type="duplicateValues" dxfId="151" priority="154" stopIfTrue="1"/>
  </conditionalFormatting>
  <conditionalFormatting sqref="G1240">
    <cfRule type="duplicateValues" dxfId="150" priority="153" stopIfTrue="1"/>
  </conditionalFormatting>
  <conditionalFormatting sqref="G696">
    <cfRule type="duplicateValues" dxfId="149" priority="152" stopIfTrue="1"/>
  </conditionalFormatting>
  <conditionalFormatting sqref="G143">
    <cfRule type="duplicateValues" dxfId="148" priority="151" stopIfTrue="1"/>
  </conditionalFormatting>
  <conditionalFormatting sqref="G326">
    <cfRule type="duplicateValues" dxfId="147" priority="150" stopIfTrue="1"/>
  </conditionalFormatting>
  <conditionalFormatting sqref="G1107">
    <cfRule type="duplicateValues" dxfId="146" priority="149" stopIfTrue="1"/>
  </conditionalFormatting>
  <conditionalFormatting sqref="G704">
    <cfRule type="duplicateValues" dxfId="145" priority="148" stopIfTrue="1"/>
  </conditionalFormatting>
  <conditionalFormatting sqref="G841">
    <cfRule type="duplicateValues" dxfId="144" priority="147" stopIfTrue="1"/>
  </conditionalFormatting>
  <conditionalFormatting sqref="G1112">
    <cfRule type="duplicateValues" dxfId="143" priority="146" stopIfTrue="1"/>
  </conditionalFormatting>
  <conditionalFormatting sqref="G744">
    <cfRule type="duplicateValues" dxfId="142" priority="145" stopIfTrue="1"/>
  </conditionalFormatting>
  <conditionalFormatting sqref="G748">
    <cfRule type="duplicateValues" dxfId="141" priority="144" stopIfTrue="1"/>
  </conditionalFormatting>
  <conditionalFormatting sqref="G9">
    <cfRule type="duplicateValues" dxfId="140" priority="143" stopIfTrue="1"/>
  </conditionalFormatting>
  <conditionalFormatting sqref="G777">
    <cfRule type="duplicateValues" dxfId="139" priority="140" stopIfTrue="1"/>
  </conditionalFormatting>
  <conditionalFormatting sqref="G965">
    <cfRule type="duplicateValues" dxfId="138" priority="139" stopIfTrue="1"/>
  </conditionalFormatting>
  <conditionalFormatting sqref="G621">
    <cfRule type="duplicateValues" dxfId="137" priority="138" stopIfTrue="1"/>
  </conditionalFormatting>
  <conditionalFormatting sqref="G789">
    <cfRule type="duplicateValues" dxfId="136" priority="137" stopIfTrue="1"/>
  </conditionalFormatting>
  <conditionalFormatting sqref="G882">
    <cfRule type="duplicateValues" dxfId="135" priority="136" stopIfTrue="1"/>
  </conditionalFormatting>
  <conditionalFormatting sqref="G959">
    <cfRule type="duplicateValues" dxfId="134" priority="135" stopIfTrue="1"/>
  </conditionalFormatting>
  <conditionalFormatting sqref="G1219">
    <cfRule type="duplicateValues" dxfId="133" priority="134" stopIfTrue="1"/>
  </conditionalFormatting>
  <conditionalFormatting sqref="G1267">
    <cfRule type="duplicateValues" dxfId="132" priority="133" stopIfTrue="1"/>
  </conditionalFormatting>
  <conditionalFormatting sqref="G1277">
    <cfRule type="duplicateValues" dxfId="131" priority="132" stopIfTrue="1"/>
  </conditionalFormatting>
  <conditionalFormatting sqref="G26">
    <cfRule type="duplicateValues" dxfId="130" priority="131" stopIfTrue="1"/>
  </conditionalFormatting>
  <conditionalFormatting sqref="G314">
    <cfRule type="duplicateValues" dxfId="129" priority="130" stopIfTrue="1"/>
  </conditionalFormatting>
  <conditionalFormatting sqref="G356">
    <cfRule type="duplicateValues" dxfId="128" priority="129" stopIfTrue="1"/>
  </conditionalFormatting>
  <conditionalFormatting sqref="G691">
    <cfRule type="duplicateValues" dxfId="127" priority="128" stopIfTrue="1"/>
  </conditionalFormatting>
  <conditionalFormatting sqref="G754">
    <cfRule type="duplicateValues" dxfId="126" priority="127" stopIfTrue="1"/>
  </conditionalFormatting>
  <conditionalFormatting sqref="G813">
    <cfRule type="duplicateValues" dxfId="125" priority="126" stopIfTrue="1"/>
  </conditionalFormatting>
  <conditionalFormatting sqref="G856">
    <cfRule type="duplicateValues" dxfId="124" priority="125" stopIfTrue="1"/>
  </conditionalFormatting>
  <conditionalFormatting sqref="G1047">
    <cfRule type="duplicateValues" dxfId="123" priority="124" stopIfTrue="1"/>
  </conditionalFormatting>
  <conditionalFormatting sqref="G10">
    <cfRule type="duplicateValues" dxfId="122" priority="123" stopIfTrue="1"/>
  </conditionalFormatting>
  <conditionalFormatting sqref="G299">
    <cfRule type="duplicateValues" dxfId="121" priority="122" stopIfTrue="1"/>
  </conditionalFormatting>
  <conditionalFormatting sqref="G305">
    <cfRule type="duplicateValues" dxfId="120" priority="121" stopIfTrue="1"/>
  </conditionalFormatting>
  <conditionalFormatting sqref="G433">
    <cfRule type="duplicateValues" dxfId="119" priority="120" stopIfTrue="1"/>
  </conditionalFormatting>
  <conditionalFormatting sqref="G527">
    <cfRule type="duplicateValues" dxfId="118" priority="119" stopIfTrue="1"/>
  </conditionalFormatting>
  <conditionalFormatting sqref="G746">
    <cfRule type="duplicateValues" dxfId="117" priority="118" stopIfTrue="1"/>
  </conditionalFormatting>
  <conditionalFormatting sqref="G826">
    <cfRule type="duplicateValues" dxfId="116" priority="117" stopIfTrue="1"/>
  </conditionalFormatting>
  <conditionalFormatting sqref="G985">
    <cfRule type="duplicateValues" dxfId="115" priority="116" stopIfTrue="1"/>
  </conditionalFormatting>
  <conditionalFormatting sqref="G1019">
    <cfRule type="duplicateValues" dxfId="114" priority="115" stopIfTrue="1"/>
  </conditionalFormatting>
  <conditionalFormatting sqref="G1060">
    <cfRule type="duplicateValues" dxfId="113" priority="114" stopIfTrue="1"/>
  </conditionalFormatting>
  <conditionalFormatting sqref="G302">
    <cfRule type="duplicateValues" dxfId="112" priority="113" stopIfTrue="1"/>
  </conditionalFormatting>
  <conditionalFormatting sqref="G993">
    <cfRule type="duplicateValues" dxfId="111" priority="112" stopIfTrue="1"/>
  </conditionalFormatting>
  <conditionalFormatting sqref="G18">
    <cfRule type="duplicateValues" dxfId="110" priority="111" stopIfTrue="1"/>
  </conditionalFormatting>
  <conditionalFormatting sqref="G407">
    <cfRule type="duplicateValues" dxfId="109" priority="110" stopIfTrue="1"/>
  </conditionalFormatting>
  <conditionalFormatting sqref="G721">
    <cfRule type="duplicateValues" dxfId="108" priority="109" stopIfTrue="1"/>
  </conditionalFormatting>
  <conditionalFormatting sqref="G867">
    <cfRule type="duplicateValues" dxfId="107" priority="108" stopIfTrue="1"/>
  </conditionalFormatting>
  <conditionalFormatting sqref="G895">
    <cfRule type="duplicateValues" dxfId="106" priority="107" stopIfTrue="1"/>
  </conditionalFormatting>
  <conditionalFormatting sqref="G919">
    <cfRule type="duplicateValues" dxfId="105" priority="106" stopIfTrue="1"/>
  </conditionalFormatting>
  <conditionalFormatting sqref="G944">
    <cfRule type="duplicateValues" dxfId="104" priority="105" stopIfTrue="1"/>
  </conditionalFormatting>
  <conditionalFormatting sqref="G448">
    <cfRule type="duplicateValues" dxfId="103" priority="104" stopIfTrue="1"/>
  </conditionalFormatting>
  <conditionalFormatting sqref="G888">
    <cfRule type="duplicateValues" dxfId="102" priority="103" stopIfTrue="1"/>
  </conditionalFormatting>
  <conditionalFormatting sqref="G937">
    <cfRule type="duplicateValues" dxfId="101" priority="102" stopIfTrue="1"/>
  </conditionalFormatting>
  <conditionalFormatting sqref="G1145">
    <cfRule type="duplicateValues" dxfId="100" priority="101" stopIfTrue="1"/>
  </conditionalFormatting>
  <conditionalFormatting sqref="G4">
    <cfRule type="duplicateValues" dxfId="99" priority="100" stopIfTrue="1"/>
  </conditionalFormatting>
  <conditionalFormatting sqref="G15">
    <cfRule type="duplicateValues" dxfId="98" priority="99" stopIfTrue="1"/>
  </conditionalFormatting>
  <conditionalFormatting sqref="G106">
    <cfRule type="duplicateValues" dxfId="97" priority="98" stopIfTrue="1"/>
  </conditionalFormatting>
  <conditionalFormatting sqref="G122">
    <cfRule type="duplicateValues" dxfId="96" priority="97" stopIfTrue="1"/>
  </conditionalFormatting>
  <conditionalFormatting sqref="G145">
    <cfRule type="duplicateValues" dxfId="95" priority="96" stopIfTrue="1"/>
  </conditionalFormatting>
  <conditionalFormatting sqref="G591">
    <cfRule type="duplicateValues" dxfId="94" priority="95" stopIfTrue="1"/>
  </conditionalFormatting>
  <conditionalFormatting sqref="G800">
    <cfRule type="duplicateValues" dxfId="93" priority="94" stopIfTrue="1"/>
  </conditionalFormatting>
  <conditionalFormatting sqref="G829">
    <cfRule type="duplicateValues" dxfId="92" priority="93" stopIfTrue="1"/>
  </conditionalFormatting>
  <conditionalFormatting sqref="G76">
    <cfRule type="duplicateValues" dxfId="91" priority="92" stopIfTrue="1"/>
  </conditionalFormatting>
  <conditionalFormatting sqref="G141">
    <cfRule type="duplicateValues" dxfId="90" priority="91" stopIfTrue="1"/>
  </conditionalFormatting>
  <conditionalFormatting sqref="G264">
    <cfRule type="duplicateValues" dxfId="89" priority="90" stopIfTrue="1"/>
  </conditionalFormatting>
  <conditionalFormatting sqref="G346">
    <cfRule type="duplicateValues" dxfId="88" priority="89" stopIfTrue="1"/>
  </conditionalFormatting>
  <conditionalFormatting sqref="G484">
    <cfRule type="duplicateValues" dxfId="87" priority="88" stopIfTrue="1"/>
  </conditionalFormatting>
  <conditionalFormatting sqref="G1056">
    <cfRule type="duplicateValues" dxfId="86" priority="87" stopIfTrue="1"/>
  </conditionalFormatting>
  <conditionalFormatting sqref="G1214">
    <cfRule type="duplicateValues" dxfId="85" priority="86" stopIfTrue="1"/>
  </conditionalFormatting>
  <conditionalFormatting sqref="G1284">
    <cfRule type="duplicateValues" dxfId="84" priority="85" stopIfTrue="1"/>
  </conditionalFormatting>
  <conditionalFormatting sqref="G79">
    <cfRule type="duplicateValues" dxfId="83" priority="84" stopIfTrue="1"/>
  </conditionalFormatting>
  <conditionalFormatting sqref="G720">
    <cfRule type="duplicateValues" dxfId="82" priority="83" stopIfTrue="1"/>
  </conditionalFormatting>
  <conditionalFormatting sqref="G914">
    <cfRule type="duplicateValues" dxfId="81" priority="82" stopIfTrue="1"/>
  </conditionalFormatting>
  <conditionalFormatting sqref="G28">
    <cfRule type="duplicateValues" dxfId="80" priority="81" stopIfTrue="1"/>
  </conditionalFormatting>
  <conditionalFormatting sqref="G398">
    <cfRule type="duplicateValues" dxfId="79" priority="80" stopIfTrue="1"/>
  </conditionalFormatting>
  <conditionalFormatting sqref="G538">
    <cfRule type="duplicateValues" dxfId="78" priority="79" stopIfTrue="1"/>
  </conditionalFormatting>
  <conditionalFormatting sqref="G562">
    <cfRule type="duplicateValues" dxfId="77" priority="78" stopIfTrue="1"/>
  </conditionalFormatting>
  <conditionalFormatting sqref="G620">
    <cfRule type="duplicateValues" dxfId="76" priority="77" stopIfTrue="1"/>
  </conditionalFormatting>
  <conditionalFormatting sqref="G656">
    <cfRule type="duplicateValues" dxfId="75" priority="76" stopIfTrue="1"/>
  </conditionalFormatting>
  <conditionalFormatting sqref="G791">
    <cfRule type="duplicateValues" dxfId="74" priority="75" stopIfTrue="1"/>
  </conditionalFormatting>
  <conditionalFormatting sqref="G824">
    <cfRule type="duplicateValues" dxfId="73" priority="74" stopIfTrue="1"/>
  </conditionalFormatting>
  <conditionalFormatting sqref="G924">
    <cfRule type="duplicateValues" dxfId="72" priority="73" stopIfTrue="1"/>
  </conditionalFormatting>
  <conditionalFormatting sqref="G954">
    <cfRule type="duplicateValues" dxfId="71" priority="72" stopIfTrue="1"/>
  </conditionalFormatting>
  <conditionalFormatting sqref="G1031">
    <cfRule type="duplicateValues" dxfId="70" priority="71" stopIfTrue="1"/>
  </conditionalFormatting>
  <conditionalFormatting sqref="G1071">
    <cfRule type="duplicateValues" dxfId="69" priority="70" stopIfTrue="1"/>
  </conditionalFormatting>
  <conditionalFormatting sqref="G1100">
    <cfRule type="duplicateValues" dxfId="68" priority="69" stopIfTrue="1"/>
  </conditionalFormatting>
  <conditionalFormatting sqref="G1142">
    <cfRule type="duplicateValues" dxfId="67" priority="68" stopIfTrue="1"/>
  </conditionalFormatting>
  <conditionalFormatting sqref="G11">
    <cfRule type="duplicateValues" dxfId="66" priority="67" stopIfTrue="1"/>
  </conditionalFormatting>
  <conditionalFormatting sqref="G58">
    <cfRule type="duplicateValues" dxfId="65" priority="66" stopIfTrue="1"/>
  </conditionalFormatting>
  <conditionalFormatting sqref="G459">
    <cfRule type="duplicateValues" dxfId="64" priority="65" stopIfTrue="1"/>
  </conditionalFormatting>
  <conditionalFormatting sqref="G566">
    <cfRule type="duplicateValues" dxfId="63" priority="64" stopIfTrue="1"/>
  </conditionalFormatting>
  <conditionalFormatting sqref="G574">
    <cfRule type="duplicateValues" dxfId="62" priority="63" stopIfTrue="1"/>
  </conditionalFormatting>
  <conditionalFormatting sqref="G595">
    <cfRule type="duplicateValues" dxfId="61" priority="62" stopIfTrue="1"/>
  </conditionalFormatting>
  <conditionalFormatting sqref="G607">
    <cfRule type="duplicateValues" dxfId="60" priority="61" stopIfTrue="1"/>
  </conditionalFormatting>
  <conditionalFormatting sqref="G702">
    <cfRule type="duplicateValues" dxfId="59" priority="60" stopIfTrue="1"/>
  </conditionalFormatting>
  <conditionalFormatting sqref="G711">
    <cfRule type="duplicateValues" dxfId="58" priority="59" stopIfTrue="1"/>
  </conditionalFormatting>
  <conditionalFormatting sqref="G718">
    <cfRule type="duplicateValues" dxfId="57" priority="58" stopIfTrue="1"/>
  </conditionalFormatting>
  <conditionalFormatting sqref="G766">
    <cfRule type="duplicateValues" dxfId="56" priority="57" stopIfTrue="1"/>
  </conditionalFormatting>
  <conditionalFormatting sqref="G836">
    <cfRule type="duplicateValues" dxfId="55" priority="56" stopIfTrue="1"/>
  </conditionalFormatting>
  <conditionalFormatting sqref="G873">
    <cfRule type="duplicateValues" dxfId="54" priority="55" stopIfTrue="1"/>
  </conditionalFormatting>
  <conditionalFormatting sqref="G883">
    <cfRule type="duplicateValues" dxfId="53" priority="54" stopIfTrue="1"/>
  </conditionalFormatting>
  <conditionalFormatting sqref="G887">
    <cfRule type="duplicateValues" dxfId="52" priority="53" stopIfTrue="1"/>
  </conditionalFormatting>
  <conditionalFormatting sqref="G1039">
    <cfRule type="duplicateValues" dxfId="51" priority="52" stopIfTrue="1"/>
  </conditionalFormatting>
  <conditionalFormatting sqref="G1063">
    <cfRule type="duplicateValues" dxfId="50" priority="51" stopIfTrue="1"/>
  </conditionalFormatting>
  <conditionalFormatting sqref="G1228">
    <cfRule type="duplicateValues" dxfId="49" priority="50" stopIfTrue="1"/>
  </conditionalFormatting>
  <conditionalFormatting sqref="G636">
    <cfRule type="duplicateValues" dxfId="48" priority="49" stopIfTrue="1"/>
  </conditionalFormatting>
  <conditionalFormatting sqref="G426">
    <cfRule type="duplicateValues" dxfId="47" priority="48" stopIfTrue="1"/>
  </conditionalFormatting>
  <conditionalFormatting sqref="G794">
    <cfRule type="duplicateValues" dxfId="46" priority="47" stopIfTrue="1"/>
  </conditionalFormatting>
  <conditionalFormatting sqref="G957">
    <cfRule type="duplicateValues" dxfId="45" priority="46" stopIfTrue="1"/>
  </conditionalFormatting>
  <conditionalFormatting sqref="G41">
    <cfRule type="duplicateValues" dxfId="44" priority="45" stopIfTrue="1"/>
  </conditionalFormatting>
  <conditionalFormatting sqref="G149">
    <cfRule type="duplicateValues" dxfId="43" priority="44" stopIfTrue="1"/>
  </conditionalFormatting>
  <conditionalFormatting sqref="G201">
    <cfRule type="duplicateValues" dxfId="42" priority="43" stopIfTrue="1"/>
  </conditionalFormatting>
  <conditionalFormatting sqref="G1242">
    <cfRule type="duplicateValues" dxfId="41" priority="42" stopIfTrue="1"/>
  </conditionalFormatting>
  <conditionalFormatting sqref="G1066">
    <cfRule type="duplicateValues" dxfId="40" priority="41" stopIfTrue="1"/>
  </conditionalFormatting>
  <conditionalFormatting sqref="G912">
    <cfRule type="duplicateValues" dxfId="39" priority="40" stopIfTrue="1"/>
  </conditionalFormatting>
  <conditionalFormatting sqref="G818">
    <cfRule type="duplicateValues" dxfId="38" priority="39" stopIfTrue="1"/>
  </conditionalFormatting>
  <conditionalFormatting sqref="G644">
    <cfRule type="duplicateValues" dxfId="37" priority="38" stopIfTrue="1"/>
  </conditionalFormatting>
  <conditionalFormatting sqref="G598">
    <cfRule type="duplicateValues" dxfId="36" priority="37" stopIfTrue="1"/>
  </conditionalFormatting>
  <conditionalFormatting sqref="G578">
    <cfRule type="duplicateValues" dxfId="35" priority="36" stopIfTrue="1"/>
  </conditionalFormatting>
  <conditionalFormatting sqref="G374">
    <cfRule type="duplicateValues" dxfId="34" priority="35" stopIfTrue="1"/>
  </conditionalFormatting>
  <conditionalFormatting sqref="G499">
    <cfRule type="duplicateValues" dxfId="33" priority="34" stopIfTrue="1"/>
  </conditionalFormatting>
  <conditionalFormatting sqref="G368">
    <cfRule type="duplicateValues" dxfId="32" priority="33" stopIfTrue="1"/>
  </conditionalFormatting>
  <conditionalFormatting sqref="G929">
    <cfRule type="duplicateValues" dxfId="31" priority="32" stopIfTrue="1"/>
  </conditionalFormatting>
  <conditionalFormatting sqref="G168">
    <cfRule type="duplicateValues" dxfId="30" priority="31" stopIfTrue="1"/>
  </conditionalFormatting>
  <conditionalFormatting sqref="G184">
    <cfRule type="duplicateValues" dxfId="29" priority="30" stopIfTrue="1"/>
  </conditionalFormatting>
  <conditionalFormatting sqref="G236">
    <cfRule type="duplicateValues" dxfId="28" priority="29" stopIfTrue="1"/>
  </conditionalFormatting>
  <conditionalFormatting sqref="G262">
    <cfRule type="duplicateValues" dxfId="27" priority="28" stopIfTrue="1"/>
  </conditionalFormatting>
  <conditionalFormatting sqref="G291">
    <cfRule type="duplicateValues" dxfId="26" priority="27" stopIfTrue="1"/>
  </conditionalFormatting>
  <conditionalFormatting sqref="G354">
    <cfRule type="duplicateValues" dxfId="25" priority="26" stopIfTrue="1"/>
  </conditionalFormatting>
  <conditionalFormatting sqref="G111">
    <cfRule type="duplicateValues" dxfId="24" priority="25" stopIfTrue="1"/>
  </conditionalFormatting>
  <conditionalFormatting sqref="G643">
    <cfRule type="duplicateValues" dxfId="23" priority="24" stopIfTrue="1"/>
  </conditionalFormatting>
  <conditionalFormatting sqref="G20">
    <cfRule type="duplicateValues" dxfId="22" priority="23" stopIfTrue="1"/>
  </conditionalFormatting>
  <conditionalFormatting sqref="G93">
    <cfRule type="duplicateValues" dxfId="21" priority="22" stopIfTrue="1"/>
  </conditionalFormatting>
  <conditionalFormatting sqref="G242">
    <cfRule type="duplicateValues" dxfId="20" priority="21" stopIfTrue="1"/>
  </conditionalFormatting>
  <conditionalFormatting sqref="G273">
    <cfRule type="duplicateValues" dxfId="19" priority="20" stopIfTrue="1"/>
  </conditionalFormatting>
  <conditionalFormatting sqref="G379">
    <cfRule type="duplicateValues" dxfId="18" priority="19" stopIfTrue="1"/>
  </conditionalFormatting>
  <conditionalFormatting sqref="G420">
    <cfRule type="duplicateValues" dxfId="17" priority="18" stopIfTrue="1"/>
  </conditionalFormatting>
  <conditionalFormatting sqref="G532">
    <cfRule type="duplicateValues" dxfId="16" priority="17" stopIfTrue="1"/>
  </conditionalFormatting>
  <conditionalFormatting sqref="G559">
    <cfRule type="duplicateValues" dxfId="15" priority="16" stopIfTrue="1"/>
  </conditionalFormatting>
  <conditionalFormatting sqref="G1245">
    <cfRule type="duplicateValues" dxfId="14" priority="15" stopIfTrue="1"/>
  </conditionalFormatting>
  <conditionalFormatting sqref="G1238">
    <cfRule type="duplicateValues" dxfId="13" priority="14" stopIfTrue="1"/>
  </conditionalFormatting>
  <conditionalFormatting sqref="G1177">
    <cfRule type="duplicateValues" dxfId="12" priority="13" stopIfTrue="1"/>
  </conditionalFormatting>
  <conditionalFormatting sqref="G1090">
    <cfRule type="duplicateValues" dxfId="11" priority="12" stopIfTrue="1"/>
  </conditionalFormatting>
  <conditionalFormatting sqref="G1044">
    <cfRule type="duplicateValues" dxfId="10" priority="11" stopIfTrue="1"/>
  </conditionalFormatting>
  <conditionalFormatting sqref="G990">
    <cfRule type="duplicateValues" dxfId="9" priority="10" stopIfTrue="1"/>
  </conditionalFormatting>
  <conditionalFormatting sqref="G989">
    <cfRule type="duplicateValues" dxfId="8" priority="9" stopIfTrue="1"/>
  </conditionalFormatting>
  <conditionalFormatting sqref="G950">
    <cfRule type="duplicateValues" dxfId="7" priority="8" stopIfTrue="1"/>
  </conditionalFormatting>
  <conditionalFormatting sqref="G678">
    <cfRule type="duplicateValues" dxfId="6" priority="7" stopIfTrue="1"/>
  </conditionalFormatting>
  <conditionalFormatting sqref="G660">
    <cfRule type="duplicateValues" dxfId="5" priority="6" stopIfTrue="1"/>
  </conditionalFormatting>
  <conditionalFormatting sqref="G625">
    <cfRule type="duplicateValues" dxfId="4" priority="5" stopIfTrue="1"/>
  </conditionalFormatting>
  <conditionalFormatting sqref="G582">
    <cfRule type="duplicateValues" dxfId="3" priority="4" stopIfTrue="1"/>
  </conditionalFormatting>
  <conditionalFormatting sqref="G581">
    <cfRule type="duplicateValues" dxfId="2" priority="3" stopIfTrue="1"/>
  </conditionalFormatting>
  <conditionalFormatting sqref="G674">
    <cfRule type="duplicateValues" dxfId="1" priority="2" stopIfTrue="1"/>
  </conditionalFormatting>
  <conditionalFormatting sqref="G1144">
    <cfRule type="duplicateValues" dxfId="0" priority="1" stopIfTrue="1"/>
  </conditionalFormatting>
  <pageMargins left="0.7" right="0.7" top="0.75" bottom="0.75" header="0.3" footer="0.3"/>
  <pageSetup paperSize="9" orientation="portrait" horizontalDpi="300" verticalDpi="300" r:id="rId1"/>
  <headerFooter>
    <oddHeader>&amp;L&amp;"Calibri"&amp;10&amp;K000000Signify Classified - Internal&amp;1#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Summary_1</vt:lpstr>
      <vt:lpstr>Data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Kankani, Vikas (IN - Delhi)</dc:creator>
  <cp:lastModifiedBy>Karuturi Hemanth</cp:lastModifiedBy>
  <dcterms:created xsi:type="dcterms:W3CDTF">2019-03-13T05:28:56Z</dcterms:created>
  <dcterms:modified xsi:type="dcterms:W3CDTF">2019-03-26T02:48:40Z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ef8eab-07d6-4849-8b43-f2fe9ec60b55_Enabled">
    <vt:lpwstr>True</vt:lpwstr>
  </property>
  <property fmtid="{D5CDD505-2E9C-101B-9397-08002B2CF9AE}" pid="3" name="MSIP_Label_7def8eab-07d6-4849-8b43-f2fe9ec60b55_SiteId">
    <vt:lpwstr>75b2f54b-feff-400d-8e0b-67102edb9a23</vt:lpwstr>
  </property>
  <property fmtid="{D5CDD505-2E9C-101B-9397-08002B2CF9AE}" pid="4" name="MSIP_Label_7def8eab-07d6-4849-8b43-f2fe9ec60b55_Owner">
    <vt:lpwstr>karuturi.hemanth@signify.com</vt:lpwstr>
  </property>
  <property fmtid="{D5CDD505-2E9C-101B-9397-08002B2CF9AE}" pid="5" name="MSIP_Label_7def8eab-07d6-4849-8b43-f2fe9ec60b55_SetDate">
    <vt:lpwstr>2019-03-26T02:48:32.3238521Z</vt:lpwstr>
  </property>
  <property fmtid="{D5CDD505-2E9C-101B-9397-08002B2CF9AE}" pid="6" name="MSIP_Label_7def8eab-07d6-4849-8b43-f2fe9ec60b55_Name">
    <vt:lpwstr>Signify - Internal</vt:lpwstr>
  </property>
  <property fmtid="{D5CDD505-2E9C-101B-9397-08002B2CF9AE}" pid="7" name="MSIP_Label_7def8eab-07d6-4849-8b43-f2fe9ec60b55_Application">
    <vt:lpwstr>Microsoft Azure Information Protection</vt:lpwstr>
  </property>
  <property fmtid="{D5CDD505-2E9C-101B-9397-08002B2CF9AE}" pid="8" name="MSIP_Label_7def8eab-07d6-4849-8b43-f2fe9ec60b55_Extended_MSFT_Method">
    <vt:lpwstr>Automatic</vt:lpwstr>
  </property>
  <property fmtid="{D5CDD505-2E9C-101B-9397-08002B2CF9AE}" pid="9" name="Sensitivity">
    <vt:lpwstr>Signify - Internal</vt:lpwstr>
  </property>
</Properties>
</file>