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Dashboard" sheetId="2" state="visible" r:id="rId2"/>
    <sheet name="Instructions" sheetId="3" state="visible" r:id="rId3"/>
  </sheets>
  <definedNames>
    <definedName name="_xlnm._FilterDatabase" localSheetId="0" hidden="1">'Transactions'!$A$1:$P$1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9C0006"/>
    </font>
    <font>
      <b val="1"/>
      <color rgb="00FFFFFF"/>
      <sz val="16"/>
    </font>
    <font>
      <i val="1"/>
      <color rgb="00666666"/>
      <sz val="10"/>
    </font>
    <font>
      <b val="1"/>
      <sz val="11"/>
    </font>
    <font>
      <b val="1"/>
      <color rgb="001E3A5F"/>
      <sz val="12"/>
    </font>
    <font>
      <i val="1"/>
      <color rgb="00999999"/>
      <sz val="9"/>
    </font>
    <font>
      <b val="1"/>
      <color rgb="00FFFFFF"/>
      <sz val="15"/>
    </font>
    <font>
      <b val="1"/>
      <sz val="10"/>
    </font>
    <font>
      <sz val="10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5FF"/>
      </patternFill>
    </fill>
    <fill>
      <patternFill patternType="solid">
        <fgColor rgb="00FFFFFF"/>
      </patternFill>
    </fill>
    <fill>
      <patternFill patternType="solid">
        <fgColor rgb="002563EB"/>
      </patternFill>
    </fill>
    <fill>
      <patternFill patternType="solid">
        <fgColor rgb="00EEF2FF"/>
      </patternFill>
    </fill>
    <fill>
      <patternFill patternType="solid">
        <fgColor rgb="00276221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7C3AED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4" fontId="0" fillId="3" borderId="2" applyAlignment="1" pivotButton="0" quotePrefix="0" xfId="0">
      <alignment vertical="center"/>
    </xf>
    <xf numFmtId="4" fontId="2" fillId="3" borderId="2" applyAlignment="1" pivotButton="0" quotePrefix="0" xfId="0">
      <alignment vertical="center"/>
    </xf>
    <xf numFmtId="4" fontId="3" fillId="3" borderId="2" applyAlignment="1" pivotButton="0" quotePrefix="0" xfId="0">
      <alignment vertical="center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horizontal="center" vertical="center"/>
    </xf>
    <xf numFmtId="164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4" fontId="0" fillId="4" borderId="2" applyAlignment="1" pivotButton="0" quotePrefix="0" xfId="0">
      <alignment vertical="center"/>
    </xf>
    <xf numFmtId="4" fontId="2" fillId="4" borderId="2" applyAlignment="1" pivotButton="0" quotePrefix="0" xfId="0">
      <alignment vertical="center"/>
    </xf>
    <xf numFmtId="4" fontId="3" fillId="4" borderId="2" applyAlignment="1" pivotButton="0" quotePrefix="0" xfId="0">
      <alignment vertical="center"/>
    </xf>
    <xf numFmtId="0" fontId="0" fillId="4" borderId="2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 indent="1"/>
    </xf>
    <xf numFmtId="0" fontId="6" fillId="6" borderId="2" applyAlignment="1" pivotButton="0" quotePrefix="0" xfId="0">
      <alignment horizontal="left" vertical="center" indent="1"/>
    </xf>
    <xf numFmtId="0" fontId="7" fillId="4" borderId="2" applyAlignment="1" pivotButton="0" quotePrefix="0" xfId="0">
      <alignment horizontal="center" vertical="center"/>
    </xf>
    <xf numFmtId="4" fontId="7" fillId="4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 indent="1"/>
    </xf>
    <xf numFmtId="0" fontId="6" fillId="8" borderId="2" applyAlignment="1" pivotButton="0" quotePrefix="0" xfId="0">
      <alignment horizontal="left" vertical="center" indent="1"/>
    </xf>
    <xf numFmtId="0" fontId="6" fillId="9" borderId="2" applyAlignment="1" pivotButton="0" quotePrefix="0" xfId="0">
      <alignment horizontal="left" vertical="center" indent="1"/>
    </xf>
    <xf numFmtId="0" fontId="6" fillId="10" borderId="2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left" vertical="center" indent="1"/>
    </xf>
    <xf numFmtId="0" fontId="6" fillId="12" borderId="2" applyAlignment="1" pivotButton="0" quotePrefix="0" xfId="0">
      <alignment horizontal="left" vertical="center" indent="1"/>
    </xf>
    <xf numFmtId="0" fontId="6" fillId="13" borderId="2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/>
    </xf>
    <xf numFmtId="0" fontId="10" fillId="6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b val="1"/>
        <color rgb="00276221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1F4E79"/>
      </font>
      <fill>
        <patternFill patternType="solid">
          <fgColor rgb="00DDEBF7"/>
        </patternFill>
      </fill>
    </dxf>
    <dxf>
      <font>
        <b val="1"/>
        <color rgb="00375623"/>
      </font>
      <fill>
        <patternFill patternType="solid">
          <fgColor rgb="00E2EFDA"/>
        </patternFill>
      </fill>
    </dxf>
    <dxf>
      <font>
        <color rgb="009C0006"/>
      </font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24" customWidth="1" min="4" max="4"/>
    <col width="24" customWidth="1" min="5" max="5"/>
    <col width="30" customWidth="1" min="6" max="6"/>
    <col width="11" customWidth="1" min="7" max="7"/>
    <col width="16" customWidth="1" min="8" max="8"/>
    <col width="18" customWidth="1" min="9" max="9"/>
    <col width="16" customWidth="1" min="10" max="10"/>
    <col width="16" customWidth="1" min="11" max="11"/>
    <col width="16" customWidth="1" min="12" max="12"/>
    <col width="17" customWidth="1" min="13" max="13"/>
    <col width="16" customWidth="1" min="14" max="14"/>
    <col width="18" customWidth="1" min="15" max="15"/>
    <col width="35" customWidth="1" min="16" max="16"/>
  </cols>
  <sheetData>
    <row r="1" ht="36" customHeight="1">
      <c r="A1" s="1" t="inlineStr">
        <is>
          <t>Transaction 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Buyer Company</t>
        </is>
      </c>
      <c r="E1" s="1" t="inlineStr">
        <is>
          <t>Seller Company</t>
        </is>
      </c>
      <c r="F1" s="1" t="inlineStr">
        <is>
          <t>Product / Item</t>
        </is>
      </c>
      <c r="G1" s="1" t="inlineStr">
        <is>
          <t>Quantity</t>
        </is>
      </c>
      <c r="H1" s="1" t="inlineStr">
        <is>
          <t>Unit Price (₹)</t>
        </is>
      </c>
      <c r="I1" s="1" t="inlineStr">
        <is>
          <t>Total Amount (₹)</t>
        </is>
      </c>
      <c r="J1" s="1" t="inlineStr">
        <is>
          <t>Payment Status</t>
        </is>
      </c>
      <c r="K1" s="1" t="inlineStr">
        <is>
          <t>Amount Paid (₹)</t>
        </is>
      </c>
      <c r="L1" s="1" t="inlineStr">
        <is>
          <t>Balance Due (₹)</t>
        </is>
      </c>
      <c r="M1" s="1" t="inlineStr">
        <is>
          <t>Payment Due Date</t>
        </is>
      </c>
      <c r="N1" s="1" t="inlineStr">
        <is>
          <t>Delivery Status</t>
        </is>
      </c>
      <c r="O1" s="1" t="inlineStr">
        <is>
          <t>Expected Delivery</t>
        </is>
      </c>
      <c r="P1" s="1" t="inlineStr">
        <is>
          <t>Notes</t>
        </is>
      </c>
    </row>
    <row r="2">
      <c r="A2" s="2" t="inlineStr">
        <is>
          <t>TXN-0001</t>
        </is>
      </c>
      <c r="B2" s="3" t="n">
        <v>46056</v>
      </c>
      <c r="C2" s="4" t="inlineStr">
        <is>
          <t>Buy</t>
        </is>
      </c>
      <c r="D2" s="4" t="inlineStr">
        <is>
          <t>ABC Enterprises</t>
        </is>
      </c>
      <c r="E2" s="4" t="inlineStr">
        <is>
          <t>XYZ Traders</t>
        </is>
      </c>
      <c r="F2" s="4" t="inlineStr">
        <is>
          <t>Office Chairs</t>
        </is>
      </c>
      <c r="G2" s="2" t="n">
        <v>10</v>
      </c>
      <c r="H2" s="5" t="n">
        <v>2500</v>
      </c>
      <c r="I2" s="6">
        <f>IF(G2*H2=0,"",G2*H2)</f>
        <v/>
      </c>
      <c r="J2" s="4" t="inlineStr">
        <is>
          <t>Paid</t>
        </is>
      </c>
      <c r="K2" s="5" t="n">
        <v>25000</v>
      </c>
      <c r="L2" s="7">
        <f>IF(I2="","",I2-IF(K2="",0,K2))</f>
        <v/>
      </c>
      <c r="M2" s="3" t="n">
        <v>46086</v>
      </c>
      <c r="N2" s="4" t="inlineStr">
        <is>
          <t>Delivered</t>
        </is>
      </c>
      <c r="O2" s="3" t="n">
        <v>46071</v>
      </c>
      <c r="P2" s="8" t="inlineStr">
        <is>
          <t>Bulk order for new office wing</t>
        </is>
      </c>
    </row>
    <row r="3">
      <c r="A3" s="9" t="inlineStr">
        <is>
          <t>TXN-0002</t>
        </is>
      </c>
      <c r="B3" s="10" t="n">
        <v>46071</v>
      </c>
      <c r="C3" s="11" t="inlineStr">
        <is>
          <t>Sell</t>
        </is>
      </c>
      <c r="D3" s="11" t="inlineStr">
        <is>
          <t>Sunrise Retail Co.</t>
        </is>
      </c>
      <c r="E3" s="11" t="inlineStr">
        <is>
          <t>ABC Enterprises</t>
        </is>
      </c>
      <c r="F3" s="11" t="inlineStr">
        <is>
          <t>LED Strip Lights</t>
        </is>
      </c>
      <c r="G3" s="9" t="n">
        <v>50</v>
      </c>
      <c r="H3" s="12" t="n">
        <v>350</v>
      </c>
      <c r="I3" s="13">
        <f>IF(G3*H3=0,"",G3*H3)</f>
        <v/>
      </c>
      <c r="J3" s="11" t="inlineStr">
        <is>
          <t>Paid</t>
        </is>
      </c>
      <c r="K3" s="12" t="n">
        <v>17500</v>
      </c>
      <c r="L3" s="14">
        <f>IF(I3="","",I3-IF(K3="",0,K3))</f>
        <v/>
      </c>
      <c r="M3" s="10" t="n">
        <v>46091</v>
      </c>
      <c r="N3" s="11" t="inlineStr">
        <is>
          <t>Delivered</t>
        </is>
      </c>
      <c r="O3" s="10" t="n">
        <v>46081</v>
      </c>
      <c r="P3" s="15" t="inlineStr">
        <is>
          <t>Monthly supply contract</t>
        </is>
      </c>
    </row>
    <row r="4">
      <c r="A4" s="2" t="inlineStr">
        <is>
          <t>TXN-0003</t>
        </is>
      </c>
      <c r="B4" s="3" t="n">
        <v>46081</v>
      </c>
      <c r="C4" s="4" t="inlineStr">
        <is>
          <t>Buy</t>
        </is>
      </c>
      <c r="D4" s="4" t="inlineStr">
        <is>
          <t>ABC Enterprises</t>
        </is>
      </c>
      <c r="E4" s="4" t="inlineStr">
        <is>
          <t>Metro Supplies Ltd.</t>
        </is>
      </c>
      <c r="F4" s="4" t="inlineStr">
        <is>
          <t>A4 Paper (Box)</t>
        </is>
      </c>
      <c r="G4" s="2" t="n">
        <v>100</v>
      </c>
      <c r="H4" s="5" t="n">
        <v>480</v>
      </c>
      <c r="I4" s="6">
        <f>IF(G4*H4=0,"",G4*H4)</f>
        <v/>
      </c>
      <c r="J4" s="4" t="inlineStr">
        <is>
          <t>Paid</t>
        </is>
      </c>
      <c r="K4" s="5" t="n">
        <v>48000</v>
      </c>
      <c r="L4" s="7">
        <f>IF(I4="","",I4-IF(K4="",0,K4))</f>
        <v/>
      </c>
      <c r="M4" s="3" t="n">
        <v>46096</v>
      </c>
      <c r="N4" s="4" t="inlineStr">
        <is>
          <t>Delivered</t>
        </is>
      </c>
      <c r="O4" s="3" t="n">
        <v>46089</v>
      </c>
      <c r="P4" s="8" t="inlineStr">
        <is>
          <t>Stationery restock Q1</t>
        </is>
      </c>
    </row>
    <row r="5">
      <c r="A5" s="9" t="inlineStr">
        <is>
          <t>TXN-0004</t>
        </is>
      </c>
      <c r="B5" s="10" t="n">
        <v>46083</v>
      </c>
      <c r="C5" s="11" t="inlineStr">
        <is>
          <t>Sell</t>
        </is>
      </c>
      <c r="D5" s="11" t="inlineStr">
        <is>
          <t>Greenleaf Corp.</t>
        </is>
      </c>
      <c r="E5" s="11" t="inlineStr">
        <is>
          <t>ABC Enterprises</t>
        </is>
      </c>
      <c r="F5" s="11" t="inlineStr">
        <is>
          <t>Laptop Bags</t>
        </is>
      </c>
      <c r="G5" s="9" t="n">
        <v>30</v>
      </c>
      <c r="H5" s="12" t="n">
        <v>750</v>
      </c>
      <c r="I5" s="13">
        <f>IF(G5*H5=0,"",G5*H5)</f>
        <v/>
      </c>
      <c r="J5" s="11" t="inlineStr">
        <is>
          <t>Paid</t>
        </is>
      </c>
      <c r="K5" s="12" t="n">
        <v>22500</v>
      </c>
      <c r="L5" s="14">
        <f>IF(I5="","",I5-IF(K5="",0,K5))</f>
        <v/>
      </c>
      <c r="M5" s="10" t="n">
        <v>46093</v>
      </c>
      <c r="N5" s="11" t="inlineStr">
        <is>
          <t>Delivered</t>
        </is>
      </c>
      <c r="O5" s="10" t="n">
        <v>46086</v>
      </c>
      <c r="P5" s="15" t="inlineStr">
        <is>
          <t>Corporate gift order</t>
        </is>
      </c>
    </row>
    <row r="6">
      <c r="A6" s="2" t="inlineStr">
        <is>
          <t>TXN-0005</t>
        </is>
      </c>
      <c r="B6" s="3" t="n">
        <v>46086</v>
      </c>
      <c r="C6" s="4" t="inlineStr">
        <is>
          <t>Buy</t>
        </is>
      </c>
      <c r="D6" s="4" t="inlineStr">
        <is>
          <t>ABC Enterprises</t>
        </is>
      </c>
      <c r="E6" s="4" t="inlineStr">
        <is>
          <t>TechZone Pvt. Ltd.</t>
        </is>
      </c>
      <c r="F6" s="4" t="inlineStr">
        <is>
          <t>USB-C Hubs</t>
        </is>
      </c>
      <c r="G6" s="2" t="n">
        <v>20</v>
      </c>
      <c r="H6" s="5" t="n">
        <v>1200</v>
      </c>
      <c r="I6" s="6">
        <f>IF(G6*H6=0,"",G6*H6)</f>
        <v/>
      </c>
      <c r="J6" s="4" t="inlineStr">
        <is>
          <t>Pending</t>
        </is>
      </c>
      <c r="K6" s="5" t="n">
        <v>0</v>
      </c>
      <c r="L6" s="7">
        <f>IF(I6="","",I6-IF(K6="",0,K6))</f>
        <v/>
      </c>
      <c r="M6" s="3" t="n">
        <v>46116</v>
      </c>
      <c r="N6" s="4" t="inlineStr">
        <is>
          <t>Pending</t>
        </is>
      </c>
      <c r="O6" s="3" t="n">
        <v>46111</v>
      </c>
      <c r="P6" s="8" t="inlineStr">
        <is>
          <t>Awaiting delivery confirmation</t>
        </is>
      </c>
    </row>
    <row r="7">
      <c r="A7" s="9" t="inlineStr">
        <is>
          <t>TXN-0006</t>
        </is>
      </c>
      <c r="B7" s="10" t="n">
        <v>46089</v>
      </c>
      <c r="C7" s="11" t="inlineStr">
        <is>
          <t>Sell</t>
        </is>
      </c>
      <c r="D7" s="11" t="inlineStr">
        <is>
          <t>BlueStar Industries</t>
        </is>
      </c>
      <c r="E7" s="11" t="inlineStr">
        <is>
          <t>ABC Enterprises</t>
        </is>
      </c>
      <c r="F7" s="11" t="inlineStr">
        <is>
          <t>Printer Cartridges</t>
        </is>
      </c>
      <c r="G7" s="9" t="n">
        <v>60</v>
      </c>
      <c r="H7" s="12" t="n">
        <v>320</v>
      </c>
      <c r="I7" s="13">
        <f>IF(G7*H7=0,"",G7*H7)</f>
        <v/>
      </c>
      <c r="J7" s="11" t="inlineStr">
        <is>
          <t>Pending</t>
        </is>
      </c>
      <c r="K7" s="12" t="n">
        <v>0</v>
      </c>
      <c r="L7" s="14">
        <f>IF(I7="","",I7-IF(K7="",0,K7))</f>
        <v/>
      </c>
      <c r="M7" s="10" t="n">
        <v>46119</v>
      </c>
      <c r="N7" s="11" t="inlineStr">
        <is>
          <t>Delivered</t>
        </is>
      </c>
      <c r="O7" s="10" t="n">
        <v>46096</v>
      </c>
      <c r="P7" s="15" t="inlineStr">
        <is>
          <t>Invoice sent; awaiting payment</t>
        </is>
      </c>
    </row>
    <row r="8">
      <c r="A8" s="2" t="inlineStr">
        <is>
          <t>TXN-0007</t>
        </is>
      </c>
      <c r="B8" s="3" t="n">
        <v>46091</v>
      </c>
      <c r="C8" s="4" t="inlineStr">
        <is>
          <t>Buy</t>
        </is>
      </c>
      <c r="D8" s="4" t="inlineStr">
        <is>
          <t>ABC Enterprises</t>
        </is>
      </c>
      <c r="E8" s="4" t="inlineStr">
        <is>
          <t>Global Furniture Co.</t>
        </is>
      </c>
      <c r="F8" s="4" t="inlineStr">
        <is>
          <t>Standing Desks</t>
        </is>
      </c>
      <c r="G8" s="2" t="n">
        <v>8</v>
      </c>
      <c r="H8" s="5" t="n">
        <v>8500</v>
      </c>
      <c r="I8" s="6">
        <f>IF(G8*H8=0,"",G8*H8)</f>
        <v/>
      </c>
      <c r="J8" s="4" t="inlineStr">
        <is>
          <t>Pending</t>
        </is>
      </c>
      <c r="K8" s="5" t="n">
        <v>34000</v>
      </c>
      <c r="L8" s="7">
        <f>IF(I8="","",I8-IF(K8="",0,K8))</f>
        <v/>
      </c>
      <c r="M8" s="3" t="n">
        <v>46121</v>
      </c>
      <c r="N8" s="4" t="inlineStr">
        <is>
          <t>Pending</t>
        </is>
      </c>
      <c r="O8" s="3" t="n">
        <v>46126</v>
      </c>
      <c r="P8" s="8" t="inlineStr">
        <is>
          <t>Partial advance paid; balance on delivery</t>
        </is>
      </c>
    </row>
    <row r="9">
      <c r="A9" s="9" t="inlineStr">
        <is>
          <t>TXN-0008</t>
        </is>
      </c>
      <c r="B9" s="10" t="n">
        <v>46093</v>
      </c>
      <c r="C9" s="11" t="inlineStr">
        <is>
          <t>Sell</t>
        </is>
      </c>
      <c r="D9" s="11" t="inlineStr">
        <is>
          <t>Horizon Traders</t>
        </is>
      </c>
      <c r="E9" s="11" t="inlineStr">
        <is>
          <t>ABC Enterprises</t>
        </is>
      </c>
      <c r="F9" s="11" t="inlineStr">
        <is>
          <t>Wireless Keyboards</t>
        </is>
      </c>
      <c r="G9" s="9" t="n">
        <v>25</v>
      </c>
      <c r="H9" s="12" t="n">
        <v>950</v>
      </c>
      <c r="I9" s="13">
        <f>IF(G9*H9=0,"",G9*H9)</f>
        <v/>
      </c>
      <c r="J9" s="11" t="inlineStr">
        <is>
          <t>Pending</t>
        </is>
      </c>
      <c r="K9" s="12" t="n">
        <v>0</v>
      </c>
      <c r="L9" s="14">
        <f>IF(I9="","",I9-IF(K9="",0,K9))</f>
        <v/>
      </c>
      <c r="M9" s="10" t="n">
        <v>46113</v>
      </c>
      <c r="N9" s="11" t="inlineStr">
        <is>
          <t>Pending</t>
        </is>
      </c>
      <c r="O9" s="10" t="n">
        <v>46109</v>
      </c>
      <c r="P9" s="15" t="inlineStr">
        <is>
          <t>Order confirmed; production in progress</t>
        </is>
      </c>
    </row>
    <row r="10">
      <c r="A10" s="2" t="inlineStr">
        <is>
          <t>TXN-0009</t>
        </is>
      </c>
      <c r="B10" s="3" t="n">
        <v>46066</v>
      </c>
      <c r="C10" s="4" t="inlineStr">
        <is>
          <t>Buy</t>
        </is>
      </c>
      <c r="D10" s="4" t="inlineStr">
        <is>
          <t>ABC Enterprises</t>
        </is>
      </c>
      <c r="E10" s="4" t="inlineStr">
        <is>
          <t>Speedy Logistics</t>
        </is>
      </c>
      <c r="F10" s="4" t="inlineStr">
        <is>
          <t>Packaging Material</t>
        </is>
      </c>
      <c r="G10" s="2" t="n">
        <v>200</v>
      </c>
      <c r="H10" s="5" t="n">
        <v>150</v>
      </c>
      <c r="I10" s="6">
        <f>IF(G10*H10=0,"",G10*H10)</f>
        <v/>
      </c>
      <c r="J10" s="4" t="inlineStr">
        <is>
          <t>Due</t>
        </is>
      </c>
      <c r="K10" s="5" t="n">
        <v>0</v>
      </c>
      <c r="L10" s="7">
        <f>IF(I10="","",I10-IF(K10="",0,K10))</f>
        <v/>
      </c>
      <c r="M10" s="3" t="n">
        <v>46091</v>
      </c>
      <c r="N10" s="4" t="inlineStr">
        <is>
          <t>Delivered</t>
        </is>
      </c>
      <c r="O10" s="3" t="n">
        <v>46073</v>
      </c>
      <c r="P10" s="8" t="inlineStr">
        <is>
          <t>Payment overdue — follow up with accounts</t>
        </is>
      </c>
    </row>
    <row r="11">
      <c r="A11" s="9" t="inlineStr">
        <is>
          <t>TXN-0010</t>
        </is>
      </c>
      <c r="B11" s="10" t="n">
        <v>46076</v>
      </c>
      <c r="C11" s="11" t="inlineStr">
        <is>
          <t>Sell</t>
        </is>
      </c>
      <c r="D11" s="11" t="inlineStr">
        <is>
          <t>Redwood Distributors</t>
        </is>
      </c>
      <c r="E11" s="11" t="inlineStr">
        <is>
          <t>ABC Enterprises</t>
        </is>
      </c>
      <c r="F11" s="11" t="inlineStr">
        <is>
          <t>Steel Shelving Units</t>
        </is>
      </c>
      <c r="G11" s="9" t="n">
        <v>15</v>
      </c>
      <c r="H11" s="12" t="n">
        <v>3200</v>
      </c>
      <c r="I11" s="13">
        <f>IF(G11*H11=0,"",G11*H11)</f>
        <v/>
      </c>
      <c r="J11" s="11" t="inlineStr">
        <is>
          <t>Due</t>
        </is>
      </c>
      <c r="K11" s="12" t="n">
        <v>16000</v>
      </c>
      <c r="L11" s="14">
        <f>IF(I11="","",I11-IF(K11="",0,K11))</f>
        <v/>
      </c>
      <c r="M11" s="10" t="n">
        <v>46096</v>
      </c>
      <c r="N11" s="11" t="inlineStr">
        <is>
          <t>Delivered</t>
        </is>
      </c>
      <c r="O11" s="10" t="n">
        <v>46083</v>
      </c>
      <c r="P11" s="15" t="inlineStr">
        <is>
          <t>Partial payment received; balance due</t>
        </is>
      </c>
    </row>
    <row r="12">
      <c r="A12" s="2" t="inlineStr">
        <is>
          <t>TXN-0011</t>
        </is>
      </c>
      <c r="B12" s="3" t="n">
        <v>46079</v>
      </c>
      <c r="C12" s="4" t="inlineStr">
        <is>
          <t>Buy</t>
        </is>
      </c>
      <c r="D12" s="4" t="inlineStr">
        <is>
          <t>ABC Enterprises</t>
        </is>
      </c>
      <c r="E12" s="4" t="inlineStr">
        <is>
          <t>Alpha Electronics</t>
        </is>
      </c>
      <c r="F12" s="4" t="inlineStr">
        <is>
          <t>HDMI Cables (pack)</t>
        </is>
      </c>
      <c r="G12" s="2" t="n">
        <v>80</v>
      </c>
      <c r="H12" s="5" t="n">
        <v>220</v>
      </c>
      <c r="I12" s="6">
        <f>IF(G12*H12=0,"",G12*H12)</f>
        <v/>
      </c>
      <c r="J12" s="4" t="inlineStr">
        <is>
          <t>Due</t>
        </is>
      </c>
      <c r="K12" s="5" t="n">
        <v>0</v>
      </c>
      <c r="L12" s="7">
        <f>IF(I12="","",I12-IF(K12="",0,K12))</f>
        <v/>
      </c>
      <c r="M12" s="3" t="n">
        <v>46099</v>
      </c>
      <c r="N12" s="4" t="inlineStr">
        <is>
          <t>Delivered</t>
        </is>
      </c>
      <c r="O12" s="3" t="n">
        <v>46081</v>
      </c>
      <c r="P12" s="8" t="inlineStr">
        <is>
          <t>Urgent: payment deadline crossed</t>
        </is>
      </c>
    </row>
    <row r="13">
      <c r="A13" s="9" t="inlineStr">
        <is>
          <t>TXN-0012</t>
        </is>
      </c>
      <c r="B13" s="10" t="n">
        <v>46096</v>
      </c>
      <c r="C13" s="11" t="inlineStr">
        <is>
          <t>Sell</t>
        </is>
      </c>
      <c r="D13" s="11" t="inlineStr">
        <is>
          <t>Pinnacle Group</t>
        </is>
      </c>
      <c r="E13" s="11" t="inlineStr">
        <is>
          <t>ABC Enterprises</t>
        </is>
      </c>
      <c r="F13" s="11" t="inlineStr">
        <is>
          <t>Office Sofas</t>
        </is>
      </c>
      <c r="G13" s="9" t="n">
        <v>5</v>
      </c>
      <c r="H13" s="12" t="n">
        <v>12000</v>
      </c>
      <c r="I13" s="13">
        <f>IF(G13*H13=0,"",G13*H13)</f>
        <v/>
      </c>
      <c r="J13" s="11" t="inlineStr">
        <is>
          <t>Pending</t>
        </is>
      </c>
      <c r="K13" s="12" t="n">
        <v>0</v>
      </c>
      <c r="L13" s="14">
        <f>IF(I13="","",I13-IF(K13="",0,K13))</f>
        <v/>
      </c>
      <c r="M13" s="10" t="n">
        <v>46131</v>
      </c>
      <c r="N13" s="11" t="inlineStr">
        <is>
          <t>Pending</t>
        </is>
      </c>
      <c r="O13" s="10" t="n">
        <v>46146</v>
      </c>
      <c r="P13" s="15" t="inlineStr">
        <is>
          <t>Custom order; 45-day delivery window</t>
        </is>
      </c>
    </row>
    <row r="14">
      <c r="A14" s="2" t="inlineStr">
        <is>
          <t>TXN-0013</t>
        </is>
      </c>
      <c r="B14" s="3" t="n">
        <v>46098</v>
      </c>
      <c r="C14" s="4" t="inlineStr">
        <is>
          <t>Buy</t>
        </is>
      </c>
      <c r="D14" s="4" t="inlineStr">
        <is>
          <t>ABC Enterprises</t>
        </is>
      </c>
      <c r="E14" s="4" t="inlineStr">
        <is>
          <t>SwiftPrint Solutions</t>
        </is>
      </c>
      <c r="F14" s="4" t="inlineStr">
        <is>
          <t>Business Cards (500)</t>
        </is>
      </c>
      <c r="G14" s="2" t="n">
        <v>4</v>
      </c>
      <c r="H14" s="5" t="n">
        <v>800</v>
      </c>
      <c r="I14" s="6">
        <f>IF(G14*H14=0,"",G14*H14)</f>
        <v/>
      </c>
      <c r="J14" s="4" t="inlineStr">
        <is>
          <t>Paid</t>
        </is>
      </c>
      <c r="K14" s="5" t="n">
        <v>3200</v>
      </c>
      <c r="L14" s="7">
        <f>IF(I14="","",I14-IF(K14="",0,K14))</f>
        <v/>
      </c>
      <c r="M14" s="3" t="n">
        <v>46101</v>
      </c>
      <c r="N14" s="4" t="inlineStr">
        <is>
          <t>Pending</t>
        </is>
      </c>
      <c r="O14" s="3" t="n">
        <v>46106</v>
      </c>
      <c r="P14" s="8" t="inlineStr">
        <is>
          <t>Branding refresh batch</t>
        </is>
      </c>
    </row>
    <row r="15">
      <c r="A15" s="9" t="inlineStr">
        <is>
          <t>TXN-0014</t>
        </is>
      </c>
      <c r="B15" s="10" t="n">
        <v>46099</v>
      </c>
      <c r="C15" s="11" t="inlineStr">
        <is>
          <t>Sell</t>
        </is>
      </c>
      <c r="D15" s="11" t="inlineStr">
        <is>
          <t>Nexus Retail Ltd.</t>
        </is>
      </c>
      <c r="E15" s="11" t="inlineStr">
        <is>
          <t>ABC Enterprises</t>
        </is>
      </c>
      <c r="F15" s="11" t="inlineStr">
        <is>
          <t>Extension Cords</t>
        </is>
      </c>
      <c r="G15" s="9" t="n">
        <v>100</v>
      </c>
      <c r="H15" s="12" t="n">
        <v>180</v>
      </c>
      <c r="I15" s="13">
        <f>IF(G15*H15=0,"",G15*H15)</f>
        <v/>
      </c>
      <c r="J15" s="11" t="inlineStr">
        <is>
          <t>Pending</t>
        </is>
      </c>
      <c r="K15" s="12" t="n">
        <v>0</v>
      </c>
      <c r="L15" s="14">
        <f>IF(I15="","",I15-IF(K15="",0,K15))</f>
        <v/>
      </c>
      <c r="M15" s="10" t="n">
        <v>46122</v>
      </c>
      <c r="N15" s="11" t="inlineStr">
        <is>
          <t>Pending</t>
        </is>
      </c>
      <c r="O15" s="10" t="n">
        <v>46115</v>
      </c>
      <c r="P15" s="15" t="inlineStr">
        <is>
          <t>New client — net-30 payment terms</t>
        </is>
      </c>
    </row>
    <row r="16">
      <c r="A16" s="2" t="inlineStr">
        <is>
          <t>TXN-0015</t>
        </is>
      </c>
      <c r="B16" s="3" t="n">
        <v>46100</v>
      </c>
      <c r="C16" s="4" t="inlineStr">
        <is>
          <t>Buy</t>
        </is>
      </c>
      <c r="D16" s="4" t="inlineStr">
        <is>
          <t>ABC Enterprises</t>
        </is>
      </c>
      <c r="E16" s="4" t="inlineStr">
        <is>
          <t>CloudServe India</t>
        </is>
      </c>
      <c r="F16" s="4" t="inlineStr">
        <is>
          <t>Annual SaaS License</t>
        </is>
      </c>
      <c r="G16" s="2" t="n">
        <v>1</v>
      </c>
      <c r="H16" s="5" t="n">
        <v>85000</v>
      </c>
      <c r="I16" s="6">
        <f>IF(G16*H16=0,"",G16*H16)</f>
        <v/>
      </c>
      <c r="J16" s="4" t="inlineStr">
        <is>
          <t>Paid</t>
        </is>
      </c>
      <c r="K16" s="5" t="n">
        <v>85000</v>
      </c>
      <c r="L16" s="7">
        <f>IF(I16="","",I16-IF(K16="",0,K16))</f>
        <v/>
      </c>
      <c r="M16" s="3" t="n">
        <v>46101</v>
      </c>
      <c r="N16" s="4" t="inlineStr">
        <is>
          <t>Delivered</t>
        </is>
      </c>
      <c r="O16" s="3" t="n">
        <v>46100</v>
      </c>
      <c r="P16" s="8" t="inlineStr">
        <is>
          <t>Annual ERP renewal — auto-renews next year</t>
        </is>
      </c>
    </row>
    <row r="17">
      <c r="A17" s="9" t="inlineStr">
        <is>
          <t>TXN-0016</t>
        </is>
      </c>
      <c r="B17" s="10" t="n">
        <v>46101</v>
      </c>
      <c r="C17" s="11" t="inlineStr">
        <is>
          <t>Sell</t>
        </is>
      </c>
      <c r="D17" s="11" t="inlineStr">
        <is>
          <t>Eastgate Wholesalers</t>
        </is>
      </c>
      <c r="E17" s="11" t="inlineStr">
        <is>
          <t>ABC Enterprises</t>
        </is>
      </c>
      <c r="F17" s="11" t="inlineStr">
        <is>
          <t>Projector Screens</t>
        </is>
      </c>
      <c r="G17" s="9" t="n">
        <v>10</v>
      </c>
      <c r="H17" s="12" t="n">
        <v>4500</v>
      </c>
      <c r="I17" s="13">
        <f>IF(G17*H17=0,"",G17*H17)</f>
        <v/>
      </c>
      <c r="J17" s="11" t="inlineStr">
        <is>
          <t>Pending</t>
        </is>
      </c>
      <c r="K17" s="12" t="n">
        <v>0</v>
      </c>
      <c r="L17" s="14">
        <f>IF(I17="","",I17-IF(K17="",0,K17))</f>
        <v/>
      </c>
      <c r="M17" s="10" t="n">
        <v>46116</v>
      </c>
      <c r="N17" s="11" t="inlineStr">
        <is>
          <t>Pending</t>
        </is>
      </c>
      <c r="O17" s="10" t="n">
        <v>46121</v>
      </c>
      <c r="P17" s="15" t="inlineStr">
        <is>
          <t>New bulk deal — first transaction</t>
        </is>
      </c>
    </row>
    <row r="18">
      <c r="A18" s="2" t="n"/>
      <c r="B18" s="3" t="n"/>
      <c r="C18" s="4" t="n"/>
      <c r="D18" s="4" t="n"/>
      <c r="E18" s="4" t="n"/>
      <c r="F18" s="4" t="n"/>
      <c r="G18" s="2" t="n"/>
      <c r="H18" s="5" t="n"/>
      <c r="I18" s="6">
        <f>IF(G18*H18=0,"",G18*H18)</f>
        <v/>
      </c>
      <c r="J18" s="4" t="n"/>
      <c r="K18" s="5" t="n"/>
      <c r="L18" s="7">
        <f>IF(I18="","",I18-IF(K18="",0,K18))</f>
        <v/>
      </c>
      <c r="M18" s="3" t="n"/>
      <c r="N18" s="4" t="n"/>
      <c r="O18" s="3" t="n"/>
      <c r="P18" s="8" t="n"/>
    </row>
    <row r="19">
      <c r="A19" s="9" t="n"/>
      <c r="B19" s="10" t="n"/>
      <c r="C19" s="11" t="n"/>
      <c r="D19" s="11" t="n"/>
      <c r="E19" s="11" t="n"/>
      <c r="F19" s="11" t="n"/>
      <c r="G19" s="9" t="n"/>
      <c r="H19" s="12" t="n"/>
      <c r="I19" s="13">
        <f>IF(G19*H19=0,"",G19*H19)</f>
        <v/>
      </c>
      <c r="J19" s="11" t="n"/>
      <c r="K19" s="12" t="n"/>
      <c r="L19" s="14">
        <f>IF(I19="","",I19-IF(K19="",0,K19))</f>
        <v/>
      </c>
      <c r="M19" s="10" t="n"/>
      <c r="N19" s="11" t="n"/>
      <c r="O19" s="10" t="n"/>
      <c r="P19" s="15" t="n"/>
    </row>
    <row r="20">
      <c r="A20" s="2" t="n"/>
      <c r="B20" s="3" t="n"/>
      <c r="C20" s="4" t="n"/>
      <c r="D20" s="4" t="n"/>
      <c r="E20" s="4" t="n"/>
      <c r="F20" s="4" t="n"/>
      <c r="G20" s="2" t="n"/>
      <c r="H20" s="5" t="n"/>
      <c r="I20" s="6">
        <f>IF(G20*H20=0,"",G20*H20)</f>
        <v/>
      </c>
      <c r="J20" s="4" t="n"/>
      <c r="K20" s="5" t="n"/>
      <c r="L20" s="7">
        <f>IF(I20="","",I20-IF(K20="",0,K20))</f>
        <v/>
      </c>
      <c r="M20" s="3" t="n"/>
      <c r="N20" s="4" t="n"/>
      <c r="O20" s="3" t="n"/>
      <c r="P20" s="8" t="n"/>
    </row>
    <row r="21">
      <c r="A21" s="9" t="n"/>
      <c r="B21" s="10" t="n"/>
      <c r="C21" s="11" t="n"/>
      <c r="D21" s="11" t="n"/>
      <c r="E21" s="11" t="n"/>
      <c r="F21" s="11" t="n"/>
      <c r="G21" s="9" t="n"/>
      <c r="H21" s="12" t="n"/>
      <c r="I21" s="13">
        <f>IF(G21*H21=0,"",G21*H21)</f>
        <v/>
      </c>
      <c r="J21" s="11" t="n"/>
      <c r="K21" s="12" t="n"/>
      <c r="L21" s="14">
        <f>IF(I21="","",I21-IF(K21="",0,K21))</f>
        <v/>
      </c>
      <c r="M21" s="10" t="n"/>
      <c r="N21" s="11" t="n"/>
      <c r="O21" s="10" t="n"/>
      <c r="P21" s="15" t="n"/>
    </row>
    <row r="22">
      <c r="A22" s="2" t="n"/>
      <c r="B22" s="3" t="n"/>
      <c r="C22" s="4" t="n"/>
      <c r="D22" s="4" t="n"/>
      <c r="E22" s="4" t="n"/>
      <c r="F22" s="4" t="n"/>
      <c r="G22" s="2" t="n"/>
      <c r="H22" s="5" t="n"/>
      <c r="I22" s="6">
        <f>IF(G22*H22=0,"",G22*H22)</f>
        <v/>
      </c>
      <c r="J22" s="4" t="n"/>
      <c r="K22" s="5" t="n"/>
      <c r="L22" s="7">
        <f>IF(I22="","",I22-IF(K22="",0,K22))</f>
        <v/>
      </c>
      <c r="M22" s="3" t="n"/>
      <c r="N22" s="4" t="n"/>
      <c r="O22" s="3" t="n"/>
      <c r="P22" s="8" t="n"/>
    </row>
    <row r="23">
      <c r="A23" s="9" t="n"/>
      <c r="B23" s="10" t="n"/>
      <c r="C23" s="11" t="n"/>
      <c r="D23" s="11" t="n"/>
      <c r="E23" s="11" t="n"/>
      <c r="F23" s="11" t="n"/>
      <c r="G23" s="9" t="n"/>
      <c r="H23" s="12" t="n"/>
      <c r="I23" s="13">
        <f>IF(G23*H23=0,"",G23*H23)</f>
        <v/>
      </c>
      <c r="J23" s="11" t="n"/>
      <c r="K23" s="12" t="n"/>
      <c r="L23" s="14">
        <f>IF(I23="","",I23-IF(K23="",0,K23))</f>
        <v/>
      </c>
      <c r="M23" s="10" t="n"/>
      <c r="N23" s="11" t="n"/>
      <c r="O23" s="10" t="n"/>
      <c r="P23" s="15" t="n"/>
    </row>
    <row r="24">
      <c r="A24" s="2" t="n"/>
      <c r="B24" s="3" t="n"/>
      <c r="C24" s="4" t="n"/>
      <c r="D24" s="4" t="n"/>
      <c r="E24" s="4" t="n"/>
      <c r="F24" s="4" t="n"/>
      <c r="G24" s="2" t="n"/>
      <c r="H24" s="5" t="n"/>
      <c r="I24" s="6">
        <f>IF(G24*H24=0,"",G24*H24)</f>
        <v/>
      </c>
      <c r="J24" s="4" t="n"/>
      <c r="K24" s="5" t="n"/>
      <c r="L24" s="7">
        <f>IF(I24="","",I24-IF(K24="",0,K24))</f>
        <v/>
      </c>
      <c r="M24" s="3" t="n"/>
      <c r="N24" s="4" t="n"/>
      <c r="O24" s="3" t="n"/>
      <c r="P24" s="8" t="n"/>
    </row>
    <row r="25">
      <c r="A25" s="9" t="n"/>
      <c r="B25" s="10" t="n"/>
      <c r="C25" s="11" t="n"/>
      <c r="D25" s="11" t="n"/>
      <c r="E25" s="11" t="n"/>
      <c r="F25" s="11" t="n"/>
      <c r="G25" s="9" t="n"/>
      <c r="H25" s="12" t="n"/>
      <c r="I25" s="13">
        <f>IF(G25*H25=0,"",G25*H25)</f>
        <v/>
      </c>
      <c r="J25" s="11" t="n"/>
      <c r="K25" s="12" t="n"/>
      <c r="L25" s="14">
        <f>IF(I25="","",I25-IF(K25="",0,K25))</f>
        <v/>
      </c>
      <c r="M25" s="10" t="n"/>
      <c r="N25" s="11" t="n"/>
      <c r="O25" s="10" t="n"/>
      <c r="P25" s="15" t="n"/>
    </row>
    <row r="26">
      <c r="A26" s="2" t="n"/>
      <c r="B26" s="3" t="n"/>
      <c r="C26" s="4" t="n"/>
      <c r="D26" s="4" t="n"/>
      <c r="E26" s="4" t="n"/>
      <c r="F26" s="4" t="n"/>
      <c r="G26" s="2" t="n"/>
      <c r="H26" s="5" t="n"/>
      <c r="I26" s="6">
        <f>IF(G26*H26=0,"",G26*H26)</f>
        <v/>
      </c>
      <c r="J26" s="4" t="n"/>
      <c r="K26" s="5" t="n"/>
      <c r="L26" s="7">
        <f>IF(I26="","",I26-IF(K26="",0,K26))</f>
        <v/>
      </c>
      <c r="M26" s="3" t="n"/>
      <c r="N26" s="4" t="n"/>
      <c r="O26" s="3" t="n"/>
      <c r="P26" s="8" t="n"/>
    </row>
    <row r="27">
      <c r="A27" s="9" t="n"/>
      <c r="B27" s="10" t="n"/>
      <c r="C27" s="11" t="n"/>
      <c r="D27" s="11" t="n"/>
      <c r="E27" s="11" t="n"/>
      <c r="F27" s="11" t="n"/>
      <c r="G27" s="9" t="n"/>
      <c r="H27" s="12" t="n"/>
      <c r="I27" s="13">
        <f>IF(G27*H27=0,"",G27*H27)</f>
        <v/>
      </c>
      <c r="J27" s="11" t="n"/>
      <c r="K27" s="12" t="n"/>
      <c r="L27" s="14">
        <f>IF(I27="","",I27-IF(K27="",0,K27))</f>
        <v/>
      </c>
      <c r="M27" s="10" t="n"/>
      <c r="N27" s="11" t="n"/>
      <c r="O27" s="10" t="n"/>
      <c r="P27" s="15" t="n"/>
    </row>
    <row r="28">
      <c r="A28" s="2" t="n"/>
      <c r="B28" s="3" t="n"/>
      <c r="C28" s="4" t="n"/>
      <c r="D28" s="4" t="n"/>
      <c r="E28" s="4" t="n"/>
      <c r="F28" s="4" t="n"/>
      <c r="G28" s="2" t="n"/>
      <c r="H28" s="5" t="n"/>
      <c r="I28" s="6">
        <f>IF(G28*H28=0,"",G28*H28)</f>
        <v/>
      </c>
      <c r="J28" s="4" t="n"/>
      <c r="K28" s="5" t="n"/>
      <c r="L28" s="7">
        <f>IF(I28="","",I28-IF(K28="",0,K28))</f>
        <v/>
      </c>
      <c r="M28" s="3" t="n"/>
      <c r="N28" s="4" t="n"/>
      <c r="O28" s="3" t="n"/>
      <c r="P28" s="8" t="n"/>
    </row>
    <row r="29">
      <c r="A29" s="9" t="n"/>
      <c r="B29" s="10" t="n"/>
      <c r="C29" s="11" t="n"/>
      <c r="D29" s="11" t="n"/>
      <c r="E29" s="11" t="n"/>
      <c r="F29" s="11" t="n"/>
      <c r="G29" s="9" t="n"/>
      <c r="H29" s="12" t="n"/>
      <c r="I29" s="13">
        <f>IF(G29*H29=0,"",G29*H29)</f>
        <v/>
      </c>
      <c r="J29" s="11" t="n"/>
      <c r="K29" s="12" t="n"/>
      <c r="L29" s="14">
        <f>IF(I29="","",I29-IF(K29="",0,K29))</f>
        <v/>
      </c>
      <c r="M29" s="10" t="n"/>
      <c r="N29" s="11" t="n"/>
      <c r="O29" s="10" t="n"/>
      <c r="P29" s="15" t="n"/>
    </row>
    <row r="30">
      <c r="A30" s="2" t="n"/>
      <c r="B30" s="3" t="n"/>
      <c r="C30" s="4" t="n"/>
      <c r="D30" s="4" t="n"/>
      <c r="E30" s="4" t="n"/>
      <c r="F30" s="4" t="n"/>
      <c r="G30" s="2" t="n"/>
      <c r="H30" s="5" t="n"/>
      <c r="I30" s="6">
        <f>IF(G30*H30=0,"",G30*H30)</f>
        <v/>
      </c>
      <c r="J30" s="4" t="n"/>
      <c r="K30" s="5" t="n"/>
      <c r="L30" s="7">
        <f>IF(I30="","",I30-IF(K30="",0,K30))</f>
        <v/>
      </c>
      <c r="M30" s="3" t="n"/>
      <c r="N30" s="4" t="n"/>
      <c r="O30" s="3" t="n"/>
      <c r="P30" s="8" t="n"/>
    </row>
    <row r="31">
      <c r="A31" s="9" t="n"/>
      <c r="B31" s="10" t="n"/>
      <c r="C31" s="11" t="n"/>
      <c r="D31" s="11" t="n"/>
      <c r="E31" s="11" t="n"/>
      <c r="F31" s="11" t="n"/>
      <c r="G31" s="9" t="n"/>
      <c r="H31" s="12" t="n"/>
      <c r="I31" s="13">
        <f>IF(G31*H31=0,"",G31*H31)</f>
        <v/>
      </c>
      <c r="J31" s="11" t="n"/>
      <c r="K31" s="12" t="n"/>
      <c r="L31" s="14">
        <f>IF(I31="","",I31-IF(K31="",0,K31))</f>
        <v/>
      </c>
      <c r="M31" s="10" t="n"/>
      <c r="N31" s="11" t="n"/>
      <c r="O31" s="10" t="n"/>
      <c r="P31" s="15" t="n"/>
    </row>
    <row r="32">
      <c r="A32" s="2" t="n"/>
      <c r="B32" s="3" t="n"/>
      <c r="C32" s="4" t="n"/>
      <c r="D32" s="4" t="n"/>
      <c r="E32" s="4" t="n"/>
      <c r="F32" s="4" t="n"/>
      <c r="G32" s="2" t="n"/>
      <c r="H32" s="5" t="n"/>
      <c r="I32" s="6">
        <f>IF(G32*H32=0,"",G32*H32)</f>
        <v/>
      </c>
      <c r="J32" s="4" t="n"/>
      <c r="K32" s="5" t="n"/>
      <c r="L32" s="7">
        <f>IF(I32="","",I32-IF(K32="",0,K32))</f>
        <v/>
      </c>
      <c r="M32" s="3" t="n"/>
      <c r="N32" s="4" t="n"/>
      <c r="O32" s="3" t="n"/>
      <c r="P32" s="8" t="n"/>
    </row>
    <row r="33">
      <c r="A33" s="9" t="n"/>
      <c r="B33" s="10" t="n"/>
      <c r="C33" s="11" t="n"/>
      <c r="D33" s="11" t="n"/>
      <c r="E33" s="11" t="n"/>
      <c r="F33" s="11" t="n"/>
      <c r="G33" s="9" t="n"/>
      <c r="H33" s="12" t="n"/>
      <c r="I33" s="13">
        <f>IF(G33*H33=0,"",G33*H33)</f>
        <v/>
      </c>
      <c r="J33" s="11" t="n"/>
      <c r="K33" s="12" t="n"/>
      <c r="L33" s="14">
        <f>IF(I33="","",I33-IF(K33="",0,K33))</f>
        <v/>
      </c>
      <c r="M33" s="10" t="n"/>
      <c r="N33" s="11" t="n"/>
      <c r="O33" s="10" t="n"/>
      <c r="P33" s="15" t="n"/>
    </row>
    <row r="34">
      <c r="A34" s="2" t="n"/>
      <c r="B34" s="3" t="n"/>
      <c r="C34" s="4" t="n"/>
      <c r="D34" s="4" t="n"/>
      <c r="E34" s="4" t="n"/>
      <c r="F34" s="4" t="n"/>
      <c r="G34" s="2" t="n"/>
      <c r="H34" s="5" t="n"/>
      <c r="I34" s="6">
        <f>IF(G34*H34=0,"",G34*H34)</f>
        <v/>
      </c>
      <c r="J34" s="4" t="n"/>
      <c r="K34" s="5" t="n"/>
      <c r="L34" s="7">
        <f>IF(I34="","",I34-IF(K34="",0,K34))</f>
        <v/>
      </c>
      <c r="M34" s="3" t="n"/>
      <c r="N34" s="4" t="n"/>
      <c r="O34" s="3" t="n"/>
      <c r="P34" s="8" t="n"/>
    </row>
    <row r="35">
      <c r="A35" s="9" t="n"/>
      <c r="B35" s="10" t="n"/>
      <c r="C35" s="11" t="n"/>
      <c r="D35" s="11" t="n"/>
      <c r="E35" s="11" t="n"/>
      <c r="F35" s="11" t="n"/>
      <c r="G35" s="9" t="n"/>
      <c r="H35" s="12" t="n"/>
      <c r="I35" s="13">
        <f>IF(G35*H35=0,"",G35*H35)</f>
        <v/>
      </c>
      <c r="J35" s="11" t="n"/>
      <c r="K35" s="12" t="n"/>
      <c r="L35" s="14">
        <f>IF(I35="","",I35-IF(K35="",0,K35))</f>
        <v/>
      </c>
      <c r="M35" s="10" t="n"/>
      <c r="N35" s="11" t="n"/>
      <c r="O35" s="10" t="n"/>
      <c r="P35" s="15" t="n"/>
    </row>
    <row r="36">
      <c r="A36" s="2" t="n"/>
      <c r="B36" s="3" t="n"/>
      <c r="C36" s="4" t="n"/>
      <c r="D36" s="4" t="n"/>
      <c r="E36" s="4" t="n"/>
      <c r="F36" s="4" t="n"/>
      <c r="G36" s="2" t="n"/>
      <c r="H36" s="5" t="n"/>
      <c r="I36" s="6">
        <f>IF(G36*H36=0,"",G36*H36)</f>
        <v/>
      </c>
      <c r="J36" s="4" t="n"/>
      <c r="K36" s="5" t="n"/>
      <c r="L36" s="7">
        <f>IF(I36="","",I36-IF(K36="",0,K36))</f>
        <v/>
      </c>
      <c r="M36" s="3" t="n"/>
      <c r="N36" s="4" t="n"/>
      <c r="O36" s="3" t="n"/>
      <c r="P36" s="8" t="n"/>
    </row>
    <row r="37">
      <c r="A37" s="9" t="n"/>
      <c r="B37" s="10" t="n"/>
      <c r="C37" s="11" t="n"/>
      <c r="D37" s="11" t="n"/>
      <c r="E37" s="11" t="n"/>
      <c r="F37" s="11" t="n"/>
      <c r="G37" s="9" t="n"/>
      <c r="H37" s="12" t="n"/>
      <c r="I37" s="13">
        <f>IF(G37*H37=0,"",G37*H37)</f>
        <v/>
      </c>
      <c r="J37" s="11" t="n"/>
      <c r="K37" s="12" t="n"/>
      <c r="L37" s="14">
        <f>IF(I37="","",I37-IF(K37="",0,K37))</f>
        <v/>
      </c>
      <c r="M37" s="10" t="n"/>
      <c r="N37" s="11" t="n"/>
      <c r="O37" s="10" t="n"/>
      <c r="P37" s="15" t="n"/>
    </row>
    <row r="38">
      <c r="A38" s="2" t="n"/>
      <c r="B38" s="3" t="n"/>
      <c r="C38" s="4" t="n"/>
      <c r="D38" s="4" t="n"/>
      <c r="E38" s="4" t="n"/>
      <c r="F38" s="4" t="n"/>
      <c r="G38" s="2" t="n"/>
      <c r="H38" s="5" t="n"/>
      <c r="I38" s="6">
        <f>IF(G38*H38=0,"",G38*H38)</f>
        <v/>
      </c>
      <c r="J38" s="4" t="n"/>
      <c r="K38" s="5" t="n"/>
      <c r="L38" s="7">
        <f>IF(I38="","",I38-IF(K38="",0,K38))</f>
        <v/>
      </c>
      <c r="M38" s="3" t="n"/>
      <c r="N38" s="4" t="n"/>
      <c r="O38" s="3" t="n"/>
      <c r="P38" s="8" t="n"/>
    </row>
    <row r="39">
      <c r="A39" s="9" t="n"/>
      <c r="B39" s="10" t="n"/>
      <c r="C39" s="11" t="n"/>
      <c r="D39" s="11" t="n"/>
      <c r="E39" s="11" t="n"/>
      <c r="F39" s="11" t="n"/>
      <c r="G39" s="9" t="n"/>
      <c r="H39" s="12" t="n"/>
      <c r="I39" s="13">
        <f>IF(G39*H39=0,"",G39*H39)</f>
        <v/>
      </c>
      <c r="J39" s="11" t="n"/>
      <c r="K39" s="12" t="n"/>
      <c r="L39" s="14">
        <f>IF(I39="","",I39-IF(K39="",0,K39))</f>
        <v/>
      </c>
      <c r="M39" s="10" t="n"/>
      <c r="N39" s="11" t="n"/>
      <c r="O39" s="10" t="n"/>
      <c r="P39" s="15" t="n"/>
    </row>
    <row r="40">
      <c r="A40" s="2" t="n"/>
      <c r="B40" s="3" t="n"/>
      <c r="C40" s="4" t="n"/>
      <c r="D40" s="4" t="n"/>
      <c r="E40" s="4" t="n"/>
      <c r="F40" s="4" t="n"/>
      <c r="G40" s="2" t="n"/>
      <c r="H40" s="5" t="n"/>
      <c r="I40" s="6">
        <f>IF(G40*H40=0,"",G40*H40)</f>
        <v/>
      </c>
      <c r="J40" s="4" t="n"/>
      <c r="K40" s="5" t="n"/>
      <c r="L40" s="7">
        <f>IF(I40="","",I40-IF(K40="",0,K40))</f>
        <v/>
      </c>
      <c r="M40" s="3" t="n"/>
      <c r="N40" s="4" t="n"/>
      <c r="O40" s="3" t="n"/>
      <c r="P40" s="8" t="n"/>
    </row>
    <row r="41">
      <c r="A41" s="9" t="n"/>
      <c r="B41" s="10" t="n"/>
      <c r="C41" s="11" t="n"/>
      <c r="D41" s="11" t="n"/>
      <c r="E41" s="11" t="n"/>
      <c r="F41" s="11" t="n"/>
      <c r="G41" s="9" t="n"/>
      <c r="H41" s="12" t="n"/>
      <c r="I41" s="13">
        <f>IF(G41*H41=0,"",G41*H41)</f>
        <v/>
      </c>
      <c r="J41" s="11" t="n"/>
      <c r="K41" s="12" t="n"/>
      <c r="L41" s="14">
        <f>IF(I41="","",I41-IF(K41="",0,K41))</f>
        <v/>
      </c>
      <c r="M41" s="10" t="n"/>
      <c r="N41" s="11" t="n"/>
      <c r="O41" s="10" t="n"/>
      <c r="P41" s="15" t="n"/>
    </row>
    <row r="42">
      <c r="A42" s="2" t="n"/>
      <c r="B42" s="3" t="n"/>
      <c r="C42" s="4" t="n"/>
      <c r="D42" s="4" t="n"/>
      <c r="E42" s="4" t="n"/>
      <c r="F42" s="4" t="n"/>
      <c r="G42" s="2" t="n"/>
      <c r="H42" s="5" t="n"/>
      <c r="I42" s="6">
        <f>IF(G42*H42=0,"",G42*H42)</f>
        <v/>
      </c>
      <c r="J42" s="4" t="n"/>
      <c r="K42" s="5" t="n"/>
      <c r="L42" s="7">
        <f>IF(I42="","",I42-IF(K42="",0,K42))</f>
        <v/>
      </c>
      <c r="M42" s="3" t="n"/>
      <c r="N42" s="4" t="n"/>
      <c r="O42" s="3" t="n"/>
      <c r="P42" s="8" t="n"/>
    </row>
    <row r="43">
      <c r="A43" s="9" t="n"/>
      <c r="B43" s="10" t="n"/>
      <c r="C43" s="11" t="n"/>
      <c r="D43" s="11" t="n"/>
      <c r="E43" s="11" t="n"/>
      <c r="F43" s="11" t="n"/>
      <c r="G43" s="9" t="n"/>
      <c r="H43" s="12" t="n"/>
      <c r="I43" s="13">
        <f>IF(G43*H43=0,"",G43*H43)</f>
        <v/>
      </c>
      <c r="J43" s="11" t="n"/>
      <c r="K43" s="12" t="n"/>
      <c r="L43" s="14">
        <f>IF(I43="","",I43-IF(K43="",0,K43))</f>
        <v/>
      </c>
      <c r="M43" s="10" t="n"/>
      <c r="N43" s="11" t="n"/>
      <c r="O43" s="10" t="n"/>
      <c r="P43" s="15" t="n"/>
    </row>
    <row r="44">
      <c r="A44" s="2" t="n"/>
      <c r="B44" s="3" t="n"/>
      <c r="C44" s="4" t="n"/>
      <c r="D44" s="4" t="n"/>
      <c r="E44" s="4" t="n"/>
      <c r="F44" s="4" t="n"/>
      <c r="G44" s="2" t="n"/>
      <c r="H44" s="5" t="n"/>
      <c r="I44" s="6">
        <f>IF(G44*H44=0,"",G44*H44)</f>
        <v/>
      </c>
      <c r="J44" s="4" t="n"/>
      <c r="K44" s="5" t="n"/>
      <c r="L44" s="7">
        <f>IF(I44="","",I44-IF(K44="",0,K44))</f>
        <v/>
      </c>
      <c r="M44" s="3" t="n"/>
      <c r="N44" s="4" t="n"/>
      <c r="O44" s="3" t="n"/>
      <c r="P44" s="8" t="n"/>
    </row>
    <row r="45">
      <c r="A45" s="9" t="n"/>
      <c r="B45" s="10" t="n"/>
      <c r="C45" s="11" t="n"/>
      <c r="D45" s="11" t="n"/>
      <c r="E45" s="11" t="n"/>
      <c r="F45" s="11" t="n"/>
      <c r="G45" s="9" t="n"/>
      <c r="H45" s="12" t="n"/>
      <c r="I45" s="13">
        <f>IF(G45*H45=0,"",G45*H45)</f>
        <v/>
      </c>
      <c r="J45" s="11" t="n"/>
      <c r="K45" s="12" t="n"/>
      <c r="L45" s="14">
        <f>IF(I45="","",I45-IF(K45="",0,K45))</f>
        <v/>
      </c>
      <c r="M45" s="10" t="n"/>
      <c r="N45" s="11" t="n"/>
      <c r="O45" s="10" t="n"/>
      <c r="P45" s="15" t="n"/>
    </row>
    <row r="46">
      <c r="A46" s="2" t="n"/>
      <c r="B46" s="3" t="n"/>
      <c r="C46" s="4" t="n"/>
      <c r="D46" s="4" t="n"/>
      <c r="E46" s="4" t="n"/>
      <c r="F46" s="4" t="n"/>
      <c r="G46" s="2" t="n"/>
      <c r="H46" s="5" t="n"/>
      <c r="I46" s="6">
        <f>IF(G46*H46=0,"",G46*H46)</f>
        <v/>
      </c>
      <c r="J46" s="4" t="n"/>
      <c r="K46" s="5" t="n"/>
      <c r="L46" s="7">
        <f>IF(I46="","",I46-IF(K46="",0,K46))</f>
        <v/>
      </c>
      <c r="M46" s="3" t="n"/>
      <c r="N46" s="4" t="n"/>
      <c r="O46" s="3" t="n"/>
      <c r="P46" s="8" t="n"/>
    </row>
    <row r="47">
      <c r="A47" s="9" t="n"/>
      <c r="B47" s="10" t="n"/>
      <c r="C47" s="11" t="n"/>
      <c r="D47" s="11" t="n"/>
      <c r="E47" s="11" t="n"/>
      <c r="F47" s="11" t="n"/>
      <c r="G47" s="9" t="n"/>
      <c r="H47" s="12" t="n"/>
      <c r="I47" s="13">
        <f>IF(G47*H47=0,"",G47*H47)</f>
        <v/>
      </c>
      <c r="J47" s="11" t="n"/>
      <c r="K47" s="12" t="n"/>
      <c r="L47" s="14">
        <f>IF(I47="","",I47-IF(K47="",0,K47))</f>
        <v/>
      </c>
      <c r="M47" s="10" t="n"/>
      <c r="N47" s="11" t="n"/>
      <c r="O47" s="10" t="n"/>
      <c r="P47" s="15" t="n"/>
    </row>
    <row r="48">
      <c r="A48" s="2" t="n"/>
      <c r="B48" s="3" t="n"/>
      <c r="C48" s="4" t="n"/>
      <c r="D48" s="4" t="n"/>
      <c r="E48" s="4" t="n"/>
      <c r="F48" s="4" t="n"/>
      <c r="G48" s="2" t="n"/>
      <c r="H48" s="5" t="n"/>
      <c r="I48" s="6">
        <f>IF(G48*H48=0,"",G48*H48)</f>
        <v/>
      </c>
      <c r="J48" s="4" t="n"/>
      <c r="K48" s="5" t="n"/>
      <c r="L48" s="7">
        <f>IF(I48="","",I48-IF(K48="",0,K48))</f>
        <v/>
      </c>
      <c r="M48" s="3" t="n"/>
      <c r="N48" s="4" t="n"/>
      <c r="O48" s="3" t="n"/>
      <c r="P48" s="8" t="n"/>
    </row>
    <row r="49">
      <c r="A49" s="9" t="n"/>
      <c r="B49" s="10" t="n"/>
      <c r="C49" s="11" t="n"/>
      <c r="D49" s="11" t="n"/>
      <c r="E49" s="11" t="n"/>
      <c r="F49" s="11" t="n"/>
      <c r="G49" s="9" t="n"/>
      <c r="H49" s="12" t="n"/>
      <c r="I49" s="13">
        <f>IF(G49*H49=0,"",G49*H49)</f>
        <v/>
      </c>
      <c r="J49" s="11" t="n"/>
      <c r="K49" s="12" t="n"/>
      <c r="L49" s="14">
        <f>IF(I49="","",I49-IF(K49="",0,K49))</f>
        <v/>
      </c>
      <c r="M49" s="10" t="n"/>
      <c r="N49" s="11" t="n"/>
      <c r="O49" s="10" t="n"/>
      <c r="P49" s="15" t="n"/>
    </row>
    <row r="50">
      <c r="A50" s="2" t="n"/>
      <c r="B50" s="3" t="n"/>
      <c r="C50" s="4" t="n"/>
      <c r="D50" s="4" t="n"/>
      <c r="E50" s="4" t="n"/>
      <c r="F50" s="4" t="n"/>
      <c r="G50" s="2" t="n"/>
      <c r="H50" s="5" t="n"/>
      <c r="I50" s="6">
        <f>IF(G50*H50=0,"",G50*H50)</f>
        <v/>
      </c>
      <c r="J50" s="4" t="n"/>
      <c r="K50" s="5" t="n"/>
      <c r="L50" s="7">
        <f>IF(I50="","",I50-IF(K50="",0,K50))</f>
        <v/>
      </c>
      <c r="M50" s="3" t="n"/>
      <c r="N50" s="4" t="n"/>
      <c r="O50" s="3" t="n"/>
      <c r="P50" s="8" t="n"/>
    </row>
    <row r="51">
      <c r="A51" s="9" t="n"/>
      <c r="B51" s="10" t="n"/>
      <c r="C51" s="11" t="n"/>
      <c r="D51" s="11" t="n"/>
      <c r="E51" s="11" t="n"/>
      <c r="F51" s="11" t="n"/>
      <c r="G51" s="9" t="n"/>
      <c r="H51" s="12" t="n"/>
      <c r="I51" s="13">
        <f>IF(G51*H51=0,"",G51*H51)</f>
        <v/>
      </c>
      <c r="J51" s="11" t="n"/>
      <c r="K51" s="12" t="n"/>
      <c r="L51" s="14">
        <f>IF(I51="","",I51-IF(K51="",0,K51))</f>
        <v/>
      </c>
      <c r="M51" s="10" t="n"/>
      <c r="N51" s="11" t="n"/>
      <c r="O51" s="10" t="n"/>
      <c r="P51" s="15" t="n"/>
    </row>
    <row r="52">
      <c r="A52" s="2" t="n"/>
      <c r="B52" s="3" t="n"/>
      <c r="C52" s="4" t="n"/>
      <c r="D52" s="4" t="n"/>
      <c r="E52" s="4" t="n"/>
      <c r="F52" s="4" t="n"/>
      <c r="G52" s="2" t="n"/>
      <c r="H52" s="5" t="n"/>
      <c r="I52" s="6">
        <f>IF(G52*H52=0,"",G52*H52)</f>
        <v/>
      </c>
      <c r="J52" s="4" t="n"/>
      <c r="K52" s="5" t="n"/>
      <c r="L52" s="7">
        <f>IF(I52="","",I52-IF(K52="",0,K52))</f>
        <v/>
      </c>
      <c r="M52" s="3" t="n"/>
      <c r="N52" s="4" t="n"/>
      <c r="O52" s="3" t="n"/>
      <c r="P52" s="8" t="n"/>
    </row>
    <row r="53">
      <c r="A53" s="9" t="n"/>
      <c r="B53" s="10" t="n"/>
      <c r="C53" s="11" t="n"/>
      <c r="D53" s="11" t="n"/>
      <c r="E53" s="11" t="n"/>
      <c r="F53" s="11" t="n"/>
      <c r="G53" s="9" t="n"/>
      <c r="H53" s="12" t="n"/>
      <c r="I53" s="13">
        <f>IF(G53*H53=0,"",G53*H53)</f>
        <v/>
      </c>
      <c r="J53" s="11" t="n"/>
      <c r="K53" s="12" t="n"/>
      <c r="L53" s="14">
        <f>IF(I53="","",I53-IF(K53="",0,K53))</f>
        <v/>
      </c>
      <c r="M53" s="10" t="n"/>
      <c r="N53" s="11" t="n"/>
      <c r="O53" s="10" t="n"/>
      <c r="P53" s="15" t="n"/>
    </row>
    <row r="54">
      <c r="A54" s="2" t="n"/>
      <c r="B54" s="3" t="n"/>
      <c r="C54" s="4" t="n"/>
      <c r="D54" s="4" t="n"/>
      <c r="E54" s="4" t="n"/>
      <c r="F54" s="4" t="n"/>
      <c r="G54" s="2" t="n"/>
      <c r="H54" s="5" t="n"/>
      <c r="I54" s="6">
        <f>IF(G54*H54=0,"",G54*H54)</f>
        <v/>
      </c>
      <c r="J54" s="4" t="n"/>
      <c r="K54" s="5" t="n"/>
      <c r="L54" s="7">
        <f>IF(I54="","",I54-IF(K54="",0,K54))</f>
        <v/>
      </c>
      <c r="M54" s="3" t="n"/>
      <c r="N54" s="4" t="n"/>
      <c r="O54" s="3" t="n"/>
      <c r="P54" s="8" t="n"/>
    </row>
    <row r="55">
      <c r="A55" s="9" t="n"/>
      <c r="B55" s="10" t="n"/>
      <c r="C55" s="11" t="n"/>
      <c r="D55" s="11" t="n"/>
      <c r="E55" s="11" t="n"/>
      <c r="F55" s="11" t="n"/>
      <c r="G55" s="9" t="n"/>
      <c r="H55" s="12" t="n"/>
      <c r="I55" s="13">
        <f>IF(G55*H55=0,"",G55*H55)</f>
        <v/>
      </c>
      <c r="J55" s="11" t="n"/>
      <c r="K55" s="12" t="n"/>
      <c r="L55" s="14">
        <f>IF(I55="","",I55-IF(K55="",0,K55))</f>
        <v/>
      </c>
      <c r="M55" s="10" t="n"/>
      <c r="N55" s="11" t="n"/>
      <c r="O55" s="10" t="n"/>
      <c r="P55" s="15" t="n"/>
    </row>
    <row r="56">
      <c r="A56" s="2" t="n"/>
      <c r="B56" s="3" t="n"/>
      <c r="C56" s="4" t="n"/>
      <c r="D56" s="4" t="n"/>
      <c r="E56" s="4" t="n"/>
      <c r="F56" s="4" t="n"/>
      <c r="G56" s="2" t="n"/>
      <c r="H56" s="5" t="n"/>
      <c r="I56" s="6">
        <f>IF(G56*H56=0,"",G56*H56)</f>
        <v/>
      </c>
      <c r="J56" s="4" t="n"/>
      <c r="K56" s="5" t="n"/>
      <c r="L56" s="7">
        <f>IF(I56="","",I56-IF(K56="",0,K56))</f>
        <v/>
      </c>
      <c r="M56" s="3" t="n"/>
      <c r="N56" s="4" t="n"/>
      <c r="O56" s="3" t="n"/>
      <c r="P56" s="8" t="n"/>
    </row>
    <row r="57">
      <c r="A57" s="9" t="n"/>
      <c r="B57" s="10" t="n"/>
      <c r="C57" s="11" t="n"/>
      <c r="D57" s="11" t="n"/>
      <c r="E57" s="11" t="n"/>
      <c r="F57" s="11" t="n"/>
      <c r="G57" s="9" t="n"/>
      <c r="H57" s="12" t="n"/>
      <c r="I57" s="13">
        <f>IF(G57*H57=0,"",G57*H57)</f>
        <v/>
      </c>
      <c r="J57" s="11" t="n"/>
      <c r="K57" s="12" t="n"/>
      <c r="L57" s="14">
        <f>IF(I57="","",I57-IF(K57="",0,K57))</f>
        <v/>
      </c>
      <c r="M57" s="10" t="n"/>
      <c r="N57" s="11" t="n"/>
      <c r="O57" s="10" t="n"/>
      <c r="P57" s="15" t="n"/>
    </row>
    <row r="58">
      <c r="A58" s="2" t="n"/>
      <c r="B58" s="3" t="n"/>
      <c r="C58" s="4" t="n"/>
      <c r="D58" s="4" t="n"/>
      <c r="E58" s="4" t="n"/>
      <c r="F58" s="4" t="n"/>
      <c r="G58" s="2" t="n"/>
      <c r="H58" s="5" t="n"/>
      <c r="I58" s="6">
        <f>IF(G58*H58=0,"",G58*H58)</f>
        <v/>
      </c>
      <c r="J58" s="4" t="n"/>
      <c r="K58" s="5" t="n"/>
      <c r="L58" s="7">
        <f>IF(I58="","",I58-IF(K58="",0,K58))</f>
        <v/>
      </c>
      <c r="M58" s="3" t="n"/>
      <c r="N58" s="4" t="n"/>
      <c r="O58" s="3" t="n"/>
      <c r="P58" s="8" t="n"/>
    </row>
    <row r="59">
      <c r="A59" s="9" t="n"/>
      <c r="B59" s="10" t="n"/>
      <c r="C59" s="11" t="n"/>
      <c r="D59" s="11" t="n"/>
      <c r="E59" s="11" t="n"/>
      <c r="F59" s="11" t="n"/>
      <c r="G59" s="9" t="n"/>
      <c r="H59" s="12" t="n"/>
      <c r="I59" s="13">
        <f>IF(G59*H59=0,"",G59*H59)</f>
        <v/>
      </c>
      <c r="J59" s="11" t="n"/>
      <c r="K59" s="12" t="n"/>
      <c r="L59" s="14">
        <f>IF(I59="","",I59-IF(K59="",0,K59))</f>
        <v/>
      </c>
      <c r="M59" s="10" t="n"/>
      <c r="N59" s="11" t="n"/>
      <c r="O59" s="10" t="n"/>
      <c r="P59" s="15" t="n"/>
    </row>
    <row r="60">
      <c r="A60" s="2" t="n"/>
      <c r="B60" s="3" t="n"/>
      <c r="C60" s="4" t="n"/>
      <c r="D60" s="4" t="n"/>
      <c r="E60" s="4" t="n"/>
      <c r="F60" s="4" t="n"/>
      <c r="G60" s="2" t="n"/>
      <c r="H60" s="5" t="n"/>
      <c r="I60" s="6">
        <f>IF(G60*H60=0,"",G60*H60)</f>
        <v/>
      </c>
      <c r="J60" s="4" t="n"/>
      <c r="K60" s="5" t="n"/>
      <c r="L60" s="7">
        <f>IF(I60="","",I60-IF(K60="",0,K60))</f>
        <v/>
      </c>
      <c r="M60" s="3" t="n"/>
      <c r="N60" s="4" t="n"/>
      <c r="O60" s="3" t="n"/>
      <c r="P60" s="8" t="n"/>
    </row>
    <row r="61">
      <c r="A61" s="9" t="n"/>
      <c r="B61" s="10" t="n"/>
      <c r="C61" s="11" t="n"/>
      <c r="D61" s="11" t="n"/>
      <c r="E61" s="11" t="n"/>
      <c r="F61" s="11" t="n"/>
      <c r="G61" s="9" t="n"/>
      <c r="H61" s="12" t="n"/>
      <c r="I61" s="13">
        <f>IF(G61*H61=0,"",G61*H61)</f>
        <v/>
      </c>
      <c r="J61" s="11" t="n"/>
      <c r="K61" s="12" t="n"/>
      <c r="L61" s="14">
        <f>IF(I61="","",I61-IF(K61="",0,K61))</f>
        <v/>
      </c>
      <c r="M61" s="10" t="n"/>
      <c r="N61" s="11" t="n"/>
      <c r="O61" s="10" t="n"/>
      <c r="P61" s="15" t="n"/>
    </row>
    <row r="62">
      <c r="A62" s="2" t="n"/>
      <c r="B62" s="3" t="n"/>
      <c r="C62" s="4" t="n"/>
      <c r="D62" s="4" t="n"/>
      <c r="E62" s="4" t="n"/>
      <c r="F62" s="4" t="n"/>
      <c r="G62" s="2" t="n"/>
      <c r="H62" s="5" t="n"/>
      <c r="I62" s="6">
        <f>IF(G62*H62=0,"",G62*H62)</f>
        <v/>
      </c>
      <c r="J62" s="4" t="n"/>
      <c r="K62" s="5" t="n"/>
      <c r="L62" s="7">
        <f>IF(I62="","",I62-IF(K62="",0,K62))</f>
        <v/>
      </c>
      <c r="M62" s="3" t="n"/>
      <c r="N62" s="4" t="n"/>
      <c r="O62" s="3" t="n"/>
      <c r="P62" s="8" t="n"/>
    </row>
    <row r="63">
      <c r="A63" s="9" t="n"/>
      <c r="B63" s="10" t="n"/>
      <c r="C63" s="11" t="n"/>
      <c r="D63" s="11" t="n"/>
      <c r="E63" s="11" t="n"/>
      <c r="F63" s="11" t="n"/>
      <c r="G63" s="9" t="n"/>
      <c r="H63" s="12" t="n"/>
      <c r="I63" s="13">
        <f>IF(G63*H63=0,"",G63*H63)</f>
        <v/>
      </c>
      <c r="J63" s="11" t="n"/>
      <c r="K63" s="12" t="n"/>
      <c r="L63" s="14">
        <f>IF(I63="","",I63-IF(K63="",0,K63))</f>
        <v/>
      </c>
      <c r="M63" s="10" t="n"/>
      <c r="N63" s="11" t="n"/>
      <c r="O63" s="10" t="n"/>
      <c r="P63" s="15" t="n"/>
    </row>
    <row r="64">
      <c r="A64" s="2" t="n"/>
      <c r="B64" s="3" t="n"/>
      <c r="C64" s="4" t="n"/>
      <c r="D64" s="4" t="n"/>
      <c r="E64" s="4" t="n"/>
      <c r="F64" s="4" t="n"/>
      <c r="G64" s="2" t="n"/>
      <c r="H64" s="5" t="n"/>
      <c r="I64" s="6">
        <f>IF(G64*H64=0,"",G64*H64)</f>
        <v/>
      </c>
      <c r="J64" s="4" t="n"/>
      <c r="K64" s="5" t="n"/>
      <c r="L64" s="7">
        <f>IF(I64="","",I64-IF(K64="",0,K64))</f>
        <v/>
      </c>
      <c r="M64" s="3" t="n"/>
      <c r="N64" s="4" t="n"/>
      <c r="O64" s="3" t="n"/>
      <c r="P64" s="8" t="n"/>
    </row>
    <row r="65">
      <c r="A65" s="9" t="n"/>
      <c r="B65" s="10" t="n"/>
      <c r="C65" s="11" t="n"/>
      <c r="D65" s="11" t="n"/>
      <c r="E65" s="11" t="n"/>
      <c r="F65" s="11" t="n"/>
      <c r="G65" s="9" t="n"/>
      <c r="H65" s="12" t="n"/>
      <c r="I65" s="13">
        <f>IF(G65*H65=0,"",G65*H65)</f>
        <v/>
      </c>
      <c r="J65" s="11" t="n"/>
      <c r="K65" s="12" t="n"/>
      <c r="L65" s="14">
        <f>IF(I65="","",I65-IF(K65="",0,K65))</f>
        <v/>
      </c>
      <c r="M65" s="10" t="n"/>
      <c r="N65" s="11" t="n"/>
      <c r="O65" s="10" t="n"/>
      <c r="P65" s="15" t="n"/>
    </row>
    <row r="66">
      <c r="A66" s="2" t="n"/>
      <c r="B66" s="3" t="n"/>
      <c r="C66" s="4" t="n"/>
      <c r="D66" s="4" t="n"/>
      <c r="E66" s="4" t="n"/>
      <c r="F66" s="4" t="n"/>
      <c r="G66" s="2" t="n"/>
      <c r="H66" s="5" t="n"/>
      <c r="I66" s="6">
        <f>IF(G66*H66=0,"",G66*H66)</f>
        <v/>
      </c>
      <c r="J66" s="4" t="n"/>
      <c r="K66" s="5" t="n"/>
      <c r="L66" s="7">
        <f>IF(I66="","",I66-IF(K66="",0,K66))</f>
        <v/>
      </c>
      <c r="M66" s="3" t="n"/>
      <c r="N66" s="4" t="n"/>
      <c r="O66" s="3" t="n"/>
      <c r="P66" s="8" t="n"/>
    </row>
    <row r="67">
      <c r="A67" s="9" t="n"/>
      <c r="B67" s="10" t="n"/>
      <c r="C67" s="11" t="n"/>
      <c r="D67" s="11" t="n"/>
      <c r="E67" s="11" t="n"/>
      <c r="F67" s="11" t="n"/>
      <c r="G67" s="9" t="n"/>
      <c r="H67" s="12" t="n"/>
      <c r="I67" s="13">
        <f>IF(G67*H67=0,"",G67*H67)</f>
        <v/>
      </c>
      <c r="J67" s="11" t="n"/>
      <c r="K67" s="12" t="n"/>
      <c r="L67" s="14">
        <f>IF(I67="","",I67-IF(K67="",0,K67))</f>
        <v/>
      </c>
      <c r="M67" s="10" t="n"/>
      <c r="N67" s="11" t="n"/>
      <c r="O67" s="10" t="n"/>
      <c r="P67" s="15" t="n"/>
    </row>
    <row r="68">
      <c r="A68" s="2" t="n"/>
      <c r="B68" s="3" t="n"/>
      <c r="C68" s="4" t="n"/>
      <c r="D68" s="4" t="n"/>
      <c r="E68" s="4" t="n"/>
      <c r="F68" s="4" t="n"/>
      <c r="G68" s="2" t="n"/>
      <c r="H68" s="5" t="n"/>
      <c r="I68" s="6">
        <f>IF(G68*H68=0,"",G68*H68)</f>
        <v/>
      </c>
      <c r="J68" s="4" t="n"/>
      <c r="K68" s="5" t="n"/>
      <c r="L68" s="7">
        <f>IF(I68="","",I68-IF(K68="",0,K68))</f>
        <v/>
      </c>
      <c r="M68" s="3" t="n"/>
      <c r="N68" s="4" t="n"/>
      <c r="O68" s="3" t="n"/>
      <c r="P68" s="8" t="n"/>
    </row>
    <row r="69">
      <c r="A69" s="9" t="n"/>
      <c r="B69" s="10" t="n"/>
      <c r="C69" s="11" t="n"/>
      <c r="D69" s="11" t="n"/>
      <c r="E69" s="11" t="n"/>
      <c r="F69" s="11" t="n"/>
      <c r="G69" s="9" t="n"/>
      <c r="H69" s="12" t="n"/>
      <c r="I69" s="13">
        <f>IF(G69*H69=0,"",G69*H69)</f>
        <v/>
      </c>
      <c r="J69" s="11" t="n"/>
      <c r="K69" s="12" t="n"/>
      <c r="L69" s="14">
        <f>IF(I69="","",I69-IF(K69="",0,K69))</f>
        <v/>
      </c>
      <c r="M69" s="10" t="n"/>
      <c r="N69" s="11" t="n"/>
      <c r="O69" s="10" t="n"/>
      <c r="P69" s="15" t="n"/>
    </row>
    <row r="70">
      <c r="A70" s="2" t="n"/>
      <c r="B70" s="3" t="n"/>
      <c r="C70" s="4" t="n"/>
      <c r="D70" s="4" t="n"/>
      <c r="E70" s="4" t="n"/>
      <c r="F70" s="4" t="n"/>
      <c r="G70" s="2" t="n"/>
      <c r="H70" s="5" t="n"/>
      <c r="I70" s="6">
        <f>IF(G70*H70=0,"",G70*H70)</f>
        <v/>
      </c>
      <c r="J70" s="4" t="n"/>
      <c r="K70" s="5" t="n"/>
      <c r="L70" s="7">
        <f>IF(I70="","",I70-IF(K70="",0,K70))</f>
        <v/>
      </c>
      <c r="M70" s="3" t="n"/>
      <c r="N70" s="4" t="n"/>
      <c r="O70" s="3" t="n"/>
      <c r="P70" s="8" t="n"/>
    </row>
    <row r="71">
      <c r="A71" s="9" t="n"/>
      <c r="B71" s="10" t="n"/>
      <c r="C71" s="11" t="n"/>
      <c r="D71" s="11" t="n"/>
      <c r="E71" s="11" t="n"/>
      <c r="F71" s="11" t="n"/>
      <c r="G71" s="9" t="n"/>
      <c r="H71" s="12" t="n"/>
      <c r="I71" s="13">
        <f>IF(G71*H71=0,"",G71*H71)</f>
        <v/>
      </c>
      <c r="J71" s="11" t="n"/>
      <c r="K71" s="12" t="n"/>
      <c r="L71" s="14">
        <f>IF(I71="","",I71-IF(K71="",0,K71))</f>
        <v/>
      </c>
      <c r="M71" s="10" t="n"/>
      <c r="N71" s="11" t="n"/>
      <c r="O71" s="10" t="n"/>
      <c r="P71" s="15" t="n"/>
    </row>
    <row r="72">
      <c r="A72" s="2" t="n"/>
      <c r="B72" s="3" t="n"/>
      <c r="C72" s="4" t="n"/>
      <c r="D72" s="4" t="n"/>
      <c r="E72" s="4" t="n"/>
      <c r="F72" s="4" t="n"/>
      <c r="G72" s="2" t="n"/>
      <c r="H72" s="5" t="n"/>
      <c r="I72" s="6">
        <f>IF(G72*H72=0,"",G72*H72)</f>
        <v/>
      </c>
      <c r="J72" s="4" t="n"/>
      <c r="K72" s="5" t="n"/>
      <c r="L72" s="7">
        <f>IF(I72="","",I72-IF(K72="",0,K72))</f>
        <v/>
      </c>
      <c r="M72" s="3" t="n"/>
      <c r="N72" s="4" t="n"/>
      <c r="O72" s="3" t="n"/>
      <c r="P72" s="8" t="n"/>
    </row>
    <row r="73">
      <c r="A73" s="9" t="n"/>
      <c r="B73" s="10" t="n"/>
      <c r="C73" s="11" t="n"/>
      <c r="D73" s="11" t="n"/>
      <c r="E73" s="11" t="n"/>
      <c r="F73" s="11" t="n"/>
      <c r="G73" s="9" t="n"/>
      <c r="H73" s="12" t="n"/>
      <c r="I73" s="13">
        <f>IF(G73*H73=0,"",G73*H73)</f>
        <v/>
      </c>
      <c r="J73" s="11" t="n"/>
      <c r="K73" s="12" t="n"/>
      <c r="L73" s="14">
        <f>IF(I73="","",I73-IF(K73="",0,K73))</f>
        <v/>
      </c>
      <c r="M73" s="10" t="n"/>
      <c r="N73" s="11" t="n"/>
      <c r="O73" s="10" t="n"/>
      <c r="P73" s="15" t="n"/>
    </row>
    <row r="74">
      <c r="A74" s="2" t="n"/>
      <c r="B74" s="3" t="n"/>
      <c r="C74" s="4" t="n"/>
      <c r="D74" s="4" t="n"/>
      <c r="E74" s="4" t="n"/>
      <c r="F74" s="4" t="n"/>
      <c r="G74" s="2" t="n"/>
      <c r="H74" s="5" t="n"/>
      <c r="I74" s="6">
        <f>IF(G74*H74=0,"",G74*H74)</f>
        <v/>
      </c>
      <c r="J74" s="4" t="n"/>
      <c r="K74" s="5" t="n"/>
      <c r="L74" s="7">
        <f>IF(I74="","",I74-IF(K74="",0,K74))</f>
        <v/>
      </c>
      <c r="M74" s="3" t="n"/>
      <c r="N74" s="4" t="n"/>
      <c r="O74" s="3" t="n"/>
      <c r="P74" s="8" t="n"/>
    </row>
    <row r="75">
      <c r="A75" s="9" t="n"/>
      <c r="B75" s="10" t="n"/>
      <c r="C75" s="11" t="n"/>
      <c r="D75" s="11" t="n"/>
      <c r="E75" s="11" t="n"/>
      <c r="F75" s="11" t="n"/>
      <c r="G75" s="9" t="n"/>
      <c r="H75" s="12" t="n"/>
      <c r="I75" s="13">
        <f>IF(G75*H75=0,"",G75*H75)</f>
        <v/>
      </c>
      <c r="J75" s="11" t="n"/>
      <c r="K75" s="12" t="n"/>
      <c r="L75" s="14">
        <f>IF(I75="","",I75-IF(K75="",0,K75))</f>
        <v/>
      </c>
      <c r="M75" s="10" t="n"/>
      <c r="N75" s="11" t="n"/>
      <c r="O75" s="10" t="n"/>
      <c r="P75" s="15" t="n"/>
    </row>
    <row r="76">
      <c r="A76" s="2" t="n"/>
      <c r="B76" s="3" t="n"/>
      <c r="C76" s="4" t="n"/>
      <c r="D76" s="4" t="n"/>
      <c r="E76" s="4" t="n"/>
      <c r="F76" s="4" t="n"/>
      <c r="G76" s="2" t="n"/>
      <c r="H76" s="5" t="n"/>
      <c r="I76" s="6">
        <f>IF(G76*H76=0,"",G76*H76)</f>
        <v/>
      </c>
      <c r="J76" s="4" t="n"/>
      <c r="K76" s="5" t="n"/>
      <c r="L76" s="7">
        <f>IF(I76="","",I76-IF(K76="",0,K76))</f>
        <v/>
      </c>
      <c r="M76" s="3" t="n"/>
      <c r="N76" s="4" t="n"/>
      <c r="O76" s="3" t="n"/>
      <c r="P76" s="8" t="n"/>
    </row>
    <row r="77">
      <c r="A77" s="9" t="n"/>
      <c r="B77" s="10" t="n"/>
      <c r="C77" s="11" t="n"/>
      <c r="D77" s="11" t="n"/>
      <c r="E77" s="11" t="n"/>
      <c r="F77" s="11" t="n"/>
      <c r="G77" s="9" t="n"/>
      <c r="H77" s="12" t="n"/>
      <c r="I77" s="13">
        <f>IF(G77*H77=0,"",G77*H77)</f>
        <v/>
      </c>
      <c r="J77" s="11" t="n"/>
      <c r="K77" s="12" t="n"/>
      <c r="L77" s="14">
        <f>IF(I77="","",I77-IF(K77="",0,K77))</f>
        <v/>
      </c>
      <c r="M77" s="10" t="n"/>
      <c r="N77" s="11" t="n"/>
      <c r="O77" s="10" t="n"/>
      <c r="P77" s="15" t="n"/>
    </row>
    <row r="78">
      <c r="A78" s="2" t="n"/>
      <c r="B78" s="3" t="n"/>
      <c r="C78" s="4" t="n"/>
      <c r="D78" s="4" t="n"/>
      <c r="E78" s="4" t="n"/>
      <c r="F78" s="4" t="n"/>
      <c r="G78" s="2" t="n"/>
      <c r="H78" s="5" t="n"/>
      <c r="I78" s="6">
        <f>IF(G78*H78=0,"",G78*H78)</f>
        <v/>
      </c>
      <c r="J78" s="4" t="n"/>
      <c r="K78" s="5" t="n"/>
      <c r="L78" s="7">
        <f>IF(I78="","",I78-IF(K78="",0,K78))</f>
        <v/>
      </c>
      <c r="M78" s="3" t="n"/>
      <c r="N78" s="4" t="n"/>
      <c r="O78" s="3" t="n"/>
      <c r="P78" s="8" t="n"/>
    </row>
    <row r="79">
      <c r="A79" s="9" t="n"/>
      <c r="B79" s="10" t="n"/>
      <c r="C79" s="11" t="n"/>
      <c r="D79" s="11" t="n"/>
      <c r="E79" s="11" t="n"/>
      <c r="F79" s="11" t="n"/>
      <c r="G79" s="9" t="n"/>
      <c r="H79" s="12" t="n"/>
      <c r="I79" s="13">
        <f>IF(G79*H79=0,"",G79*H79)</f>
        <v/>
      </c>
      <c r="J79" s="11" t="n"/>
      <c r="K79" s="12" t="n"/>
      <c r="L79" s="14">
        <f>IF(I79="","",I79-IF(K79="",0,K79))</f>
        <v/>
      </c>
      <c r="M79" s="10" t="n"/>
      <c r="N79" s="11" t="n"/>
      <c r="O79" s="10" t="n"/>
      <c r="P79" s="15" t="n"/>
    </row>
    <row r="80">
      <c r="A80" s="2" t="n"/>
      <c r="B80" s="3" t="n"/>
      <c r="C80" s="4" t="n"/>
      <c r="D80" s="4" t="n"/>
      <c r="E80" s="4" t="n"/>
      <c r="F80" s="4" t="n"/>
      <c r="G80" s="2" t="n"/>
      <c r="H80" s="5" t="n"/>
      <c r="I80" s="6">
        <f>IF(G80*H80=0,"",G80*H80)</f>
        <v/>
      </c>
      <c r="J80" s="4" t="n"/>
      <c r="K80" s="5" t="n"/>
      <c r="L80" s="7">
        <f>IF(I80="","",I80-IF(K80="",0,K80))</f>
        <v/>
      </c>
      <c r="M80" s="3" t="n"/>
      <c r="N80" s="4" t="n"/>
      <c r="O80" s="3" t="n"/>
      <c r="P80" s="8" t="n"/>
    </row>
    <row r="81">
      <c r="A81" s="9" t="n"/>
      <c r="B81" s="10" t="n"/>
      <c r="C81" s="11" t="n"/>
      <c r="D81" s="11" t="n"/>
      <c r="E81" s="11" t="n"/>
      <c r="F81" s="11" t="n"/>
      <c r="G81" s="9" t="n"/>
      <c r="H81" s="12" t="n"/>
      <c r="I81" s="13">
        <f>IF(G81*H81=0,"",G81*H81)</f>
        <v/>
      </c>
      <c r="J81" s="11" t="n"/>
      <c r="K81" s="12" t="n"/>
      <c r="L81" s="14">
        <f>IF(I81="","",I81-IF(K81="",0,K81))</f>
        <v/>
      </c>
      <c r="M81" s="10" t="n"/>
      <c r="N81" s="11" t="n"/>
      <c r="O81" s="10" t="n"/>
      <c r="P81" s="15" t="n"/>
    </row>
    <row r="82">
      <c r="A82" s="2" t="n"/>
      <c r="B82" s="3" t="n"/>
      <c r="C82" s="4" t="n"/>
      <c r="D82" s="4" t="n"/>
      <c r="E82" s="4" t="n"/>
      <c r="F82" s="4" t="n"/>
      <c r="G82" s="2" t="n"/>
      <c r="H82" s="5" t="n"/>
      <c r="I82" s="6">
        <f>IF(G82*H82=0,"",G82*H82)</f>
        <v/>
      </c>
      <c r="J82" s="4" t="n"/>
      <c r="K82" s="5" t="n"/>
      <c r="L82" s="7">
        <f>IF(I82="","",I82-IF(K82="",0,K82))</f>
        <v/>
      </c>
      <c r="M82" s="3" t="n"/>
      <c r="N82" s="4" t="n"/>
      <c r="O82" s="3" t="n"/>
      <c r="P82" s="8" t="n"/>
    </row>
    <row r="83">
      <c r="A83" s="9" t="n"/>
      <c r="B83" s="10" t="n"/>
      <c r="C83" s="11" t="n"/>
      <c r="D83" s="11" t="n"/>
      <c r="E83" s="11" t="n"/>
      <c r="F83" s="11" t="n"/>
      <c r="G83" s="9" t="n"/>
      <c r="H83" s="12" t="n"/>
      <c r="I83" s="13">
        <f>IF(G83*H83=0,"",G83*H83)</f>
        <v/>
      </c>
      <c r="J83" s="11" t="n"/>
      <c r="K83" s="12" t="n"/>
      <c r="L83" s="14">
        <f>IF(I83="","",I83-IF(K83="",0,K83))</f>
        <v/>
      </c>
      <c r="M83" s="10" t="n"/>
      <c r="N83" s="11" t="n"/>
      <c r="O83" s="10" t="n"/>
      <c r="P83" s="15" t="n"/>
    </row>
    <row r="84">
      <c r="A84" s="2" t="n"/>
      <c r="B84" s="3" t="n"/>
      <c r="C84" s="4" t="n"/>
      <c r="D84" s="4" t="n"/>
      <c r="E84" s="4" t="n"/>
      <c r="F84" s="4" t="n"/>
      <c r="G84" s="2" t="n"/>
      <c r="H84" s="5" t="n"/>
      <c r="I84" s="6">
        <f>IF(G84*H84=0,"",G84*H84)</f>
        <v/>
      </c>
      <c r="J84" s="4" t="n"/>
      <c r="K84" s="5" t="n"/>
      <c r="L84" s="7">
        <f>IF(I84="","",I84-IF(K84="",0,K84))</f>
        <v/>
      </c>
      <c r="M84" s="3" t="n"/>
      <c r="N84" s="4" t="n"/>
      <c r="O84" s="3" t="n"/>
      <c r="P84" s="8" t="n"/>
    </row>
    <row r="85">
      <c r="A85" s="9" t="n"/>
      <c r="B85" s="10" t="n"/>
      <c r="C85" s="11" t="n"/>
      <c r="D85" s="11" t="n"/>
      <c r="E85" s="11" t="n"/>
      <c r="F85" s="11" t="n"/>
      <c r="G85" s="9" t="n"/>
      <c r="H85" s="12" t="n"/>
      <c r="I85" s="13">
        <f>IF(G85*H85=0,"",G85*H85)</f>
        <v/>
      </c>
      <c r="J85" s="11" t="n"/>
      <c r="K85" s="12" t="n"/>
      <c r="L85" s="14">
        <f>IF(I85="","",I85-IF(K85="",0,K85))</f>
        <v/>
      </c>
      <c r="M85" s="10" t="n"/>
      <c r="N85" s="11" t="n"/>
      <c r="O85" s="10" t="n"/>
      <c r="P85" s="15" t="n"/>
    </row>
    <row r="86">
      <c r="A86" s="2" t="n"/>
      <c r="B86" s="3" t="n"/>
      <c r="C86" s="4" t="n"/>
      <c r="D86" s="4" t="n"/>
      <c r="E86" s="4" t="n"/>
      <c r="F86" s="4" t="n"/>
      <c r="G86" s="2" t="n"/>
      <c r="H86" s="5" t="n"/>
      <c r="I86" s="6">
        <f>IF(G86*H86=0,"",G86*H86)</f>
        <v/>
      </c>
      <c r="J86" s="4" t="n"/>
      <c r="K86" s="5" t="n"/>
      <c r="L86" s="7">
        <f>IF(I86="","",I86-IF(K86="",0,K86))</f>
        <v/>
      </c>
      <c r="M86" s="3" t="n"/>
      <c r="N86" s="4" t="n"/>
      <c r="O86" s="3" t="n"/>
      <c r="P86" s="8" t="n"/>
    </row>
    <row r="87">
      <c r="A87" s="9" t="n"/>
      <c r="B87" s="10" t="n"/>
      <c r="C87" s="11" t="n"/>
      <c r="D87" s="11" t="n"/>
      <c r="E87" s="11" t="n"/>
      <c r="F87" s="11" t="n"/>
      <c r="G87" s="9" t="n"/>
      <c r="H87" s="12" t="n"/>
      <c r="I87" s="13">
        <f>IF(G87*H87=0,"",G87*H87)</f>
        <v/>
      </c>
      <c r="J87" s="11" t="n"/>
      <c r="K87" s="12" t="n"/>
      <c r="L87" s="14">
        <f>IF(I87="","",I87-IF(K87="",0,K87))</f>
        <v/>
      </c>
      <c r="M87" s="10" t="n"/>
      <c r="N87" s="11" t="n"/>
      <c r="O87" s="10" t="n"/>
      <c r="P87" s="15" t="n"/>
    </row>
    <row r="88">
      <c r="A88" s="2" t="n"/>
      <c r="B88" s="3" t="n"/>
      <c r="C88" s="4" t="n"/>
      <c r="D88" s="4" t="n"/>
      <c r="E88" s="4" t="n"/>
      <c r="F88" s="4" t="n"/>
      <c r="G88" s="2" t="n"/>
      <c r="H88" s="5" t="n"/>
      <c r="I88" s="6">
        <f>IF(G88*H88=0,"",G88*H88)</f>
        <v/>
      </c>
      <c r="J88" s="4" t="n"/>
      <c r="K88" s="5" t="n"/>
      <c r="L88" s="7">
        <f>IF(I88="","",I88-IF(K88="",0,K88))</f>
        <v/>
      </c>
      <c r="M88" s="3" t="n"/>
      <c r="N88" s="4" t="n"/>
      <c r="O88" s="3" t="n"/>
      <c r="P88" s="8" t="n"/>
    </row>
    <row r="89">
      <c r="A89" s="9" t="n"/>
      <c r="B89" s="10" t="n"/>
      <c r="C89" s="11" t="n"/>
      <c r="D89" s="11" t="n"/>
      <c r="E89" s="11" t="n"/>
      <c r="F89" s="11" t="n"/>
      <c r="G89" s="9" t="n"/>
      <c r="H89" s="12" t="n"/>
      <c r="I89" s="13">
        <f>IF(G89*H89=0,"",G89*H89)</f>
        <v/>
      </c>
      <c r="J89" s="11" t="n"/>
      <c r="K89" s="12" t="n"/>
      <c r="L89" s="14">
        <f>IF(I89="","",I89-IF(K89="",0,K89))</f>
        <v/>
      </c>
      <c r="M89" s="10" t="n"/>
      <c r="N89" s="11" t="n"/>
      <c r="O89" s="10" t="n"/>
      <c r="P89" s="15" t="n"/>
    </row>
    <row r="90">
      <c r="A90" s="2" t="n"/>
      <c r="B90" s="3" t="n"/>
      <c r="C90" s="4" t="n"/>
      <c r="D90" s="4" t="n"/>
      <c r="E90" s="4" t="n"/>
      <c r="F90" s="4" t="n"/>
      <c r="G90" s="2" t="n"/>
      <c r="H90" s="5" t="n"/>
      <c r="I90" s="6">
        <f>IF(G90*H90=0,"",G90*H90)</f>
        <v/>
      </c>
      <c r="J90" s="4" t="n"/>
      <c r="K90" s="5" t="n"/>
      <c r="L90" s="7">
        <f>IF(I90="","",I90-IF(K90="",0,K90))</f>
        <v/>
      </c>
      <c r="M90" s="3" t="n"/>
      <c r="N90" s="4" t="n"/>
      <c r="O90" s="3" t="n"/>
      <c r="P90" s="8" t="n"/>
    </row>
    <row r="91">
      <c r="A91" s="9" t="n"/>
      <c r="B91" s="10" t="n"/>
      <c r="C91" s="11" t="n"/>
      <c r="D91" s="11" t="n"/>
      <c r="E91" s="11" t="n"/>
      <c r="F91" s="11" t="n"/>
      <c r="G91" s="9" t="n"/>
      <c r="H91" s="12" t="n"/>
      <c r="I91" s="13">
        <f>IF(G91*H91=0,"",G91*H91)</f>
        <v/>
      </c>
      <c r="J91" s="11" t="n"/>
      <c r="K91" s="12" t="n"/>
      <c r="L91" s="14">
        <f>IF(I91="","",I91-IF(K91="",0,K91))</f>
        <v/>
      </c>
      <c r="M91" s="10" t="n"/>
      <c r="N91" s="11" t="n"/>
      <c r="O91" s="10" t="n"/>
      <c r="P91" s="15" t="n"/>
    </row>
    <row r="92">
      <c r="A92" s="2" t="n"/>
      <c r="B92" s="3" t="n"/>
      <c r="C92" s="4" t="n"/>
      <c r="D92" s="4" t="n"/>
      <c r="E92" s="4" t="n"/>
      <c r="F92" s="4" t="n"/>
      <c r="G92" s="2" t="n"/>
      <c r="H92" s="5" t="n"/>
      <c r="I92" s="6">
        <f>IF(G92*H92=0,"",G92*H92)</f>
        <v/>
      </c>
      <c r="J92" s="4" t="n"/>
      <c r="K92" s="5" t="n"/>
      <c r="L92" s="7">
        <f>IF(I92="","",I92-IF(K92="",0,K92))</f>
        <v/>
      </c>
      <c r="M92" s="3" t="n"/>
      <c r="N92" s="4" t="n"/>
      <c r="O92" s="3" t="n"/>
      <c r="P92" s="8" t="n"/>
    </row>
    <row r="93">
      <c r="A93" s="9" t="n"/>
      <c r="B93" s="10" t="n"/>
      <c r="C93" s="11" t="n"/>
      <c r="D93" s="11" t="n"/>
      <c r="E93" s="11" t="n"/>
      <c r="F93" s="11" t="n"/>
      <c r="G93" s="9" t="n"/>
      <c r="H93" s="12" t="n"/>
      <c r="I93" s="13">
        <f>IF(G93*H93=0,"",G93*H93)</f>
        <v/>
      </c>
      <c r="J93" s="11" t="n"/>
      <c r="K93" s="12" t="n"/>
      <c r="L93" s="14">
        <f>IF(I93="","",I93-IF(K93="",0,K93))</f>
        <v/>
      </c>
      <c r="M93" s="10" t="n"/>
      <c r="N93" s="11" t="n"/>
      <c r="O93" s="10" t="n"/>
      <c r="P93" s="15" t="n"/>
    </row>
    <row r="94">
      <c r="A94" s="2" t="n"/>
      <c r="B94" s="3" t="n"/>
      <c r="C94" s="4" t="n"/>
      <c r="D94" s="4" t="n"/>
      <c r="E94" s="4" t="n"/>
      <c r="F94" s="4" t="n"/>
      <c r="G94" s="2" t="n"/>
      <c r="H94" s="5" t="n"/>
      <c r="I94" s="6">
        <f>IF(G94*H94=0,"",G94*H94)</f>
        <v/>
      </c>
      <c r="J94" s="4" t="n"/>
      <c r="K94" s="5" t="n"/>
      <c r="L94" s="7">
        <f>IF(I94="","",I94-IF(K94="",0,K94))</f>
        <v/>
      </c>
      <c r="M94" s="3" t="n"/>
      <c r="N94" s="4" t="n"/>
      <c r="O94" s="3" t="n"/>
      <c r="P94" s="8" t="n"/>
    </row>
    <row r="95">
      <c r="A95" s="9" t="n"/>
      <c r="B95" s="10" t="n"/>
      <c r="C95" s="11" t="n"/>
      <c r="D95" s="11" t="n"/>
      <c r="E95" s="11" t="n"/>
      <c r="F95" s="11" t="n"/>
      <c r="G95" s="9" t="n"/>
      <c r="H95" s="12" t="n"/>
      <c r="I95" s="13">
        <f>IF(G95*H95=0,"",G95*H95)</f>
        <v/>
      </c>
      <c r="J95" s="11" t="n"/>
      <c r="K95" s="12" t="n"/>
      <c r="L95" s="14">
        <f>IF(I95="","",I95-IF(K95="",0,K95))</f>
        <v/>
      </c>
      <c r="M95" s="10" t="n"/>
      <c r="N95" s="11" t="n"/>
      <c r="O95" s="10" t="n"/>
      <c r="P95" s="15" t="n"/>
    </row>
    <row r="96">
      <c r="A96" s="2" t="n"/>
      <c r="B96" s="3" t="n"/>
      <c r="C96" s="4" t="n"/>
      <c r="D96" s="4" t="n"/>
      <c r="E96" s="4" t="n"/>
      <c r="F96" s="4" t="n"/>
      <c r="G96" s="2" t="n"/>
      <c r="H96" s="5" t="n"/>
      <c r="I96" s="6">
        <f>IF(G96*H96=0,"",G96*H96)</f>
        <v/>
      </c>
      <c r="J96" s="4" t="n"/>
      <c r="K96" s="5" t="n"/>
      <c r="L96" s="7">
        <f>IF(I96="","",I96-IF(K96="",0,K96))</f>
        <v/>
      </c>
      <c r="M96" s="3" t="n"/>
      <c r="N96" s="4" t="n"/>
      <c r="O96" s="3" t="n"/>
      <c r="P96" s="8" t="n"/>
    </row>
    <row r="97">
      <c r="A97" s="9" t="n"/>
      <c r="B97" s="10" t="n"/>
      <c r="C97" s="11" t="n"/>
      <c r="D97" s="11" t="n"/>
      <c r="E97" s="11" t="n"/>
      <c r="F97" s="11" t="n"/>
      <c r="G97" s="9" t="n"/>
      <c r="H97" s="12" t="n"/>
      <c r="I97" s="13">
        <f>IF(G97*H97=0,"",G97*H97)</f>
        <v/>
      </c>
      <c r="J97" s="11" t="n"/>
      <c r="K97" s="12" t="n"/>
      <c r="L97" s="14">
        <f>IF(I97="","",I97-IF(K97="",0,K97))</f>
        <v/>
      </c>
      <c r="M97" s="10" t="n"/>
      <c r="N97" s="11" t="n"/>
      <c r="O97" s="10" t="n"/>
      <c r="P97" s="15" t="n"/>
    </row>
    <row r="98">
      <c r="A98" s="2" t="n"/>
      <c r="B98" s="3" t="n"/>
      <c r="C98" s="4" t="n"/>
      <c r="D98" s="4" t="n"/>
      <c r="E98" s="4" t="n"/>
      <c r="F98" s="4" t="n"/>
      <c r="G98" s="2" t="n"/>
      <c r="H98" s="5" t="n"/>
      <c r="I98" s="6">
        <f>IF(G98*H98=0,"",G98*H98)</f>
        <v/>
      </c>
      <c r="J98" s="4" t="n"/>
      <c r="K98" s="5" t="n"/>
      <c r="L98" s="7">
        <f>IF(I98="","",I98-IF(K98="",0,K98))</f>
        <v/>
      </c>
      <c r="M98" s="3" t="n"/>
      <c r="N98" s="4" t="n"/>
      <c r="O98" s="3" t="n"/>
      <c r="P98" s="8" t="n"/>
    </row>
    <row r="99">
      <c r="A99" s="9" t="n"/>
      <c r="B99" s="10" t="n"/>
      <c r="C99" s="11" t="n"/>
      <c r="D99" s="11" t="n"/>
      <c r="E99" s="11" t="n"/>
      <c r="F99" s="11" t="n"/>
      <c r="G99" s="9" t="n"/>
      <c r="H99" s="12" t="n"/>
      <c r="I99" s="13">
        <f>IF(G99*H99=0,"",G99*H99)</f>
        <v/>
      </c>
      <c r="J99" s="11" t="n"/>
      <c r="K99" s="12" t="n"/>
      <c r="L99" s="14">
        <f>IF(I99="","",I99-IF(K99="",0,K99))</f>
        <v/>
      </c>
      <c r="M99" s="10" t="n"/>
      <c r="N99" s="11" t="n"/>
      <c r="O99" s="10" t="n"/>
      <c r="P99" s="15" t="n"/>
    </row>
    <row r="100">
      <c r="A100" s="2" t="n"/>
      <c r="B100" s="3" t="n"/>
      <c r="C100" s="4" t="n"/>
      <c r="D100" s="4" t="n"/>
      <c r="E100" s="4" t="n"/>
      <c r="F100" s="4" t="n"/>
      <c r="G100" s="2" t="n"/>
      <c r="H100" s="5" t="n"/>
      <c r="I100" s="6">
        <f>IF(G100*H100=0,"",G100*H100)</f>
        <v/>
      </c>
      <c r="J100" s="4" t="n"/>
      <c r="K100" s="5" t="n"/>
      <c r="L100" s="7">
        <f>IF(I100="","",I100-IF(K100="",0,K100))</f>
        <v/>
      </c>
      <c r="M100" s="3" t="n"/>
      <c r="N100" s="4" t="n"/>
      <c r="O100" s="3" t="n"/>
      <c r="P100" s="8" t="n"/>
    </row>
    <row r="101">
      <c r="A101" s="9" t="n"/>
      <c r="B101" s="10" t="n"/>
      <c r="C101" s="11" t="n"/>
      <c r="D101" s="11" t="n"/>
      <c r="E101" s="11" t="n"/>
      <c r="F101" s="11" t="n"/>
      <c r="G101" s="9" t="n"/>
      <c r="H101" s="12" t="n"/>
      <c r="I101" s="13">
        <f>IF(G101*H101=0,"",G101*H101)</f>
        <v/>
      </c>
      <c r="J101" s="11" t="n"/>
      <c r="K101" s="12" t="n"/>
      <c r="L101" s="14">
        <f>IF(I101="","",I101-IF(K101="",0,K101))</f>
        <v/>
      </c>
      <c r="M101" s="10" t="n"/>
      <c r="N101" s="11" t="n"/>
      <c r="O101" s="10" t="n"/>
      <c r="P101" s="15" t="n"/>
    </row>
    <row r="102">
      <c r="A102" s="2" t="n"/>
      <c r="B102" s="3" t="n"/>
      <c r="C102" s="4" t="n"/>
      <c r="D102" s="4" t="n"/>
      <c r="E102" s="4" t="n"/>
      <c r="F102" s="4" t="n"/>
      <c r="G102" s="2" t="n"/>
      <c r="H102" s="5" t="n"/>
      <c r="I102" s="6">
        <f>IF(G102*H102=0,"",G102*H102)</f>
        <v/>
      </c>
      <c r="J102" s="4" t="n"/>
      <c r="K102" s="5" t="n"/>
      <c r="L102" s="7">
        <f>IF(I102="","",I102-IF(K102="",0,K102))</f>
        <v/>
      </c>
      <c r="M102" s="3" t="n"/>
      <c r="N102" s="4" t="n"/>
      <c r="O102" s="3" t="n"/>
      <c r="P102" s="8" t="n"/>
    </row>
    <row r="103">
      <c r="A103" s="9" t="n"/>
      <c r="B103" s="10" t="n"/>
      <c r="C103" s="11" t="n"/>
      <c r="D103" s="11" t="n"/>
      <c r="E103" s="11" t="n"/>
      <c r="F103" s="11" t="n"/>
      <c r="G103" s="9" t="n"/>
      <c r="H103" s="12" t="n"/>
      <c r="I103" s="13">
        <f>IF(G103*H103=0,"",G103*H103)</f>
        <v/>
      </c>
      <c r="J103" s="11" t="n"/>
      <c r="K103" s="12" t="n"/>
      <c r="L103" s="14">
        <f>IF(I103="","",I103-IF(K103="",0,K103))</f>
        <v/>
      </c>
      <c r="M103" s="10" t="n"/>
      <c r="N103" s="11" t="n"/>
      <c r="O103" s="10" t="n"/>
      <c r="P103" s="15" t="n"/>
    </row>
    <row r="104">
      <c r="A104" s="2" t="n"/>
      <c r="B104" s="3" t="n"/>
      <c r="C104" s="4" t="n"/>
      <c r="D104" s="4" t="n"/>
      <c r="E104" s="4" t="n"/>
      <c r="F104" s="4" t="n"/>
      <c r="G104" s="2" t="n"/>
      <c r="H104" s="5" t="n"/>
      <c r="I104" s="6">
        <f>IF(G104*H104=0,"",G104*H104)</f>
        <v/>
      </c>
      <c r="J104" s="4" t="n"/>
      <c r="K104" s="5" t="n"/>
      <c r="L104" s="7">
        <f>IF(I104="","",I104-IF(K104="",0,K104))</f>
        <v/>
      </c>
      <c r="M104" s="3" t="n"/>
      <c r="N104" s="4" t="n"/>
      <c r="O104" s="3" t="n"/>
      <c r="P104" s="8" t="n"/>
    </row>
    <row r="105">
      <c r="A105" s="9" t="n"/>
      <c r="B105" s="10" t="n"/>
      <c r="C105" s="11" t="n"/>
      <c r="D105" s="11" t="n"/>
      <c r="E105" s="11" t="n"/>
      <c r="F105" s="11" t="n"/>
      <c r="G105" s="9" t="n"/>
      <c r="H105" s="12" t="n"/>
      <c r="I105" s="13">
        <f>IF(G105*H105=0,"",G105*H105)</f>
        <v/>
      </c>
      <c r="J105" s="11" t="n"/>
      <c r="K105" s="12" t="n"/>
      <c r="L105" s="14">
        <f>IF(I105="","",I105-IF(K105="",0,K105))</f>
        <v/>
      </c>
      <c r="M105" s="10" t="n"/>
      <c r="N105" s="11" t="n"/>
      <c r="O105" s="10" t="n"/>
      <c r="P105" s="15" t="n"/>
    </row>
    <row r="106">
      <c r="A106" s="2" t="n"/>
      <c r="B106" s="3" t="n"/>
      <c r="C106" s="4" t="n"/>
      <c r="D106" s="4" t="n"/>
      <c r="E106" s="4" t="n"/>
      <c r="F106" s="4" t="n"/>
      <c r="G106" s="2" t="n"/>
      <c r="H106" s="5" t="n"/>
      <c r="I106" s="6">
        <f>IF(G106*H106=0,"",G106*H106)</f>
        <v/>
      </c>
      <c r="J106" s="4" t="n"/>
      <c r="K106" s="5" t="n"/>
      <c r="L106" s="7">
        <f>IF(I106="","",I106-IF(K106="",0,K106))</f>
        <v/>
      </c>
      <c r="M106" s="3" t="n"/>
      <c r="N106" s="4" t="n"/>
      <c r="O106" s="3" t="n"/>
      <c r="P106" s="8" t="n"/>
    </row>
    <row r="107">
      <c r="A107" s="9" t="n"/>
      <c r="B107" s="10" t="n"/>
      <c r="C107" s="11" t="n"/>
      <c r="D107" s="11" t="n"/>
      <c r="E107" s="11" t="n"/>
      <c r="F107" s="11" t="n"/>
      <c r="G107" s="9" t="n"/>
      <c r="H107" s="12" t="n"/>
      <c r="I107" s="13">
        <f>IF(G107*H107=0,"",G107*H107)</f>
        <v/>
      </c>
      <c r="J107" s="11" t="n"/>
      <c r="K107" s="12" t="n"/>
      <c r="L107" s="14">
        <f>IF(I107="","",I107-IF(K107="",0,K107))</f>
        <v/>
      </c>
      <c r="M107" s="10" t="n"/>
      <c r="N107" s="11" t="n"/>
      <c r="O107" s="10" t="n"/>
      <c r="P107" s="15" t="n"/>
    </row>
    <row r="108">
      <c r="A108" s="2" t="n"/>
      <c r="B108" s="3" t="n"/>
      <c r="C108" s="4" t="n"/>
      <c r="D108" s="4" t="n"/>
      <c r="E108" s="4" t="n"/>
      <c r="F108" s="4" t="n"/>
      <c r="G108" s="2" t="n"/>
      <c r="H108" s="5" t="n"/>
      <c r="I108" s="6">
        <f>IF(G108*H108=0,"",G108*H108)</f>
        <v/>
      </c>
      <c r="J108" s="4" t="n"/>
      <c r="K108" s="5" t="n"/>
      <c r="L108" s="7">
        <f>IF(I108="","",I108-IF(K108="",0,K108))</f>
        <v/>
      </c>
      <c r="M108" s="3" t="n"/>
      <c r="N108" s="4" t="n"/>
      <c r="O108" s="3" t="n"/>
      <c r="P108" s="8" t="n"/>
    </row>
    <row r="109">
      <c r="A109" s="9" t="n"/>
      <c r="B109" s="10" t="n"/>
      <c r="C109" s="11" t="n"/>
      <c r="D109" s="11" t="n"/>
      <c r="E109" s="11" t="n"/>
      <c r="F109" s="11" t="n"/>
      <c r="G109" s="9" t="n"/>
      <c r="H109" s="12" t="n"/>
      <c r="I109" s="13">
        <f>IF(G109*H109=0,"",G109*H109)</f>
        <v/>
      </c>
      <c r="J109" s="11" t="n"/>
      <c r="K109" s="12" t="n"/>
      <c r="L109" s="14">
        <f>IF(I109="","",I109-IF(K109="",0,K109))</f>
        <v/>
      </c>
      <c r="M109" s="10" t="n"/>
      <c r="N109" s="11" t="n"/>
      <c r="O109" s="10" t="n"/>
      <c r="P109" s="15" t="n"/>
    </row>
    <row r="110">
      <c r="A110" s="2" t="n"/>
      <c r="B110" s="3" t="n"/>
      <c r="C110" s="4" t="n"/>
      <c r="D110" s="4" t="n"/>
      <c r="E110" s="4" t="n"/>
      <c r="F110" s="4" t="n"/>
      <c r="G110" s="2" t="n"/>
      <c r="H110" s="5" t="n"/>
      <c r="I110" s="6">
        <f>IF(G110*H110=0,"",G110*H110)</f>
        <v/>
      </c>
      <c r="J110" s="4" t="n"/>
      <c r="K110" s="5" t="n"/>
      <c r="L110" s="7">
        <f>IF(I110="","",I110-IF(K110="",0,K110))</f>
        <v/>
      </c>
      <c r="M110" s="3" t="n"/>
      <c r="N110" s="4" t="n"/>
      <c r="O110" s="3" t="n"/>
      <c r="P110" s="8" t="n"/>
    </row>
    <row r="111">
      <c r="A111" s="9" t="n"/>
      <c r="B111" s="10" t="n"/>
      <c r="C111" s="11" t="n"/>
      <c r="D111" s="11" t="n"/>
      <c r="E111" s="11" t="n"/>
      <c r="F111" s="11" t="n"/>
      <c r="G111" s="9" t="n"/>
      <c r="H111" s="12" t="n"/>
      <c r="I111" s="13">
        <f>IF(G111*H111=0,"",G111*H111)</f>
        <v/>
      </c>
      <c r="J111" s="11" t="n"/>
      <c r="K111" s="12" t="n"/>
      <c r="L111" s="14">
        <f>IF(I111="","",I111-IF(K111="",0,K111))</f>
        <v/>
      </c>
      <c r="M111" s="10" t="n"/>
      <c r="N111" s="11" t="n"/>
      <c r="O111" s="10" t="n"/>
      <c r="P111" s="15" t="n"/>
    </row>
    <row r="112">
      <c r="A112" s="2" t="n"/>
      <c r="B112" s="3" t="n"/>
      <c r="C112" s="4" t="n"/>
      <c r="D112" s="4" t="n"/>
      <c r="E112" s="4" t="n"/>
      <c r="F112" s="4" t="n"/>
      <c r="G112" s="2" t="n"/>
      <c r="H112" s="5" t="n"/>
      <c r="I112" s="6">
        <f>IF(G112*H112=0,"",G112*H112)</f>
        <v/>
      </c>
      <c r="J112" s="4" t="n"/>
      <c r="K112" s="5" t="n"/>
      <c r="L112" s="7">
        <f>IF(I112="","",I112-IF(K112="",0,K112))</f>
        <v/>
      </c>
      <c r="M112" s="3" t="n"/>
      <c r="N112" s="4" t="n"/>
      <c r="O112" s="3" t="n"/>
      <c r="P112" s="8" t="n"/>
    </row>
    <row r="113">
      <c r="A113" s="9" t="n"/>
      <c r="B113" s="10" t="n"/>
      <c r="C113" s="11" t="n"/>
      <c r="D113" s="11" t="n"/>
      <c r="E113" s="11" t="n"/>
      <c r="F113" s="11" t="n"/>
      <c r="G113" s="9" t="n"/>
      <c r="H113" s="12" t="n"/>
      <c r="I113" s="13">
        <f>IF(G113*H113=0,"",G113*H113)</f>
        <v/>
      </c>
      <c r="J113" s="11" t="n"/>
      <c r="K113" s="12" t="n"/>
      <c r="L113" s="14">
        <f>IF(I113="","",I113-IF(K113="",0,K113))</f>
        <v/>
      </c>
      <c r="M113" s="10" t="n"/>
      <c r="N113" s="11" t="n"/>
      <c r="O113" s="10" t="n"/>
      <c r="P113" s="15" t="n"/>
    </row>
    <row r="114">
      <c r="A114" s="2" t="n"/>
      <c r="B114" s="3" t="n"/>
      <c r="C114" s="4" t="n"/>
      <c r="D114" s="4" t="n"/>
      <c r="E114" s="4" t="n"/>
      <c r="F114" s="4" t="n"/>
      <c r="G114" s="2" t="n"/>
      <c r="H114" s="5" t="n"/>
      <c r="I114" s="6">
        <f>IF(G114*H114=0,"",G114*H114)</f>
        <v/>
      </c>
      <c r="J114" s="4" t="n"/>
      <c r="K114" s="5" t="n"/>
      <c r="L114" s="7">
        <f>IF(I114="","",I114-IF(K114="",0,K114))</f>
        <v/>
      </c>
      <c r="M114" s="3" t="n"/>
      <c r="N114" s="4" t="n"/>
      <c r="O114" s="3" t="n"/>
      <c r="P114" s="8" t="n"/>
    </row>
    <row r="115">
      <c r="A115" s="9" t="n"/>
      <c r="B115" s="10" t="n"/>
      <c r="C115" s="11" t="n"/>
      <c r="D115" s="11" t="n"/>
      <c r="E115" s="11" t="n"/>
      <c r="F115" s="11" t="n"/>
      <c r="G115" s="9" t="n"/>
      <c r="H115" s="12" t="n"/>
      <c r="I115" s="13">
        <f>IF(G115*H115=0,"",G115*H115)</f>
        <v/>
      </c>
      <c r="J115" s="11" t="n"/>
      <c r="K115" s="12" t="n"/>
      <c r="L115" s="14">
        <f>IF(I115="","",I115-IF(K115="",0,K115))</f>
        <v/>
      </c>
      <c r="M115" s="10" t="n"/>
      <c r="N115" s="11" t="n"/>
      <c r="O115" s="10" t="n"/>
      <c r="P115" s="15" t="n"/>
    </row>
    <row r="116">
      <c r="A116" s="2" t="n"/>
      <c r="B116" s="3" t="n"/>
      <c r="C116" s="4" t="n"/>
      <c r="D116" s="4" t="n"/>
      <c r="E116" s="4" t="n"/>
      <c r="F116" s="4" t="n"/>
      <c r="G116" s="2" t="n"/>
      <c r="H116" s="5" t="n"/>
      <c r="I116" s="6">
        <f>IF(G116*H116=0,"",G116*H116)</f>
        <v/>
      </c>
      <c r="J116" s="4" t="n"/>
      <c r="K116" s="5" t="n"/>
      <c r="L116" s="7">
        <f>IF(I116="","",I116-IF(K116="",0,K116))</f>
        <v/>
      </c>
      <c r="M116" s="3" t="n"/>
      <c r="N116" s="4" t="n"/>
      <c r="O116" s="3" t="n"/>
      <c r="P116" s="8" t="n"/>
    </row>
    <row r="117">
      <c r="A117" s="9" t="n"/>
      <c r="B117" s="10" t="n"/>
      <c r="C117" s="11" t="n"/>
      <c r="D117" s="11" t="n"/>
      <c r="E117" s="11" t="n"/>
      <c r="F117" s="11" t="n"/>
      <c r="G117" s="9" t="n"/>
      <c r="H117" s="12" t="n"/>
      <c r="I117" s="13">
        <f>IF(G117*H117=0,"",G117*H117)</f>
        <v/>
      </c>
      <c r="J117" s="11" t="n"/>
      <c r="K117" s="12" t="n"/>
      <c r="L117" s="14">
        <f>IF(I117="","",I117-IF(K117="",0,K117))</f>
        <v/>
      </c>
      <c r="M117" s="10" t="n"/>
      <c r="N117" s="11" t="n"/>
      <c r="O117" s="10" t="n"/>
      <c r="P117" s="15" t="n"/>
    </row>
    <row r="118">
      <c r="A118" s="2" t="n"/>
      <c r="B118" s="3" t="n"/>
      <c r="C118" s="4" t="n"/>
      <c r="D118" s="4" t="n"/>
      <c r="E118" s="4" t="n"/>
      <c r="F118" s="4" t="n"/>
      <c r="G118" s="2" t="n"/>
      <c r="H118" s="5" t="n"/>
      <c r="I118" s="6">
        <f>IF(G118*H118=0,"",G118*H118)</f>
        <v/>
      </c>
      <c r="J118" s="4" t="n"/>
      <c r="K118" s="5" t="n"/>
      <c r="L118" s="7">
        <f>IF(I118="","",I118-IF(K118="",0,K118))</f>
        <v/>
      </c>
      <c r="M118" s="3" t="n"/>
      <c r="N118" s="4" t="n"/>
      <c r="O118" s="3" t="n"/>
      <c r="P118" s="8" t="n"/>
    </row>
    <row r="119">
      <c r="A119" s="9" t="n"/>
      <c r="B119" s="10" t="n"/>
      <c r="C119" s="11" t="n"/>
      <c r="D119" s="11" t="n"/>
      <c r="E119" s="11" t="n"/>
      <c r="F119" s="11" t="n"/>
      <c r="G119" s="9" t="n"/>
      <c r="H119" s="12" t="n"/>
      <c r="I119" s="13">
        <f>IF(G119*H119=0,"",G119*H119)</f>
        <v/>
      </c>
      <c r="J119" s="11" t="n"/>
      <c r="K119" s="12" t="n"/>
      <c r="L119" s="14">
        <f>IF(I119="","",I119-IF(K119="",0,K119))</f>
        <v/>
      </c>
      <c r="M119" s="10" t="n"/>
      <c r="N119" s="11" t="n"/>
      <c r="O119" s="10" t="n"/>
      <c r="P119" s="15" t="n"/>
    </row>
    <row r="120">
      <c r="A120" s="2" t="n"/>
      <c r="B120" s="3" t="n"/>
      <c r="C120" s="4" t="n"/>
      <c r="D120" s="4" t="n"/>
      <c r="E120" s="4" t="n"/>
      <c r="F120" s="4" t="n"/>
      <c r="G120" s="2" t="n"/>
      <c r="H120" s="5" t="n"/>
      <c r="I120" s="6">
        <f>IF(G120*H120=0,"",G120*H120)</f>
        <v/>
      </c>
      <c r="J120" s="4" t="n"/>
      <c r="K120" s="5" t="n"/>
      <c r="L120" s="7">
        <f>IF(I120="","",I120-IF(K120="",0,K120))</f>
        <v/>
      </c>
      <c r="M120" s="3" t="n"/>
      <c r="N120" s="4" t="n"/>
      <c r="O120" s="3" t="n"/>
      <c r="P120" s="8" t="n"/>
    </row>
    <row r="121">
      <c r="A121" s="9" t="n"/>
      <c r="B121" s="10" t="n"/>
      <c r="C121" s="11" t="n"/>
      <c r="D121" s="11" t="n"/>
      <c r="E121" s="11" t="n"/>
      <c r="F121" s="11" t="n"/>
      <c r="G121" s="9" t="n"/>
      <c r="H121" s="12" t="n"/>
      <c r="I121" s="13">
        <f>IF(G121*H121=0,"",G121*H121)</f>
        <v/>
      </c>
      <c r="J121" s="11" t="n"/>
      <c r="K121" s="12" t="n"/>
      <c r="L121" s="14">
        <f>IF(I121="","",I121-IF(K121="",0,K121))</f>
        <v/>
      </c>
      <c r="M121" s="10" t="n"/>
      <c r="N121" s="11" t="n"/>
      <c r="O121" s="10" t="n"/>
      <c r="P121" s="15" t="n"/>
    </row>
    <row r="122">
      <c r="A122" s="2" t="n"/>
      <c r="B122" s="3" t="n"/>
      <c r="C122" s="4" t="n"/>
      <c r="D122" s="4" t="n"/>
      <c r="E122" s="4" t="n"/>
      <c r="F122" s="4" t="n"/>
      <c r="G122" s="2" t="n"/>
      <c r="H122" s="5" t="n"/>
      <c r="I122" s="6">
        <f>IF(G122*H122=0,"",G122*H122)</f>
        <v/>
      </c>
      <c r="J122" s="4" t="n"/>
      <c r="K122" s="5" t="n"/>
      <c r="L122" s="7">
        <f>IF(I122="","",I122-IF(K122="",0,K122))</f>
        <v/>
      </c>
      <c r="M122" s="3" t="n"/>
      <c r="N122" s="4" t="n"/>
      <c r="O122" s="3" t="n"/>
      <c r="P122" s="8" t="n"/>
    </row>
    <row r="123">
      <c r="A123" s="9" t="n"/>
      <c r="B123" s="10" t="n"/>
      <c r="C123" s="11" t="n"/>
      <c r="D123" s="11" t="n"/>
      <c r="E123" s="11" t="n"/>
      <c r="F123" s="11" t="n"/>
      <c r="G123" s="9" t="n"/>
      <c r="H123" s="12" t="n"/>
      <c r="I123" s="13">
        <f>IF(G123*H123=0,"",G123*H123)</f>
        <v/>
      </c>
      <c r="J123" s="11" t="n"/>
      <c r="K123" s="12" t="n"/>
      <c r="L123" s="14">
        <f>IF(I123="","",I123-IF(K123="",0,K123))</f>
        <v/>
      </c>
      <c r="M123" s="10" t="n"/>
      <c r="N123" s="11" t="n"/>
      <c r="O123" s="10" t="n"/>
      <c r="P123" s="15" t="n"/>
    </row>
    <row r="124">
      <c r="A124" s="2" t="n"/>
      <c r="B124" s="3" t="n"/>
      <c r="C124" s="4" t="n"/>
      <c r="D124" s="4" t="n"/>
      <c r="E124" s="4" t="n"/>
      <c r="F124" s="4" t="n"/>
      <c r="G124" s="2" t="n"/>
      <c r="H124" s="5" t="n"/>
      <c r="I124" s="6">
        <f>IF(G124*H124=0,"",G124*H124)</f>
        <v/>
      </c>
      <c r="J124" s="4" t="n"/>
      <c r="K124" s="5" t="n"/>
      <c r="L124" s="7">
        <f>IF(I124="","",I124-IF(K124="",0,K124))</f>
        <v/>
      </c>
      <c r="M124" s="3" t="n"/>
      <c r="N124" s="4" t="n"/>
      <c r="O124" s="3" t="n"/>
      <c r="P124" s="8" t="n"/>
    </row>
    <row r="125">
      <c r="A125" s="9" t="n"/>
      <c r="B125" s="10" t="n"/>
      <c r="C125" s="11" t="n"/>
      <c r="D125" s="11" t="n"/>
      <c r="E125" s="11" t="n"/>
      <c r="F125" s="11" t="n"/>
      <c r="G125" s="9" t="n"/>
      <c r="H125" s="12" t="n"/>
      <c r="I125" s="13">
        <f>IF(G125*H125=0,"",G125*H125)</f>
        <v/>
      </c>
      <c r="J125" s="11" t="n"/>
      <c r="K125" s="12" t="n"/>
      <c r="L125" s="14">
        <f>IF(I125="","",I125-IF(K125="",0,K125))</f>
        <v/>
      </c>
      <c r="M125" s="10" t="n"/>
      <c r="N125" s="11" t="n"/>
      <c r="O125" s="10" t="n"/>
      <c r="P125" s="15" t="n"/>
    </row>
    <row r="126">
      <c r="A126" s="2" t="n"/>
      <c r="B126" s="3" t="n"/>
      <c r="C126" s="4" t="n"/>
      <c r="D126" s="4" t="n"/>
      <c r="E126" s="4" t="n"/>
      <c r="F126" s="4" t="n"/>
      <c r="G126" s="2" t="n"/>
      <c r="H126" s="5" t="n"/>
      <c r="I126" s="6">
        <f>IF(G126*H126=0,"",G126*H126)</f>
        <v/>
      </c>
      <c r="J126" s="4" t="n"/>
      <c r="K126" s="5" t="n"/>
      <c r="L126" s="7">
        <f>IF(I126="","",I126-IF(K126="",0,K126))</f>
        <v/>
      </c>
      <c r="M126" s="3" t="n"/>
      <c r="N126" s="4" t="n"/>
      <c r="O126" s="3" t="n"/>
      <c r="P126" s="8" t="n"/>
    </row>
    <row r="127">
      <c r="A127" s="9" t="n"/>
      <c r="B127" s="10" t="n"/>
      <c r="C127" s="11" t="n"/>
      <c r="D127" s="11" t="n"/>
      <c r="E127" s="11" t="n"/>
      <c r="F127" s="11" t="n"/>
      <c r="G127" s="9" t="n"/>
      <c r="H127" s="12" t="n"/>
      <c r="I127" s="13">
        <f>IF(G127*H127=0,"",G127*H127)</f>
        <v/>
      </c>
      <c r="J127" s="11" t="n"/>
      <c r="K127" s="12" t="n"/>
      <c r="L127" s="14">
        <f>IF(I127="","",I127-IF(K127="",0,K127))</f>
        <v/>
      </c>
      <c r="M127" s="10" t="n"/>
      <c r="N127" s="11" t="n"/>
      <c r="O127" s="10" t="n"/>
      <c r="P127" s="15" t="n"/>
    </row>
    <row r="128">
      <c r="A128" s="2" t="n"/>
      <c r="B128" s="3" t="n"/>
      <c r="C128" s="4" t="n"/>
      <c r="D128" s="4" t="n"/>
      <c r="E128" s="4" t="n"/>
      <c r="F128" s="4" t="n"/>
      <c r="G128" s="2" t="n"/>
      <c r="H128" s="5" t="n"/>
      <c r="I128" s="6">
        <f>IF(G128*H128=0,"",G128*H128)</f>
        <v/>
      </c>
      <c r="J128" s="4" t="n"/>
      <c r="K128" s="5" t="n"/>
      <c r="L128" s="7">
        <f>IF(I128="","",I128-IF(K128="",0,K128))</f>
        <v/>
      </c>
      <c r="M128" s="3" t="n"/>
      <c r="N128" s="4" t="n"/>
      <c r="O128" s="3" t="n"/>
      <c r="P128" s="8" t="n"/>
    </row>
    <row r="129">
      <c r="A129" s="9" t="n"/>
      <c r="B129" s="10" t="n"/>
      <c r="C129" s="11" t="n"/>
      <c r="D129" s="11" t="n"/>
      <c r="E129" s="11" t="n"/>
      <c r="F129" s="11" t="n"/>
      <c r="G129" s="9" t="n"/>
      <c r="H129" s="12" t="n"/>
      <c r="I129" s="13">
        <f>IF(G129*H129=0,"",G129*H129)</f>
        <v/>
      </c>
      <c r="J129" s="11" t="n"/>
      <c r="K129" s="12" t="n"/>
      <c r="L129" s="14">
        <f>IF(I129="","",I129-IF(K129="",0,K129))</f>
        <v/>
      </c>
      <c r="M129" s="10" t="n"/>
      <c r="N129" s="11" t="n"/>
      <c r="O129" s="10" t="n"/>
      <c r="P129" s="15" t="n"/>
    </row>
    <row r="130">
      <c r="A130" s="2" t="n"/>
      <c r="B130" s="3" t="n"/>
      <c r="C130" s="4" t="n"/>
      <c r="D130" s="4" t="n"/>
      <c r="E130" s="4" t="n"/>
      <c r="F130" s="4" t="n"/>
      <c r="G130" s="2" t="n"/>
      <c r="H130" s="5" t="n"/>
      <c r="I130" s="6">
        <f>IF(G130*H130=0,"",G130*H130)</f>
        <v/>
      </c>
      <c r="J130" s="4" t="n"/>
      <c r="K130" s="5" t="n"/>
      <c r="L130" s="7">
        <f>IF(I130="","",I130-IF(K130="",0,K130))</f>
        <v/>
      </c>
      <c r="M130" s="3" t="n"/>
      <c r="N130" s="4" t="n"/>
      <c r="O130" s="3" t="n"/>
      <c r="P130" s="8" t="n"/>
    </row>
    <row r="131">
      <c r="A131" s="9" t="n"/>
      <c r="B131" s="10" t="n"/>
      <c r="C131" s="11" t="n"/>
      <c r="D131" s="11" t="n"/>
      <c r="E131" s="11" t="n"/>
      <c r="F131" s="11" t="n"/>
      <c r="G131" s="9" t="n"/>
      <c r="H131" s="12" t="n"/>
      <c r="I131" s="13">
        <f>IF(G131*H131=0,"",G131*H131)</f>
        <v/>
      </c>
      <c r="J131" s="11" t="n"/>
      <c r="K131" s="12" t="n"/>
      <c r="L131" s="14">
        <f>IF(I131="","",I131-IF(K131="",0,K131))</f>
        <v/>
      </c>
      <c r="M131" s="10" t="n"/>
      <c r="N131" s="11" t="n"/>
      <c r="O131" s="10" t="n"/>
      <c r="P131" s="15" t="n"/>
    </row>
    <row r="132">
      <c r="A132" s="2" t="n"/>
      <c r="B132" s="3" t="n"/>
      <c r="C132" s="4" t="n"/>
      <c r="D132" s="4" t="n"/>
      <c r="E132" s="4" t="n"/>
      <c r="F132" s="4" t="n"/>
      <c r="G132" s="2" t="n"/>
      <c r="H132" s="5" t="n"/>
      <c r="I132" s="6">
        <f>IF(G132*H132=0,"",G132*H132)</f>
        <v/>
      </c>
      <c r="J132" s="4" t="n"/>
      <c r="K132" s="5" t="n"/>
      <c r="L132" s="7">
        <f>IF(I132="","",I132-IF(K132="",0,K132))</f>
        <v/>
      </c>
      <c r="M132" s="3" t="n"/>
      <c r="N132" s="4" t="n"/>
      <c r="O132" s="3" t="n"/>
      <c r="P132" s="8" t="n"/>
    </row>
    <row r="133">
      <c r="A133" s="9" t="n"/>
      <c r="B133" s="10" t="n"/>
      <c r="C133" s="11" t="n"/>
      <c r="D133" s="11" t="n"/>
      <c r="E133" s="11" t="n"/>
      <c r="F133" s="11" t="n"/>
      <c r="G133" s="9" t="n"/>
      <c r="H133" s="12" t="n"/>
      <c r="I133" s="13">
        <f>IF(G133*H133=0,"",G133*H133)</f>
        <v/>
      </c>
      <c r="J133" s="11" t="n"/>
      <c r="K133" s="12" t="n"/>
      <c r="L133" s="14">
        <f>IF(I133="","",I133-IF(K133="",0,K133))</f>
        <v/>
      </c>
      <c r="M133" s="10" t="n"/>
      <c r="N133" s="11" t="n"/>
      <c r="O133" s="10" t="n"/>
      <c r="P133" s="15" t="n"/>
    </row>
    <row r="134">
      <c r="A134" s="2" t="n"/>
      <c r="B134" s="3" t="n"/>
      <c r="C134" s="4" t="n"/>
      <c r="D134" s="4" t="n"/>
      <c r="E134" s="4" t="n"/>
      <c r="F134" s="4" t="n"/>
      <c r="G134" s="2" t="n"/>
      <c r="H134" s="5" t="n"/>
      <c r="I134" s="6">
        <f>IF(G134*H134=0,"",G134*H134)</f>
        <v/>
      </c>
      <c r="J134" s="4" t="n"/>
      <c r="K134" s="5" t="n"/>
      <c r="L134" s="7">
        <f>IF(I134="","",I134-IF(K134="",0,K134))</f>
        <v/>
      </c>
      <c r="M134" s="3" t="n"/>
      <c r="N134" s="4" t="n"/>
      <c r="O134" s="3" t="n"/>
      <c r="P134" s="8" t="n"/>
    </row>
    <row r="135">
      <c r="A135" s="9" t="n"/>
      <c r="B135" s="10" t="n"/>
      <c r="C135" s="11" t="n"/>
      <c r="D135" s="11" t="n"/>
      <c r="E135" s="11" t="n"/>
      <c r="F135" s="11" t="n"/>
      <c r="G135" s="9" t="n"/>
      <c r="H135" s="12" t="n"/>
      <c r="I135" s="13">
        <f>IF(G135*H135=0,"",G135*H135)</f>
        <v/>
      </c>
      <c r="J135" s="11" t="n"/>
      <c r="K135" s="12" t="n"/>
      <c r="L135" s="14">
        <f>IF(I135="","",I135-IF(K135="",0,K135))</f>
        <v/>
      </c>
      <c r="M135" s="10" t="n"/>
      <c r="N135" s="11" t="n"/>
      <c r="O135" s="10" t="n"/>
      <c r="P135" s="15" t="n"/>
    </row>
    <row r="136">
      <c r="A136" s="2" t="n"/>
      <c r="B136" s="3" t="n"/>
      <c r="C136" s="4" t="n"/>
      <c r="D136" s="4" t="n"/>
      <c r="E136" s="4" t="n"/>
      <c r="F136" s="4" t="n"/>
      <c r="G136" s="2" t="n"/>
      <c r="H136" s="5" t="n"/>
      <c r="I136" s="6">
        <f>IF(G136*H136=0,"",G136*H136)</f>
        <v/>
      </c>
      <c r="J136" s="4" t="n"/>
      <c r="K136" s="5" t="n"/>
      <c r="L136" s="7">
        <f>IF(I136="","",I136-IF(K136="",0,K136))</f>
        <v/>
      </c>
      <c r="M136" s="3" t="n"/>
      <c r="N136" s="4" t="n"/>
      <c r="O136" s="3" t="n"/>
      <c r="P136" s="8" t="n"/>
    </row>
    <row r="137">
      <c r="A137" s="9" t="n"/>
      <c r="B137" s="10" t="n"/>
      <c r="C137" s="11" t="n"/>
      <c r="D137" s="11" t="n"/>
      <c r="E137" s="11" t="n"/>
      <c r="F137" s="11" t="n"/>
      <c r="G137" s="9" t="n"/>
      <c r="H137" s="12" t="n"/>
      <c r="I137" s="13">
        <f>IF(G137*H137=0,"",G137*H137)</f>
        <v/>
      </c>
      <c r="J137" s="11" t="n"/>
      <c r="K137" s="12" t="n"/>
      <c r="L137" s="14">
        <f>IF(I137="","",I137-IF(K137="",0,K137))</f>
        <v/>
      </c>
      <c r="M137" s="10" t="n"/>
      <c r="N137" s="11" t="n"/>
      <c r="O137" s="10" t="n"/>
      <c r="P137" s="15" t="n"/>
    </row>
    <row r="138">
      <c r="A138" s="2" t="n"/>
      <c r="B138" s="3" t="n"/>
      <c r="C138" s="4" t="n"/>
      <c r="D138" s="4" t="n"/>
      <c r="E138" s="4" t="n"/>
      <c r="F138" s="4" t="n"/>
      <c r="G138" s="2" t="n"/>
      <c r="H138" s="5" t="n"/>
      <c r="I138" s="6">
        <f>IF(G138*H138=0,"",G138*H138)</f>
        <v/>
      </c>
      <c r="J138" s="4" t="n"/>
      <c r="K138" s="5" t="n"/>
      <c r="L138" s="7">
        <f>IF(I138="","",I138-IF(K138="",0,K138))</f>
        <v/>
      </c>
      <c r="M138" s="3" t="n"/>
      <c r="N138" s="4" t="n"/>
      <c r="O138" s="3" t="n"/>
      <c r="P138" s="8" t="n"/>
    </row>
    <row r="139">
      <c r="A139" s="9" t="n"/>
      <c r="B139" s="10" t="n"/>
      <c r="C139" s="11" t="n"/>
      <c r="D139" s="11" t="n"/>
      <c r="E139" s="11" t="n"/>
      <c r="F139" s="11" t="n"/>
      <c r="G139" s="9" t="n"/>
      <c r="H139" s="12" t="n"/>
      <c r="I139" s="13">
        <f>IF(G139*H139=0,"",G139*H139)</f>
        <v/>
      </c>
      <c r="J139" s="11" t="n"/>
      <c r="K139" s="12" t="n"/>
      <c r="L139" s="14">
        <f>IF(I139="","",I139-IF(K139="",0,K139))</f>
        <v/>
      </c>
      <c r="M139" s="10" t="n"/>
      <c r="N139" s="11" t="n"/>
      <c r="O139" s="10" t="n"/>
      <c r="P139" s="15" t="n"/>
    </row>
    <row r="140">
      <c r="A140" s="2" t="n"/>
      <c r="B140" s="3" t="n"/>
      <c r="C140" s="4" t="n"/>
      <c r="D140" s="4" t="n"/>
      <c r="E140" s="4" t="n"/>
      <c r="F140" s="4" t="n"/>
      <c r="G140" s="2" t="n"/>
      <c r="H140" s="5" t="n"/>
      <c r="I140" s="6">
        <f>IF(G140*H140=0,"",G140*H140)</f>
        <v/>
      </c>
      <c r="J140" s="4" t="n"/>
      <c r="K140" s="5" t="n"/>
      <c r="L140" s="7">
        <f>IF(I140="","",I140-IF(K140="",0,K140))</f>
        <v/>
      </c>
      <c r="M140" s="3" t="n"/>
      <c r="N140" s="4" t="n"/>
      <c r="O140" s="3" t="n"/>
      <c r="P140" s="8" t="n"/>
    </row>
    <row r="141">
      <c r="A141" s="9" t="n"/>
      <c r="B141" s="10" t="n"/>
      <c r="C141" s="11" t="n"/>
      <c r="D141" s="11" t="n"/>
      <c r="E141" s="11" t="n"/>
      <c r="F141" s="11" t="n"/>
      <c r="G141" s="9" t="n"/>
      <c r="H141" s="12" t="n"/>
      <c r="I141" s="13">
        <f>IF(G141*H141=0,"",G141*H141)</f>
        <v/>
      </c>
      <c r="J141" s="11" t="n"/>
      <c r="K141" s="12" t="n"/>
      <c r="L141" s="14">
        <f>IF(I141="","",I141-IF(K141="",0,K141))</f>
        <v/>
      </c>
      <c r="M141" s="10" t="n"/>
      <c r="N141" s="11" t="n"/>
      <c r="O141" s="10" t="n"/>
      <c r="P141" s="15" t="n"/>
    </row>
    <row r="142">
      <c r="A142" s="2" t="n"/>
      <c r="B142" s="3" t="n"/>
      <c r="C142" s="4" t="n"/>
      <c r="D142" s="4" t="n"/>
      <c r="E142" s="4" t="n"/>
      <c r="F142" s="4" t="n"/>
      <c r="G142" s="2" t="n"/>
      <c r="H142" s="5" t="n"/>
      <c r="I142" s="6">
        <f>IF(G142*H142=0,"",G142*H142)</f>
        <v/>
      </c>
      <c r="J142" s="4" t="n"/>
      <c r="K142" s="5" t="n"/>
      <c r="L142" s="7">
        <f>IF(I142="","",I142-IF(K142="",0,K142))</f>
        <v/>
      </c>
      <c r="M142" s="3" t="n"/>
      <c r="N142" s="4" t="n"/>
      <c r="O142" s="3" t="n"/>
      <c r="P142" s="8" t="n"/>
    </row>
    <row r="143">
      <c r="A143" s="9" t="n"/>
      <c r="B143" s="10" t="n"/>
      <c r="C143" s="11" t="n"/>
      <c r="D143" s="11" t="n"/>
      <c r="E143" s="11" t="n"/>
      <c r="F143" s="11" t="n"/>
      <c r="G143" s="9" t="n"/>
      <c r="H143" s="12" t="n"/>
      <c r="I143" s="13">
        <f>IF(G143*H143=0,"",G143*H143)</f>
        <v/>
      </c>
      <c r="J143" s="11" t="n"/>
      <c r="K143" s="12" t="n"/>
      <c r="L143" s="14">
        <f>IF(I143="","",I143-IF(K143="",0,K143))</f>
        <v/>
      </c>
      <c r="M143" s="10" t="n"/>
      <c r="N143" s="11" t="n"/>
      <c r="O143" s="10" t="n"/>
      <c r="P143" s="15" t="n"/>
    </row>
    <row r="144">
      <c r="A144" s="2" t="n"/>
      <c r="B144" s="3" t="n"/>
      <c r="C144" s="4" t="n"/>
      <c r="D144" s="4" t="n"/>
      <c r="E144" s="4" t="n"/>
      <c r="F144" s="4" t="n"/>
      <c r="G144" s="2" t="n"/>
      <c r="H144" s="5" t="n"/>
      <c r="I144" s="6">
        <f>IF(G144*H144=0,"",G144*H144)</f>
        <v/>
      </c>
      <c r="J144" s="4" t="n"/>
      <c r="K144" s="5" t="n"/>
      <c r="L144" s="7">
        <f>IF(I144="","",I144-IF(K144="",0,K144))</f>
        <v/>
      </c>
      <c r="M144" s="3" t="n"/>
      <c r="N144" s="4" t="n"/>
      <c r="O144" s="3" t="n"/>
      <c r="P144" s="8" t="n"/>
    </row>
    <row r="145">
      <c r="A145" s="9" t="n"/>
      <c r="B145" s="10" t="n"/>
      <c r="C145" s="11" t="n"/>
      <c r="D145" s="11" t="n"/>
      <c r="E145" s="11" t="n"/>
      <c r="F145" s="11" t="n"/>
      <c r="G145" s="9" t="n"/>
      <c r="H145" s="12" t="n"/>
      <c r="I145" s="13">
        <f>IF(G145*H145=0,"",G145*H145)</f>
        <v/>
      </c>
      <c r="J145" s="11" t="n"/>
      <c r="K145" s="12" t="n"/>
      <c r="L145" s="14">
        <f>IF(I145="","",I145-IF(K145="",0,K145))</f>
        <v/>
      </c>
      <c r="M145" s="10" t="n"/>
      <c r="N145" s="11" t="n"/>
      <c r="O145" s="10" t="n"/>
      <c r="P145" s="15" t="n"/>
    </row>
    <row r="146">
      <c r="A146" s="2" t="n"/>
      <c r="B146" s="3" t="n"/>
      <c r="C146" s="4" t="n"/>
      <c r="D146" s="4" t="n"/>
      <c r="E146" s="4" t="n"/>
      <c r="F146" s="4" t="n"/>
      <c r="G146" s="2" t="n"/>
      <c r="H146" s="5" t="n"/>
      <c r="I146" s="6">
        <f>IF(G146*H146=0,"",G146*H146)</f>
        <v/>
      </c>
      <c r="J146" s="4" t="n"/>
      <c r="K146" s="5" t="n"/>
      <c r="L146" s="7">
        <f>IF(I146="","",I146-IF(K146="",0,K146))</f>
        <v/>
      </c>
      <c r="M146" s="3" t="n"/>
      <c r="N146" s="4" t="n"/>
      <c r="O146" s="3" t="n"/>
      <c r="P146" s="8" t="n"/>
    </row>
    <row r="147">
      <c r="A147" s="9" t="n"/>
      <c r="B147" s="10" t="n"/>
      <c r="C147" s="11" t="n"/>
      <c r="D147" s="11" t="n"/>
      <c r="E147" s="11" t="n"/>
      <c r="F147" s="11" t="n"/>
      <c r="G147" s="9" t="n"/>
      <c r="H147" s="12" t="n"/>
      <c r="I147" s="13">
        <f>IF(G147*H147=0,"",G147*H147)</f>
        <v/>
      </c>
      <c r="J147" s="11" t="n"/>
      <c r="K147" s="12" t="n"/>
      <c r="L147" s="14">
        <f>IF(I147="","",I147-IF(K147="",0,K147))</f>
        <v/>
      </c>
      <c r="M147" s="10" t="n"/>
      <c r="N147" s="11" t="n"/>
      <c r="O147" s="10" t="n"/>
      <c r="P147" s="15" t="n"/>
    </row>
    <row r="148">
      <c r="A148" s="2" t="n"/>
      <c r="B148" s="3" t="n"/>
      <c r="C148" s="4" t="n"/>
      <c r="D148" s="4" t="n"/>
      <c r="E148" s="4" t="n"/>
      <c r="F148" s="4" t="n"/>
      <c r="G148" s="2" t="n"/>
      <c r="H148" s="5" t="n"/>
      <c r="I148" s="6">
        <f>IF(G148*H148=0,"",G148*H148)</f>
        <v/>
      </c>
      <c r="J148" s="4" t="n"/>
      <c r="K148" s="5" t="n"/>
      <c r="L148" s="7">
        <f>IF(I148="","",I148-IF(K148="",0,K148))</f>
        <v/>
      </c>
      <c r="M148" s="3" t="n"/>
      <c r="N148" s="4" t="n"/>
      <c r="O148" s="3" t="n"/>
      <c r="P148" s="8" t="n"/>
    </row>
    <row r="149">
      <c r="A149" s="9" t="n"/>
      <c r="B149" s="10" t="n"/>
      <c r="C149" s="11" t="n"/>
      <c r="D149" s="11" t="n"/>
      <c r="E149" s="11" t="n"/>
      <c r="F149" s="11" t="n"/>
      <c r="G149" s="9" t="n"/>
      <c r="H149" s="12" t="n"/>
      <c r="I149" s="13">
        <f>IF(G149*H149=0,"",G149*H149)</f>
        <v/>
      </c>
      <c r="J149" s="11" t="n"/>
      <c r="K149" s="12" t="n"/>
      <c r="L149" s="14">
        <f>IF(I149="","",I149-IF(K149="",0,K149))</f>
        <v/>
      </c>
      <c r="M149" s="10" t="n"/>
      <c r="N149" s="11" t="n"/>
      <c r="O149" s="10" t="n"/>
      <c r="P149" s="15" t="n"/>
    </row>
    <row r="150">
      <c r="A150" s="2" t="n"/>
      <c r="B150" s="3" t="n"/>
      <c r="C150" s="4" t="n"/>
      <c r="D150" s="4" t="n"/>
      <c r="E150" s="4" t="n"/>
      <c r="F150" s="4" t="n"/>
      <c r="G150" s="2" t="n"/>
      <c r="H150" s="5" t="n"/>
      <c r="I150" s="6">
        <f>IF(G150*H150=0,"",G150*H150)</f>
        <v/>
      </c>
      <c r="J150" s="4" t="n"/>
      <c r="K150" s="5" t="n"/>
      <c r="L150" s="7">
        <f>IF(I150="","",I150-IF(K150="",0,K150))</f>
        <v/>
      </c>
      <c r="M150" s="3" t="n"/>
      <c r="N150" s="4" t="n"/>
      <c r="O150" s="3" t="n"/>
      <c r="P150" s="8" t="n"/>
    </row>
    <row r="151">
      <c r="A151" s="9" t="n"/>
      <c r="B151" s="10" t="n"/>
      <c r="C151" s="11" t="n"/>
      <c r="D151" s="11" t="n"/>
      <c r="E151" s="11" t="n"/>
      <c r="F151" s="11" t="n"/>
      <c r="G151" s="9" t="n"/>
      <c r="H151" s="12" t="n"/>
      <c r="I151" s="13">
        <f>IF(G151*H151=0,"",G151*H151)</f>
        <v/>
      </c>
      <c r="J151" s="11" t="n"/>
      <c r="K151" s="12" t="n"/>
      <c r="L151" s="14">
        <f>IF(I151="","",I151-IF(K151="",0,K151))</f>
        <v/>
      </c>
      <c r="M151" s="10" t="n"/>
      <c r="N151" s="11" t="n"/>
      <c r="O151" s="10" t="n"/>
      <c r="P151" s="15" t="n"/>
    </row>
    <row r="152">
      <c r="A152" s="2" t="n"/>
      <c r="B152" s="3" t="n"/>
      <c r="C152" s="4" t="n"/>
      <c r="D152" s="4" t="n"/>
      <c r="E152" s="4" t="n"/>
      <c r="F152" s="4" t="n"/>
      <c r="G152" s="2" t="n"/>
      <c r="H152" s="5" t="n"/>
      <c r="I152" s="6">
        <f>IF(G152*H152=0,"",G152*H152)</f>
        <v/>
      </c>
      <c r="J152" s="4" t="n"/>
      <c r="K152" s="5" t="n"/>
      <c r="L152" s="7">
        <f>IF(I152="","",I152-IF(K152="",0,K152))</f>
        <v/>
      </c>
      <c r="M152" s="3" t="n"/>
      <c r="N152" s="4" t="n"/>
      <c r="O152" s="3" t="n"/>
      <c r="P152" s="8" t="n"/>
    </row>
    <row r="153">
      <c r="A153" s="9" t="n"/>
      <c r="B153" s="10" t="n"/>
      <c r="C153" s="11" t="n"/>
      <c r="D153" s="11" t="n"/>
      <c r="E153" s="11" t="n"/>
      <c r="F153" s="11" t="n"/>
      <c r="G153" s="9" t="n"/>
      <c r="H153" s="12" t="n"/>
      <c r="I153" s="13">
        <f>IF(G153*H153=0,"",G153*H153)</f>
        <v/>
      </c>
      <c r="J153" s="11" t="n"/>
      <c r="K153" s="12" t="n"/>
      <c r="L153" s="14">
        <f>IF(I153="","",I153-IF(K153="",0,K153))</f>
        <v/>
      </c>
      <c r="M153" s="10" t="n"/>
      <c r="N153" s="11" t="n"/>
      <c r="O153" s="10" t="n"/>
      <c r="P153" s="15" t="n"/>
    </row>
    <row r="154">
      <c r="A154" s="2" t="n"/>
      <c r="B154" s="3" t="n"/>
      <c r="C154" s="4" t="n"/>
      <c r="D154" s="4" t="n"/>
      <c r="E154" s="4" t="n"/>
      <c r="F154" s="4" t="n"/>
      <c r="G154" s="2" t="n"/>
      <c r="H154" s="5" t="n"/>
      <c r="I154" s="6">
        <f>IF(G154*H154=0,"",G154*H154)</f>
        <v/>
      </c>
      <c r="J154" s="4" t="n"/>
      <c r="K154" s="5" t="n"/>
      <c r="L154" s="7">
        <f>IF(I154="","",I154-IF(K154="",0,K154))</f>
        <v/>
      </c>
      <c r="M154" s="3" t="n"/>
      <c r="N154" s="4" t="n"/>
      <c r="O154" s="3" t="n"/>
      <c r="P154" s="8" t="n"/>
    </row>
    <row r="155">
      <c r="A155" s="9" t="n"/>
      <c r="B155" s="10" t="n"/>
      <c r="C155" s="11" t="n"/>
      <c r="D155" s="11" t="n"/>
      <c r="E155" s="11" t="n"/>
      <c r="F155" s="11" t="n"/>
      <c r="G155" s="9" t="n"/>
      <c r="H155" s="12" t="n"/>
      <c r="I155" s="13">
        <f>IF(G155*H155=0,"",G155*H155)</f>
        <v/>
      </c>
      <c r="J155" s="11" t="n"/>
      <c r="K155" s="12" t="n"/>
      <c r="L155" s="14">
        <f>IF(I155="","",I155-IF(K155="",0,K155))</f>
        <v/>
      </c>
      <c r="M155" s="10" t="n"/>
      <c r="N155" s="11" t="n"/>
      <c r="O155" s="10" t="n"/>
      <c r="P155" s="15" t="n"/>
    </row>
    <row r="156">
      <c r="A156" s="2" t="n"/>
      <c r="B156" s="3" t="n"/>
      <c r="C156" s="4" t="n"/>
      <c r="D156" s="4" t="n"/>
      <c r="E156" s="4" t="n"/>
      <c r="F156" s="4" t="n"/>
      <c r="G156" s="2" t="n"/>
      <c r="H156" s="5" t="n"/>
      <c r="I156" s="6">
        <f>IF(G156*H156=0,"",G156*H156)</f>
        <v/>
      </c>
      <c r="J156" s="4" t="n"/>
      <c r="K156" s="5" t="n"/>
      <c r="L156" s="7">
        <f>IF(I156="","",I156-IF(K156="",0,K156))</f>
        <v/>
      </c>
      <c r="M156" s="3" t="n"/>
      <c r="N156" s="4" t="n"/>
      <c r="O156" s="3" t="n"/>
      <c r="P156" s="8" t="n"/>
    </row>
    <row r="157">
      <c r="A157" s="9" t="n"/>
      <c r="B157" s="10" t="n"/>
      <c r="C157" s="11" t="n"/>
      <c r="D157" s="11" t="n"/>
      <c r="E157" s="11" t="n"/>
      <c r="F157" s="11" t="n"/>
      <c r="G157" s="9" t="n"/>
      <c r="H157" s="12" t="n"/>
      <c r="I157" s="13">
        <f>IF(G157*H157=0,"",G157*H157)</f>
        <v/>
      </c>
      <c r="J157" s="11" t="n"/>
      <c r="K157" s="12" t="n"/>
      <c r="L157" s="14">
        <f>IF(I157="","",I157-IF(K157="",0,K157))</f>
        <v/>
      </c>
      <c r="M157" s="10" t="n"/>
      <c r="N157" s="11" t="n"/>
      <c r="O157" s="10" t="n"/>
      <c r="P157" s="15" t="n"/>
    </row>
    <row r="158">
      <c r="A158" s="2" t="n"/>
      <c r="B158" s="3" t="n"/>
      <c r="C158" s="4" t="n"/>
      <c r="D158" s="4" t="n"/>
      <c r="E158" s="4" t="n"/>
      <c r="F158" s="4" t="n"/>
      <c r="G158" s="2" t="n"/>
      <c r="H158" s="5" t="n"/>
      <c r="I158" s="6">
        <f>IF(G158*H158=0,"",G158*H158)</f>
        <v/>
      </c>
      <c r="J158" s="4" t="n"/>
      <c r="K158" s="5" t="n"/>
      <c r="L158" s="7">
        <f>IF(I158="","",I158-IF(K158="",0,K158))</f>
        <v/>
      </c>
      <c r="M158" s="3" t="n"/>
      <c r="N158" s="4" t="n"/>
      <c r="O158" s="3" t="n"/>
      <c r="P158" s="8" t="n"/>
    </row>
    <row r="159">
      <c r="A159" s="9" t="n"/>
      <c r="B159" s="10" t="n"/>
      <c r="C159" s="11" t="n"/>
      <c r="D159" s="11" t="n"/>
      <c r="E159" s="11" t="n"/>
      <c r="F159" s="11" t="n"/>
      <c r="G159" s="9" t="n"/>
      <c r="H159" s="12" t="n"/>
      <c r="I159" s="13">
        <f>IF(G159*H159=0,"",G159*H159)</f>
        <v/>
      </c>
      <c r="J159" s="11" t="n"/>
      <c r="K159" s="12" t="n"/>
      <c r="L159" s="14">
        <f>IF(I159="","",I159-IF(K159="",0,K159))</f>
        <v/>
      </c>
      <c r="M159" s="10" t="n"/>
      <c r="N159" s="11" t="n"/>
      <c r="O159" s="10" t="n"/>
      <c r="P159" s="15" t="n"/>
    </row>
    <row r="160">
      <c r="A160" s="2" t="n"/>
      <c r="B160" s="3" t="n"/>
      <c r="C160" s="4" t="n"/>
      <c r="D160" s="4" t="n"/>
      <c r="E160" s="4" t="n"/>
      <c r="F160" s="4" t="n"/>
      <c r="G160" s="2" t="n"/>
      <c r="H160" s="5" t="n"/>
      <c r="I160" s="6">
        <f>IF(G160*H160=0,"",G160*H160)</f>
        <v/>
      </c>
      <c r="J160" s="4" t="n"/>
      <c r="K160" s="5" t="n"/>
      <c r="L160" s="7">
        <f>IF(I160="","",I160-IF(K160="",0,K160))</f>
        <v/>
      </c>
      <c r="M160" s="3" t="n"/>
      <c r="N160" s="4" t="n"/>
      <c r="O160" s="3" t="n"/>
      <c r="P160" s="8" t="n"/>
    </row>
    <row r="161">
      <c r="A161" s="9" t="n"/>
      <c r="B161" s="10" t="n"/>
      <c r="C161" s="11" t="n"/>
      <c r="D161" s="11" t="n"/>
      <c r="E161" s="11" t="n"/>
      <c r="F161" s="11" t="n"/>
      <c r="G161" s="9" t="n"/>
      <c r="H161" s="12" t="n"/>
      <c r="I161" s="13">
        <f>IF(G161*H161=0,"",G161*H161)</f>
        <v/>
      </c>
      <c r="J161" s="11" t="n"/>
      <c r="K161" s="12" t="n"/>
      <c r="L161" s="14">
        <f>IF(I161="","",I161-IF(K161="",0,K161))</f>
        <v/>
      </c>
      <c r="M161" s="10" t="n"/>
      <c r="N161" s="11" t="n"/>
      <c r="O161" s="10" t="n"/>
      <c r="P161" s="15" t="n"/>
    </row>
    <row r="162">
      <c r="A162" s="2" t="n"/>
      <c r="B162" s="3" t="n"/>
      <c r="C162" s="4" t="n"/>
      <c r="D162" s="4" t="n"/>
      <c r="E162" s="4" t="n"/>
      <c r="F162" s="4" t="n"/>
      <c r="G162" s="2" t="n"/>
      <c r="H162" s="5" t="n"/>
      <c r="I162" s="6">
        <f>IF(G162*H162=0,"",G162*H162)</f>
        <v/>
      </c>
      <c r="J162" s="4" t="n"/>
      <c r="K162" s="5" t="n"/>
      <c r="L162" s="7">
        <f>IF(I162="","",I162-IF(K162="",0,K162))</f>
        <v/>
      </c>
      <c r="M162" s="3" t="n"/>
      <c r="N162" s="4" t="n"/>
      <c r="O162" s="3" t="n"/>
      <c r="P162" s="8" t="n"/>
    </row>
    <row r="163">
      <c r="A163" s="9" t="n"/>
      <c r="B163" s="10" t="n"/>
      <c r="C163" s="11" t="n"/>
      <c r="D163" s="11" t="n"/>
      <c r="E163" s="11" t="n"/>
      <c r="F163" s="11" t="n"/>
      <c r="G163" s="9" t="n"/>
      <c r="H163" s="12" t="n"/>
      <c r="I163" s="13">
        <f>IF(G163*H163=0,"",G163*H163)</f>
        <v/>
      </c>
      <c r="J163" s="11" t="n"/>
      <c r="K163" s="12" t="n"/>
      <c r="L163" s="14">
        <f>IF(I163="","",I163-IF(K163="",0,K163))</f>
        <v/>
      </c>
      <c r="M163" s="10" t="n"/>
      <c r="N163" s="11" t="n"/>
      <c r="O163" s="10" t="n"/>
      <c r="P163" s="15" t="n"/>
    </row>
    <row r="164">
      <c r="A164" s="2" t="n"/>
      <c r="B164" s="3" t="n"/>
      <c r="C164" s="4" t="n"/>
      <c r="D164" s="4" t="n"/>
      <c r="E164" s="4" t="n"/>
      <c r="F164" s="4" t="n"/>
      <c r="G164" s="2" t="n"/>
      <c r="H164" s="5" t="n"/>
      <c r="I164" s="6">
        <f>IF(G164*H164=0,"",G164*H164)</f>
        <v/>
      </c>
      <c r="J164" s="4" t="n"/>
      <c r="K164" s="5" t="n"/>
      <c r="L164" s="7">
        <f>IF(I164="","",I164-IF(K164="",0,K164))</f>
        <v/>
      </c>
      <c r="M164" s="3" t="n"/>
      <c r="N164" s="4" t="n"/>
      <c r="O164" s="3" t="n"/>
      <c r="P164" s="8" t="n"/>
    </row>
    <row r="165">
      <c r="A165" s="9" t="n"/>
      <c r="B165" s="10" t="n"/>
      <c r="C165" s="11" t="n"/>
      <c r="D165" s="11" t="n"/>
      <c r="E165" s="11" t="n"/>
      <c r="F165" s="11" t="n"/>
      <c r="G165" s="9" t="n"/>
      <c r="H165" s="12" t="n"/>
      <c r="I165" s="13">
        <f>IF(G165*H165=0,"",G165*H165)</f>
        <v/>
      </c>
      <c r="J165" s="11" t="n"/>
      <c r="K165" s="12" t="n"/>
      <c r="L165" s="14">
        <f>IF(I165="","",I165-IF(K165="",0,K165))</f>
        <v/>
      </c>
      <c r="M165" s="10" t="n"/>
      <c r="N165" s="11" t="n"/>
      <c r="O165" s="10" t="n"/>
      <c r="P165" s="15" t="n"/>
    </row>
    <row r="166">
      <c r="A166" s="2" t="n"/>
      <c r="B166" s="3" t="n"/>
      <c r="C166" s="4" t="n"/>
      <c r="D166" s="4" t="n"/>
      <c r="E166" s="4" t="n"/>
      <c r="F166" s="4" t="n"/>
      <c r="G166" s="2" t="n"/>
      <c r="H166" s="5" t="n"/>
      <c r="I166" s="6">
        <f>IF(G166*H166=0,"",G166*H166)</f>
        <v/>
      </c>
      <c r="J166" s="4" t="n"/>
      <c r="K166" s="5" t="n"/>
      <c r="L166" s="7">
        <f>IF(I166="","",I166-IF(K166="",0,K166))</f>
        <v/>
      </c>
      <c r="M166" s="3" t="n"/>
      <c r="N166" s="4" t="n"/>
      <c r="O166" s="3" t="n"/>
      <c r="P166" s="8" t="n"/>
    </row>
    <row r="167">
      <c r="A167" s="9" t="n"/>
      <c r="B167" s="10" t="n"/>
      <c r="C167" s="11" t="n"/>
      <c r="D167" s="11" t="n"/>
      <c r="E167" s="11" t="n"/>
      <c r="F167" s="11" t="n"/>
      <c r="G167" s="9" t="n"/>
      <c r="H167" s="12" t="n"/>
      <c r="I167" s="13">
        <f>IF(G167*H167=0,"",G167*H167)</f>
        <v/>
      </c>
      <c r="J167" s="11" t="n"/>
      <c r="K167" s="12" t="n"/>
      <c r="L167" s="14">
        <f>IF(I167="","",I167-IF(K167="",0,K167))</f>
        <v/>
      </c>
      <c r="M167" s="10" t="n"/>
      <c r="N167" s="11" t="n"/>
      <c r="O167" s="10" t="n"/>
      <c r="P167" s="15" t="n"/>
    </row>
    <row r="168">
      <c r="A168" s="2" t="n"/>
      <c r="B168" s="3" t="n"/>
      <c r="C168" s="4" t="n"/>
      <c r="D168" s="4" t="n"/>
      <c r="E168" s="4" t="n"/>
      <c r="F168" s="4" t="n"/>
      <c r="G168" s="2" t="n"/>
      <c r="H168" s="5" t="n"/>
      <c r="I168" s="6">
        <f>IF(G168*H168=0,"",G168*H168)</f>
        <v/>
      </c>
      <c r="J168" s="4" t="n"/>
      <c r="K168" s="5" t="n"/>
      <c r="L168" s="7">
        <f>IF(I168="","",I168-IF(K168="",0,K168))</f>
        <v/>
      </c>
      <c r="M168" s="3" t="n"/>
      <c r="N168" s="4" t="n"/>
      <c r="O168" s="3" t="n"/>
      <c r="P168" s="8" t="n"/>
    </row>
    <row r="169">
      <c r="A169" s="9" t="n"/>
      <c r="B169" s="10" t="n"/>
      <c r="C169" s="11" t="n"/>
      <c r="D169" s="11" t="n"/>
      <c r="E169" s="11" t="n"/>
      <c r="F169" s="11" t="n"/>
      <c r="G169" s="9" t="n"/>
      <c r="H169" s="12" t="n"/>
      <c r="I169" s="13">
        <f>IF(G169*H169=0,"",G169*H169)</f>
        <v/>
      </c>
      <c r="J169" s="11" t="n"/>
      <c r="K169" s="12" t="n"/>
      <c r="L169" s="14">
        <f>IF(I169="","",I169-IF(K169="",0,K169))</f>
        <v/>
      </c>
      <c r="M169" s="10" t="n"/>
      <c r="N169" s="11" t="n"/>
      <c r="O169" s="10" t="n"/>
      <c r="P169" s="15" t="n"/>
    </row>
    <row r="170">
      <c r="A170" s="2" t="n"/>
      <c r="B170" s="3" t="n"/>
      <c r="C170" s="4" t="n"/>
      <c r="D170" s="4" t="n"/>
      <c r="E170" s="4" t="n"/>
      <c r="F170" s="4" t="n"/>
      <c r="G170" s="2" t="n"/>
      <c r="H170" s="5" t="n"/>
      <c r="I170" s="6">
        <f>IF(G170*H170=0,"",G170*H170)</f>
        <v/>
      </c>
      <c r="J170" s="4" t="n"/>
      <c r="K170" s="5" t="n"/>
      <c r="L170" s="7">
        <f>IF(I170="","",I170-IF(K170="",0,K170))</f>
        <v/>
      </c>
      <c r="M170" s="3" t="n"/>
      <c r="N170" s="4" t="n"/>
      <c r="O170" s="3" t="n"/>
      <c r="P170" s="8" t="n"/>
    </row>
    <row r="171">
      <c r="A171" s="9" t="n"/>
      <c r="B171" s="10" t="n"/>
      <c r="C171" s="11" t="n"/>
      <c r="D171" s="11" t="n"/>
      <c r="E171" s="11" t="n"/>
      <c r="F171" s="11" t="n"/>
      <c r="G171" s="9" t="n"/>
      <c r="H171" s="12" t="n"/>
      <c r="I171" s="13">
        <f>IF(G171*H171=0,"",G171*H171)</f>
        <v/>
      </c>
      <c r="J171" s="11" t="n"/>
      <c r="K171" s="12" t="n"/>
      <c r="L171" s="14">
        <f>IF(I171="","",I171-IF(K171="",0,K171))</f>
        <v/>
      </c>
      <c r="M171" s="10" t="n"/>
      <c r="N171" s="11" t="n"/>
      <c r="O171" s="10" t="n"/>
      <c r="P171" s="15" t="n"/>
    </row>
    <row r="172">
      <c r="A172" s="2" t="n"/>
      <c r="B172" s="3" t="n"/>
      <c r="C172" s="4" t="n"/>
      <c r="D172" s="4" t="n"/>
      <c r="E172" s="4" t="n"/>
      <c r="F172" s="4" t="n"/>
      <c r="G172" s="2" t="n"/>
      <c r="H172" s="5" t="n"/>
      <c r="I172" s="6">
        <f>IF(G172*H172=0,"",G172*H172)</f>
        <v/>
      </c>
      <c r="J172" s="4" t="n"/>
      <c r="K172" s="5" t="n"/>
      <c r="L172" s="7">
        <f>IF(I172="","",I172-IF(K172="",0,K172))</f>
        <v/>
      </c>
      <c r="M172" s="3" t="n"/>
      <c r="N172" s="4" t="n"/>
      <c r="O172" s="3" t="n"/>
      <c r="P172" s="8" t="n"/>
    </row>
    <row r="173">
      <c r="A173" s="9" t="n"/>
      <c r="B173" s="10" t="n"/>
      <c r="C173" s="11" t="n"/>
      <c r="D173" s="11" t="n"/>
      <c r="E173" s="11" t="n"/>
      <c r="F173" s="11" t="n"/>
      <c r="G173" s="9" t="n"/>
      <c r="H173" s="12" t="n"/>
      <c r="I173" s="13">
        <f>IF(G173*H173=0,"",G173*H173)</f>
        <v/>
      </c>
      <c r="J173" s="11" t="n"/>
      <c r="K173" s="12" t="n"/>
      <c r="L173" s="14">
        <f>IF(I173="","",I173-IF(K173="",0,K173))</f>
        <v/>
      </c>
      <c r="M173" s="10" t="n"/>
      <c r="N173" s="11" t="n"/>
      <c r="O173" s="10" t="n"/>
      <c r="P173" s="15" t="n"/>
    </row>
    <row r="174">
      <c r="A174" s="2" t="n"/>
      <c r="B174" s="3" t="n"/>
      <c r="C174" s="4" t="n"/>
      <c r="D174" s="4" t="n"/>
      <c r="E174" s="4" t="n"/>
      <c r="F174" s="4" t="n"/>
      <c r="G174" s="2" t="n"/>
      <c r="H174" s="5" t="n"/>
      <c r="I174" s="6">
        <f>IF(G174*H174=0,"",G174*H174)</f>
        <v/>
      </c>
      <c r="J174" s="4" t="n"/>
      <c r="K174" s="5" t="n"/>
      <c r="L174" s="7">
        <f>IF(I174="","",I174-IF(K174="",0,K174))</f>
        <v/>
      </c>
      <c r="M174" s="3" t="n"/>
      <c r="N174" s="4" t="n"/>
      <c r="O174" s="3" t="n"/>
      <c r="P174" s="8" t="n"/>
    </row>
    <row r="175">
      <c r="A175" s="9" t="n"/>
      <c r="B175" s="10" t="n"/>
      <c r="C175" s="11" t="n"/>
      <c r="D175" s="11" t="n"/>
      <c r="E175" s="11" t="n"/>
      <c r="F175" s="11" t="n"/>
      <c r="G175" s="9" t="n"/>
      <c r="H175" s="12" t="n"/>
      <c r="I175" s="13">
        <f>IF(G175*H175=0,"",G175*H175)</f>
        <v/>
      </c>
      <c r="J175" s="11" t="n"/>
      <c r="K175" s="12" t="n"/>
      <c r="L175" s="14">
        <f>IF(I175="","",I175-IF(K175="",0,K175))</f>
        <v/>
      </c>
      <c r="M175" s="10" t="n"/>
      <c r="N175" s="11" t="n"/>
      <c r="O175" s="10" t="n"/>
      <c r="P175" s="15" t="n"/>
    </row>
    <row r="176">
      <c r="A176" s="2" t="n"/>
      <c r="B176" s="3" t="n"/>
      <c r="C176" s="4" t="n"/>
      <c r="D176" s="4" t="n"/>
      <c r="E176" s="4" t="n"/>
      <c r="F176" s="4" t="n"/>
      <c r="G176" s="2" t="n"/>
      <c r="H176" s="5" t="n"/>
      <c r="I176" s="6">
        <f>IF(G176*H176=0,"",G176*H176)</f>
        <v/>
      </c>
      <c r="J176" s="4" t="n"/>
      <c r="K176" s="5" t="n"/>
      <c r="L176" s="7">
        <f>IF(I176="","",I176-IF(K176="",0,K176))</f>
        <v/>
      </c>
      <c r="M176" s="3" t="n"/>
      <c r="N176" s="4" t="n"/>
      <c r="O176" s="3" t="n"/>
      <c r="P176" s="8" t="n"/>
    </row>
    <row r="177">
      <c r="A177" s="9" t="n"/>
      <c r="B177" s="10" t="n"/>
      <c r="C177" s="11" t="n"/>
      <c r="D177" s="11" t="n"/>
      <c r="E177" s="11" t="n"/>
      <c r="F177" s="11" t="n"/>
      <c r="G177" s="9" t="n"/>
      <c r="H177" s="12" t="n"/>
      <c r="I177" s="13">
        <f>IF(G177*H177=0,"",G177*H177)</f>
        <v/>
      </c>
      <c r="J177" s="11" t="n"/>
      <c r="K177" s="12" t="n"/>
      <c r="L177" s="14">
        <f>IF(I177="","",I177-IF(K177="",0,K177))</f>
        <v/>
      </c>
      <c r="M177" s="10" t="n"/>
      <c r="N177" s="11" t="n"/>
      <c r="O177" s="10" t="n"/>
      <c r="P177" s="15" t="n"/>
    </row>
    <row r="178">
      <c r="A178" s="2" t="n"/>
      <c r="B178" s="3" t="n"/>
      <c r="C178" s="4" t="n"/>
      <c r="D178" s="4" t="n"/>
      <c r="E178" s="4" t="n"/>
      <c r="F178" s="4" t="n"/>
      <c r="G178" s="2" t="n"/>
      <c r="H178" s="5" t="n"/>
      <c r="I178" s="6">
        <f>IF(G178*H178=0,"",G178*H178)</f>
        <v/>
      </c>
      <c r="J178" s="4" t="n"/>
      <c r="K178" s="5" t="n"/>
      <c r="L178" s="7">
        <f>IF(I178="","",I178-IF(K178="",0,K178))</f>
        <v/>
      </c>
      <c r="M178" s="3" t="n"/>
      <c r="N178" s="4" t="n"/>
      <c r="O178" s="3" t="n"/>
      <c r="P178" s="8" t="n"/>
    </row>
    <row r="179">
      <c r="A179" s="9" t="n"/>
      <c r="B179" s="10" t="n"/>
      <c r="C179" s="11" t="n"/>
      <c r="D179" s="11" t="n"/>
      <c r="E179" s="11" t="n"/>
      <c r="F179" s="11" t="n"/>
      <c r="G179" s="9" t="n"/>
      <c r="H179" s="12" t="n"/>
      <c r="I179" s="13">
        <f>IF(G179*H179=0,"",G179*H179)</f>
        <v/>
      </c>
      <c r="J179" s="11" t="n"/>
      <c r="K179" s="12" t="n"/>
      <c r="L179" s="14">
        <f>IF(I179="","",I179-IF(K179="",0,K179))</f>
        <v/>
      </c>
      <c r="M179" s="10" t="n"/>
      <c r="N179" s="11" t="n"/>
      <c r="O179" s="10" t="n"/>
      <c r="P179" s="15" t="n"/>
    </row>
    <row r="180">
      <c r="A180" s="2" t="n"/>
      <c r="B180" s="3" t="n"/>
      <c r="C180" s="4" t="n"/>
      <c r="D180" s="4" t="n"/>
      <c r="E180" s="4" t="n"/>
      <c r="F180" s="4" t="n"/>
      <c r="G180" s="2" t="n"/>
      <c r="H180" s="5" t="n"/>
      <c r="I180" s="6">
        <f>IF(G180*H180=0,"",G180*H180)</f>
        <v/>
      </c>
      <c r="J180" s="4" t="n"/>
      <c r="K180" s="5" t="n"/>
      <c r="L180" s="7">
        <f>IF(I180="","",I180-IF(K180="",0,K180))</f>
        <v/>
      </c>
      <c r="M180" s="3" t="n"/>
      <c r="N180" s="4" t="n"/>
      <c r="O180" s="3" t="n"/>
      <c r="P180" s="8" t="n"/>
    </row>
    <row r="181">
      <c r="A181" s="9" t="n"/>
      <c r="B181" s="10" t="n"/>
      <c r="C181" s="11" t="n"/>
      <c r="D181" s="11" t="n"/>
      <c r="E181" s="11" t="n"/>
      <c r="F181" s="11" t="n"/>
      <c r="G181" s="9" t="n"/>
      <c r="H181" s="12" t="n"/>
      <c r="I181" s="13">
        <f>IF(G181*H181=0,"",G181*H181)</f>
        <v/>
      </c>
      <c r="J181" s="11" t="n"/>
      <c r="K181" s="12" t="n"/>
      <c r="L181" s="14">
        <f>IF(I181="","",I181-IF(K181="",0,K181))</f>
        <v/>
      </c>
      <c r="M181" s="10" t="n"/>
      <c r="N181" s="11" t="n"/>
      <c r="O181" s="10" t="n"/>
      <c r="P181" s="15" t="n"/>
    </row>
    <row r="182">
      <c r="A182" s="2" t="n"/>
      <c r="B182" s="3" t="n"/>
      <c r="C182" s="4" t="n"/>
      <c r="D182" s="4" t="n"/>
      <c r="E182" s="4" t="n"/>
      <c r="F182" s="4" t="n"/>
      <c r="G182" s="2" t="n"/>
      <c r="H182" s="5" t="n"/>
      <c r="I182" s="6">
        <f>IF(G182*H182=0,"",G182*H182)</f>
        <v/>
      </c>
      <c r="J182" s="4" t="n"/>
      <c r="K182" s="5" t="n"/>
      <c r="L182" s="7">
        <f>IF(I182="","",I182-IF(K182="",0,K182))</f>
        <v/>
      </c>
      <c r="M182" s="3" t="n"/>
      <c r="N182" s="4" t="n"/>
      <c r="O182" s="3" t="n"/>
      <c r="P182" s="8" t="n"/>
    </row>
    <row r="183">
      <c r="A183" s="9" t="n"/>
      <c r="B183" s="10" t="n"/>
      <c r="C183" s="11" t="n"/>
      <c r="D183" s="11" t="n"/>
      <c r="E183" s="11" t="n"/>
      <c r="F183" s="11" t="n"/>
      <c r="G183" s="9" t="n"/>
      <c r="H183" s="12" t="n"/>
      <c r="I183" s="13">
        <f>IF(G183*H183=0,"",G183*H183)</f>
        <v/>
      </c>
      <c r="J183" s="11" t="n"/>
      <c r="K183" s="12" t="n"/>
      <c r="L183" s="14">
        <f>IF(I183="","",I183-IF(K183="",0,K183))</f>
        <v/>
      </c>
      <c r="M183" s="10" t="n"/>
      <c r="N183" s="11" t="n"/>
      <c r="O183" s="10" t="n"/>
      <c r="P183" s="15" t="n"/>
    </row>
    <row r="184">
      <c r="A184" s="2" t="n"/>
      <c r="B184" s="3" t="n"/>
      <c r="C184" s="4" t="n"/>
      <c r="D184" s="4" t="n"/>
      <c r="E184" s="4" t="n"/>
      <c r="F184" s="4" t="n"/>
      <c r="G184" s="2" t="n"/>
      <c r="H184" s="5" t="n"/>
      <c r="I184" s="6">
        <f>IF(G184*H184=0,"",G184*H184)</f>
        <v/>
      </c>
      <c r="J184" s="4" t="n"/>
      <c r="K184" s="5" t="n"/>
      <c r="L184" s="7">
        <f>IF(I184="","",I184-IF(K184="",0,K184))</f>
        <v/>
      </c>
      <c r="M184" s="3" t="n"/>
      <c r="N184" s="4" t="n"/>
      <c r="O184" s="3" t="n"/>
      <c r="P184" s="8" t="n"/>
    </row>
    <row r="185">
      <c r="A185" s="9" t="n"/>
      <c r="B185" s="10" t="n"/>
      <c r="C185" s="11" t="n"/>
      <c r="D185" s="11" t="n"/>
      <c r="E185" s="11" t="n"/>
      <c r="F185" s="11" t="n"/>
      <c r="G185" s="9" t="n"/>
      <c r="H185" s="12" t="n"/>
      <c r="I185" s="13">
        <f>IF(G185*H185=0,"",G185*H185)</f>
        <v/>
      </c>
      <c r="J185" s="11" t="n"/>
      <c r="K185" s="12" t="n"/>
      <c r="L185" s="14">
        <f>IF(I185="","",I185-IF(K185="",0,K185))</f>
        <v/>
      </c>
      <c r="M185" s="10" t="n"/>
      <c r="N185" s="11" t="n"/>
      <c r="O185" s="10" t="n"/>
      <c r="P185" s="15" t="n"/>
    </row>
    <row r="186">
      <c r="A186" s="2" t="n"/>
      <c r="B186" s="3" t="n"/>
      <c r="C186" s="4" t="n"/>
      <c r="D186" s="4" t="n"/>
      <c r="E186" s="4" t="n"/>
      <c r="F186" s="4" t="n"/>
      <c r="G186" s="2" t="n"/>
      <c r="H186" s="5" t="n"/>
      <c r="I186" s="6">
        <f>IF(G186*H186=0,"",G186*H186)</f>
        <v/>
      </c>
      <c r="J186" s="4" t="n"/>
      <c r="K186" s="5" t="n"/>
      <c r="L186" s="7">
        <f>IF(I186="","",I186-IF(K186="",0,K186))</f>
        <v/>
      </c>
      <c r="M186" s="3" t="n"/>
      <c r="N186" s="4" t="n"/>
      <c r="O186" s="3" t="n"/>
      <c r="P186" s="8" t="n"/>
    </row>
    <row r="187">
      <c r="A187" s="9" t="n"/>
      <c r="B187" s="10" t="n"/>
      <c r="C187" s="11" t="n"/>
      <c r="D187" s="11" t="n"/>
      <c r="E187" s="11" t="n"/>
      <c r="F187" s="11" t="n"/>
      <c r="G187" s="9" t="n"/>
      <c r="H187" s="12" t="n"/>
      <c r="I187" s="13">
        <f>IF(G187*H187=0,"",G187*H187)</f>
        <v/>
      </c>
      <c r="J187" s="11" t="n"/>
      <c r="K187" s="12" t="n"/>
      <c r="L187" s="14">
        <f>IF(I187="","",I187-IF(K187="",0,K187))</f>
        <v/>
      </c>
      <c r="M187" s="10" t="n"/>
      <c r="N187" s="11" t="n"/>
      <c r="O187" s="10" t="n"/>
      <c r="P187" s="15" t="n"/>
    </row>
    <row r="188">
      <c r="A188" s="2" t="n"/>
      <c r="B188" s="3" t="n"/>
      <c r="C188" s="4" t="n"/>
      <c r="D188" s="4" t="n"/>
      <c r="E188" s="4" t="n"/>
      <c r="F188" s="4" t="n"/>
      <c r="G188" s="2" t="n"/>
      <c r="H188" s="5" t="n"/>
      <c r="I188" s="6">
        <f>IF(G188*H188=0,"",G188*H188)</f>
        <v/>
      </c>
      <c r="J188" s="4" t="n"/>
      <c r="K188" s="5" t="n"/>
      <c r="L188" s="7">
        <f>IF(I188="","",I188-IF(K188="",0,K188))</f>
        <v/>
      </c>
      <c r="M188" s="3" t="n"/>
      <c r="N188" s="4" t="n"/>
      <c r="O188" s="3" t="n"/>
      <c r="P188" s="8" t="n"/>
    </row>
    <row r="189">
      <c r="A189" s="9" t="n"/>
      <c r="B189" s="10" t="n"/>
      <c r="C189" s="11" t="n"/>
      <c r="D189" s="11" t="n"/>
      <c r="E189" s="11" t="n"/>
      <c r="F189" s="11" t="n"/>
      <c r="G189" s="9" t="n"/>
      <c r="H189" s="12" t="n"/>
      <c r="I189" s="13">
        <f>IF(G189*H189=0,"",G189*H189)</f>
        <v/>
      </c>
      <c r="J189" s="11" t="n"/>
      <c r="K189" s="12" t="n"/>
      <c r="L189" s="14">
        <f>IF(I189="","",I189-IF(K189="",0,K189))</f>
        <v/>
      </c>
      <c r="M189" s="10" t="n"/>
      <c r="N189" s="11" t="n"/>
      <c r="O189" s="10" t="n"/>
      <c r="P189" s="15" t="n"/>
    </row>
    <row r="190">
      <c r="A190" s="2" t="n"/>
      <c r="B190" s="3" t="n"/>
      <c r="C190" s="4" t="n"/>
      <c r="D190" s="4" t="n"/>
      <c r="E190" s="4" t="n"/>
      <c r="F190" s="4" t="n"/>
      <c r="G190" s="2" t="n"/>
      <c r="H190" s="5" t="n"/>
      <c r="I190" s="6">
        <f>IF(G190*H190=0,"",G190*H190)</f>
        <v/>
      </c>
      <c r="J190" s="4" t="n"/>
      <c r="K190" s="5" t="n"/>
      <c r="L190" s="7">
        <f>IF(I190="","",I190-IF(K190="",0,K190))</f>
        <v/>
      </c>
      <c r="M190" s="3" t="n"/>
      <c r="N190" s="4" t="n"/>
      <c r="O190" s="3" t="n"/>
      <c r="P190" s="8" t="n"/>
    </row>
    <row r="191">
      <c r="A191" s="9" t="n"/>
      <c r="B191" s="10" t="n"/>
      <c r="C191" s="11" t="n"/>
      <c r="D191" s="11" t="n"/>
      <c r="E191" s="11" t="n"/>
      <c r="F191" s="11" t="n"/>
      <c r="G191" s="9" t="n"/>
      <c r="H191" s="12" t="n"/>
      <c r="I191" s="13">
        <f>IF(G191*H191=0,"",G191*H191)</f>
        <v/>
      </c>
      <c r="J191" s="11" t="n"/>
      <c r="K191" s="12" t="n"/>
      <c r="L191" s="14">
        <f>IF(I191="","",I191-IF(K191="",0,K191))</f>
        <v/>
      </c>
      <c r="M191" s="10" t="n"/>
      <c r="N191" s="11" t="n"/>
      <c r="O191" s="10" t="n"/>
      <c r="P191" s="15" t="n"/>
    </row>
    <row r="192">
      <c r="A192" s="2" t="n"/>
      <c r="B192" s="3" t="n"/>
      <c r="C192" s="4" t="n"/>
      <c r="D192" s="4" t="n"/>
      <c r="E192" s="4" t="n"/>
      <c r="F192" s="4" t="n"/>
      <c r="G192" s="2" t="n"/>
      <c r="H192" s="5" t="n"/>
      <c r="I192" s="6">
        <f>IF(G192*H192=0,"",G192*H192)</f>
        <v/>
      </c>
      <c r="J192" s="4" t="n"/>
      <c r="K192" s="5" t="n"/>
      <c r="L192" s="7">
        <f>IF(I192="","",I192-IF(K192="",0,K192))</f>
        <v/>
      </c>
      <c r="M192" s="3" t="n"/>
      <c r="N192" s="4" t="n"/>
      <c r="O192" s="3" t="n"/>
      <c r="P192" s="8" t="n"/>
    </row>
    <row r="193">
      <c r="A193" s="9" t="n"/>
      <c r="B193" s="10" t="n"/>
      <c r="C193" s="11" t="n"/>
      <c r="D193" s="11" t="n"/>
      <c r="E193" s="11" t="n"/>
      <c r="F193" s="11" t="n"/>
      <c r="G193" s="9" t="n"/>
      <c r="H193" s="12" t="n"/>
      <c r="I193" s="13">
        <f>IF(G193*H193=0,"",G193*H193)</f>
        <v/>
      </c>
      <c r="J193" s="11" t="n"/>
      <c r="K193" s="12" t="n"/>
      <c r="L193" s="14">
        <f>IF(I193="","",I193-IF(K193="",0,K193))</f>
        <v/>
      </c>
      <c r="M193" s="10" t="n"/>
      <c r="N193" s="11" t="n"/>
      <c r="O193" s="10" t="n"/>
      <c r="P193" s="15" t="n"/>
    </row>
    <row r="194">
      <c r="A194" s="2" t="n"/>
      <c r="B194" s="3" t="n"/>
      <c r="C194" s="4" t="n"/>
      <c r="D194" s="4" t="n"/>
      <c r="E194" s="4" t="n"/>
      <c r="F194" s="4" t="n"/>
      <c r="G194" s="2" t="n"/>
      <c r="H194" s="5" t="n"/>
      <c r="I194" s="6">
        <f>IF(G194*H194=0,"",G194*H194)</f>
        <v/>
      </c>
      <c r="J194" s="4" t="n"/>
      <c r="K194" s="5" t="n"/>
      <c r="L194" s="7">
        <f>IF(I194="","",I194-IF(K194="",0,K194))</f>
        <v/>
      </c>
      <c r="M194" s="3" t="n"/>
      <c r="N194" s="4" t="n"/>
      <c r="O194" s="3" t="n"/>
      <c r="P194" s="8" t="n"/>
    </row>
    <row r="195">
      <c r="A195" s="9" t="n"/>
      <c r="B195" s="10" t="n"/>
      <c r="C195" s="11" t="n"/>
      <c r="D195" s="11" t="n"/>
      <c r="E195" s="11" t="n"/>
      <c r="F195" s="11" t="n"/>
      <c r="G195" s="9" t="n"/>
      <c r="H195" s="12" t="n"/>
      <c r="I195" s="13">
        <f>IF(G195*H195=0,"",G195*H195)</f>
        <v/>
      </c>
      <c r="J195" s="11" t="n"/>
      <c r="K195" s="12" t="n"/>
      <c r="L195" s="14">
        <f>IF(I195="","",I195-IF(K195="",0,K195))</f>
        <v/>
      </c>
      <c r="M195" s="10" t="n"/>
      <c r="N195" s="11" t="n"/>
      <c r="O195" s="10" t="n"/>
      <c r="P195" s="15" t="n"/>
    </row>
    <row r="196">
      <c r="A196" s="2" t="n"/>
      <c r="B196" s="3" t="n"/>
      <c r="C196" s="4" t="n"/>
      <c r="D196" s="4" t="n"/>
      <c r="E196" s="4" t="n"/>
      <c r="F196" s="4" t="n"/>
      <c r="G196" s="2" t="n"/>
      <c r="H196" s="5" t="n"/>
      <c r="I196" s="6">
        <f>IF(G196*H196=0,"",G196*H196)</f>
        <v/>
      </c>
      <c r="J196" s="4" t="n"/>
      <c r="K196" s="5" t="n"/>
      <c r="L196" s="7">
        <f>IF(I196="","",I196-IF(K196="",0,K196))</f>
        <v/>
      </c>
      <c r="M196" s="3" t="n"/>
      <c r="N196" s="4" t="n"/>
      <c r="O196" s="3" t="n"/>
      <c r="P196" s="8" t="n"/>
    </row>
    <row r="197">
      <c r="A197" s="9" t="n"/>
      <c r="B197" s="10" t="n"/>
      <c r="C197" s="11" t="n"/>
      <c r="D197" s="11" t="n"/>
      <c r="E197" s="11" t="n"/>
      <c r="F197" s="11" t="n"/>
      <c r="G197" s="9" t="n"/>
      <c r="H197" s="12" t="n"/>
      <c r="I197" s="13">
        <f>IF(G197*H197=0,"",G197*H197)</f>
        <v/>
      </c>
      <c r="J197" s="11" t="n"/>
      <c r="K197" s="12" t="n"/>
      <c r="L197" s="14">
        <f>IF(I197="","",I197-IF(K197="",0,K197))</f>
        <v/>
      </c>
      <c r="M197" s="10" t="n"/>
      <c r="N197" s="11" t="n"/>
      <c r="O197" s="10" t="n"/>
      <c r="P197" s="15" t="n"/>
    </row>
    <row r="198">
      <c r="A198" s="2" t="n"/>
      <c r="B198" s="3" t="n"/>
      <c r="C198" s="4" t="n"/>
      <c r="D198" s="4" t="n"/>
      <c r="E198" s="4" t="n"/>
      <c r="F198" s="4" t="n"/>
      <c r="G198" s="2" t="n"/>
      <c r="H198" s="5" t="n"/>
      <c r="I198" s="6">
        <f>IF(G198*H198=0,"",G198*H198)</f>
        <v/>
      </c>
      <c r="J198" s="4" t="n"/>
      <c r="K198" s="5" t="n"/>
      <c r="L198" s="7">
        <f>IF(I198="","",I198-IF(K198="",0,K198))</f>
        <v/>
      </c>
      <c r="M198" s="3" t="n"/>
      <c r="N198" s="4" t="n"/>
      <c r="O198" s="3" t="n"/>
      <c r="P198" s="8" t="n"/>
    </row>
    <row r="199">
      <c r="A199" s="9" t="n"/>
      <c r="B199" s="10" t="n"/>
      <c r="C199" s="11" t="n"/>
      <c r="D199" s="11" t="n"/>
      <c r="E199" s="11" t="n"/>
      <c r="F199" s="11" t="n"/>
      <c r="G199" s="9" t="n"/>
      <c r="H199" s="12" t="n"/>
      <c r="I199" s="13">
        <f>IF(G199*H199=0,"",G199*H199)</f>
        <v/>
      </c>
      <c r="J199" s="11" t="n"/>
      <c r="K199" s="12" t="n"/>
      <c r="L199" s="14">
        <f>IF(I199="","",I199-IF(K199="",0,K199))</f>
        <v/>
      </c>
      <c r="M199" s="10" t="n"/>
      <c r="N199" s="11" t="n"/>
      <c r="O199" s="10" t="n"/>
      <c r="P199" s="15" t="n"/>
    </row>
    <row r="200">
      <c r="A200" s="2" t="n"/>
      <c r="B200" s="3" t="n"/>
      <c r="C200" s="4" t="n"/>
      <c r="D200" s="4" t="n"/>
      <c r="E200" s="4" t="n"/>
      <c r="F200" s="4" t="n"/>
      <c r="G200" s="2" t="n"/>
      <c r="H200" s="5" t="n"/>
      <c r="I200" s="6">
        <f>IF(G200*H200=0,"",G200*H200)</f>
        <v/>
      </c>
      <c r="J200" s="4" t="n"/>
      <c r="K200" s="5" t="n"/>
      <c r="L200" s="7">
        <f>IF(I200="","",I200-IF(K200="",0,K200))</f>
        <v/>
      </c>
      <c r="M200" s="3" t="n"/>
      <c r="N200" s="4" t="n"/>
      <c r="O200" s="3" t="n"/>
      <c r="P200" s="8" t="n"/>
    </row>
    <row r="201">
      <c r="A201" s="9" t="n"/>
      <c r="B201" s="10" t="n"/>
      <c r="C201" s="11" t="n"/>
      <c r="D201" s="11" t="n"/>
      <c r="E201" s="11" t="n"/>
      <c r="F201" s="11" t="n"/>
      <c r="G201" s="9" t="n"/>
      <c r="H201" s="12" t="n"/>
      <c r="I201" s="13">
        <f>IF(G201*H201=0,"",G201*H201)</f>
        <v/>
      </c>
      <c r="J201" s="11" t="n"/>
      <c r="K201" s="12" t="n"/>
      <c r="L201" s="14">
        <f>IF(I201="","",I201-IF(K201="",0,K201))</f>
        <v/>
      </c>
      <c r="M201" s="10" t="n"/>
      <c r="N201" s="11" t="n"/>
      <c r="O201" s="10" t="n"/>
      <c r="P201" s="15" t="n"/>
    </row>
    <row r="202">
      <c r="A202" s="2" t="n"/>
      <c r="B202" s="3" t="n"/>
      <c r="C202" s="4" t="n"/>
      <c r="D202" s="4" t="n"/>
      <c r="E202" s="4" t="n"/>
      <c r="F202" s="4" t="n"/>
      <c r="G202" s="2" t="n"/>
      <c r="H202" s="5" t="n"/>
      <c r="I202" s="6">
        <f>IF(G202*H202=0,"",G202*H202)</f>
        <v/>
      </c>
      <c r="J202" s="4" t="n"/>
      <c r="K202" s="5" t="n"/>
      <c r="L202" s="7">
        <f>IF(I202="","",I202-IF(K202="",0,K202))</f>
        <v/>
      </c>
      <c r="M202" s="3" t="n"/>
      <c r="N202" s="4" t="n"/>
      <c r="O202" s="3" t="n"/>
      <c r="P202" s="8" t="n"/>
    </row>
    <row r="203">
      <c r="A203" s="9" t="n"/>
      <c r="B203" s="10" t="n"/>
      <c r="C203" s="11" t="n"/>
      <c r="D203" s="11" t="n"/>
      <c r="E203" s="11" t="n"/>
      <c r="F203" s="11" t="n"/>
      <c r="G203" s="9" t="n"/>
      <c r="H203" s="12" t="n"/>
      <c r="I203" s="13">
        <f>IF(G203*H203=0,"",G203*H203)</f>
        <v/>
      </c>
      <c r="J203" s="11" t="n"/>
      <c r="K203" s="12" t="n"/>
      <c r="L203" s="14">
        <f>IF(I203="","",I203-IF(K203="",0,K203))</f>
        <v/>
      </c>
      <c r="M203" s="10" t="n"/>
      <c r="N203" s="11" t="n"/>
      <c r="O203" s="10" t="n"/>
      <c r="P203" s="15" t="n"/>
    </row>
    <row r="204">
      <c r="A204" s="2" t="n"/>
      <c r="B204" s="3" t="n"/>
      <c r="C204" s="4" t="n"/>
      <c r="D204" s="4" t="n"/>
      <c r="E204" s="4" t="n"/>
      <c r="F204" s="4" t="n"/>
      <c r="G204" s="2" t="n"/>
      <c r="H204" s="5" t="n"/>
      <c r="I204" s="6">
        <f>IF(G204*H204=0,"",G204*H204)</f>
        <v/>
      </c>
      <c r="J204" s="4" t="n"/>
      <c r="K204" s="5" t="n"/>
      <c r="L204" s="7">
        <f>IF(I204="","",I204-IF(K204="",0,K204))</f>
        <v/>
      </c>
      <c r="M204" s="3" t="n"/>
      <c r="N204" s="4" t="n"/>
      <c r="O204" s="3" t="n"/>
      <c r="P204" s="8" t="n"/>
    </row>
    <row r="205">
      <c r="A205" s="9" t="n"/>
      <c r="B205" s="10" t="n"/>
      <c r="C205" s="11" t="n"/>
      <c r="D205" s="11" t="n"/>
      <c r="E205" s="11" t="n"/>
      <c r="F205" s="11" t="n"/>
      <c r="G205" s="9" t="n"/>
      <c r="H205" s="12" t="n"/>
      <c r="I205" s="13">
        <f>IF(G205*H205=0,"",G205*H205)</f>
        <v/>
      </c>
      <c r="J205" s="11" t="n"/>
      <c r="K205" s="12" t="n"/>
      <c r="L205" s="14">
        <f>IF(I205="","",I205-IF(K205="",0,K205))</f>
        <v/>
      </c>
      <c r="M205" s="10" t="n"/>
      <c r="N205" s="11" t="n"/>
      <c r="O205" s="10" t="n"/>
      <c r="P205" s="15" t="n"/>
    </row>
    <row r="206">
      <c r="A206" s="2" t="n"/>
      <c r="B206" s="3" t="n"/>
      <c r="C206" s="4" t="n"/>
      <c r="D206" s="4" t="n"/>
      <c r="E206" s="4" t="n"/>
      <c r="F206" s="4" t="n"/>
      <c r="G206" s="2" t="n"/>
      <c r="H206" s="5" t="n"/>
      <c r="I206" s="6">
        <f>IF(G206*H206=0,"",G206*H206)</f>
        <v/>
      </c>
      <c r="J206" s="4" t="n"/>
      <c r="K206" s="5" t="n"/>
      <c r="L206" s="7">
        <f>IF(I206="","",I206-IF(K206="",0,K206))</f>
        <v/>
      </c>
      <c r="M206" s="3" t="n"/>
      <c r="N206" s="4" t="n"/>
      <c r="O206" s="3" t="n"/>
      <c r="P206" s="8" t="n"/>
    </row>
    <row r="207">
      <c r="A207" s="9" t="n"/>
      <c r="B207" s="10" t="n"/>
      <c r="C207" s="11" t="n"/>
      <c r="D207" s="11" t="n"/>
      <c r="E207" s="11" t="n"/>
      <c r="F207" s="11" t="n"/>
      <c r="G207" s="9" t="n"/>
      <c r="H207" s="12" t="n"/>
      <c r="I207" s="13">
        <f>IF(G207*H207=0,"",G207*H207)</f>
        <v/>
      </c>
      <c r="J207" s="11" t="n"/>
      <c r="K207" s="12" t="n"/>
      <c r="L207" s="14">
        <f>IF(I207="","",I207-IF(K207="",0,K207))</f>
        <v/>
      </c>
      <c r="M207" s="10" t="n"/>
      <c r="N207" s="11" t="n"/>
      <c r="O207" s="10" t="n"/>
      <c r="P207" s="15" t="n"/>
    </row>
    <row r="208">
      <c r="A208" s="2" t="n"/>
      <c r="B208" s="3" t="n"/>
      <c r="C208" s="4" t="n"/>
      <c r="D208" s="4" t="n"/>
      <c r="E208" s="4" t="n"/>
      <c r="F208" s="4" t="n"/>
      <c r="G208" s="2" t="n"/>
      <c r="H208" s="5" t="n"/>
      <c r="I208" s="6">
        <f>IF(G208*H208=0,"",G208*H208)</f>
        <v/>
      </c>
      <c r="J208" s="4" t="n"/>
      <c r="K208" s="5" t="n"/>
      <c r="L208" s="7">
        <f>IF(I208="","",I208-IF(K208="",0,K208))</f>
        <v/>
      </c>
      <c r="M208" s="3" t="n"/>
      <c r="N208" s="4" t="n"/>
      <c r="O208" s="3" t="n"/>
      <c r="P208" s="8" t="n"/>
    </row>
    <row r="209">
      <c r="A209" s="9" t="n"/>
      <c r="B209" s="10" t="n"/>
      <c r="C209" s="11" t="n"/>
      <c r="D209" s="11" t="n"/>
      <c r="E209" s="11" t="n"/>
      <c r="F209" s="11" t="n"/>
      <c r="G209" s="9" t="n"/>
      <c r="H209" s="12" t="n"/>
      <c r="I209" s="13">
        <f>IF(G209*H209=0,"",G209*H209)</f>
        <v/>
      </c>
      <c r="J209" s="11" t="n"/>
      <c r="K209" s="12" t="n"/>
      <c r="L209" s="14">
        <f>IF(I209="","",I209-IF(K209="",0,K209))</f>
        <v/>
      </c>
      <c r="M209" s="10" t="n"/>
      <c r="N209" s="11" t="n"/>
      <c r="O209" s="10" t="n"/>
      <c r="P209" s="15" t="n"/>
    </row>
    <row r="210">
      <c r="A210" s="2" t="n"/>
      <c r="B210" s="3" t="n"/>
      <c r="C210" s="4" t="n"/>
      <c r="D210" s="4" t="n"/>
      <c r="E210" s="4" t="n"/>
      <c r="F210" s="4" t="n"/>
      <c r="G210" s="2" t="n"/>
      <c r="H210" s="5" t="n"/>
      <c r="I210" s="6">
        <f>IF(G210*H210=0,"",G210*H210)</f>
        <v/>
      </c>
      <c r="J210" s="4" t="n"/>
      <c r="K210" s="5" t="n"/>
      <c r="L210" s="7">
        <f>IF(I210="","",I210-IF(K210="",0,K210))</f>
        <v/>
      </c>
      <c r="M210" s="3" t="n"/>
      <c r="N210" s="4" t="n"/>
      <c r="O210" s="3" t="n"/>
      <c r="P210" s="8" t="n"/>
    </row>
    <row r="211">
      <c r="A211" s="9" t="n"/>
      <c r="B211" s="10" t="n"/>
      <c r="C211" s="11" t="n"/>
      <c r="D211" s="11" t="n"/>
      <c r="E211" s="11" t="n"/>
      <c r="F211" s="11" t="n"/>
      <c r="G211" s="9" t="n"/>
      <c r="H211" s="12" t="n"/>
      <c r="I211" s="13">
        <f>IF(G211*H211=0,"",G211*H211)</f>
        <v/>
      </c>
      <c r="J211" s="11" t="n"/>
      <c r="K211" s="12" t="n"/>
      <c r="L211" s="14">
        <f>IF(I211="","",I211-IF(K211="",0,K211))</f>
        <v/>
      </c>
      <c r="M211" s="10" t="n"/>
      <c r="N211" s="11" t="n"/>
      <c r="O211" s="10" t="n"/>
      <c r="P211" s="15" t="n"/>
    </row>
    <row r="212">
      <c r="A212" s="2" t="n"/>
      <c r="B212" s="3" t="n"/>
      <c r="C212" s="4" t="n"/>
      <c r="D212" s="4" t="n"/>
      <c r="E212" s="4" t="n"/>
      <c r="F212" s="4" t="n"/>
      <c r="G212" s="2" t="n"/>
      <c r="H212" s="5" t="n"/>
      <c r="I212" s="6">
        <f>IF(G212*H212=0,"",G212*H212)</f>
        <v/>
      </c>
      <c r="J212" s="4" t="n"/>
      <c r="K212" s="5" t="n"/>
      <c r="L212" s="7">
        <f>IF(I212="","",I212-IF(K212="",0,K212))</f>
        <v/>
      </c>
      <c r="M212" s="3" t="n"/>
      <c r="N212" s="4" t="n"/>
      <c r="O212" s="3" t="n"/>
      <c r="P212" s="8" t="n"/>
    </row>
    <row r="213">
      <c r="A213" s="9" t="n"/>
      <c r="B213" s="10" t="n"/>
      <c r="C213" s="11" t="n"/>
      <c r="D213" s="11" t="n"/>
      <c r="E213" s="11" t="n"/>
      <c r="F213" s="11" t="n"/>
      <c r="G213" s="9" t="n"/>
      <c r="H213" s="12" t="n"/>
      <c r="I213" s="13">
        <f>IF(G213*H213=0,"",G213*H213)</f>
        <v/>
      </c>
      <c r="J213" s="11" t="n"/>
      <c r="K213" s="12" t="n"/>
      <c r="L213" s="14">
        <f>IF(I213="","",I213-IF(K213="",0,K213))</f>
        <v/>
      </c>
      <c r="M213" s="10" t="n"/>
      <c r="N213" s="11" t="n"/>
      <c r="O213" s="10" t="n"/>
      <c r="P213" s="15" t="n"/>
    </row>
    <row r="214">
      <c r="A214" s="2" t="n"/>
      <c r="B214" s="3" t="n"/>
      <c r="C214" s="4" t="n"/>
      <c r="D214" s="4" t="n"/>
      <c r="E214" s="4" t="n"/>
      <c r="F214" s="4" t="n"/>
      <c r="G214" s="2" t="n"/>
      <c r="H214" s="5" t="n"/>
      <c r="I214" s="6">
        <f>IF(G214*H214=0,"",G214*H214)</f>
        <v/>
      </c>
      <c r="J214" s="4" t="n"/>
      <c r="K214" s="5" t="n"/>
      <c r="L214" s="7">
        <f>IF(I214="","",I214-IF(K214="",0,K214))</f>
        <v/>
      </c>
      <c r="M214" s="3" t="n"/>
      <c r="N214" s="4" t="n"/>
      <c r="O214" s="3" t="n"/>
      <c r="P214" s="8" t="n"/>
    </row>
    <row r="215">
      <c r="A215" s="9" t="n"/>
      <c r="B215" s="10" t="n"/>
      <c r="C215" s="11" t="n"/>
      <c r="D215" s="11" t="n"/>
      <c r="E215" s="11" t="n"/>
      <c r="F215" s="11" t="n"/>
      <c r="G215" s="9" t="n"/>
      <c r="H215" s="12" t="n"/>
      <c r="I215" s="13">
        <f>IF(G215*H215=0,"",G215*H215)</f>
        <v/>
      </c>
      <c r="J215" s="11" t="n"/>
      <c r="K215" s="12" t="n"/>
      <c r="L215" s="14">
        <f>IF(I215="","",I215-IF(K215="",0,K215))</f>
        <v/>
      </c>
      <c r="M215" s="10" t="n"/>
      <c r="N215" s="11" t="n"/>
      <c r="O215" s="10" t="n"/>
      <c r="P215" s="15" t="n"/>
    </row>
    <row r="216">
      <c r="A216" s="2" t="n"/>
      <c r="B216" s="3" t="n"/>
      <c r="C216" s="4" t="n"/>
      <c r="D216" s="4" t="n"/>
      <c r="E216" s="4" t="n"/>
      <c r="F216" s="4" t="n"/>
      <c r="G216" s="2" t="n"/>
      <c r="H216" s="5" t="n"/>
      <c r="I216" s="6">
        <f>IF(G216*H216=0,"",G216*H216)</f>
        <v/>
      </c>
      <c r="J216" s="4" t="n"/>
      <c r="K216" s="5" t="n"/>
      <c r="L216" s="7">
        <f>IF(I216="","",I216-IF(K216="",0,K216))</f>
        <v/>
      </c>
      <c r="M216" s="3" t="n"/>
      <c r="N216" s="4" t="n"/>
      <c r="O216" s="3" t="n"/>
      <c r="P216" s="8" t="n"/>
    </row>
    <row r="217">
      <c r="A217" s="9" t="n"/>
      <c r="B217" s="10" t="n"/>
      <c r="C217" s="11" t="n"/>
      <c r="D217" s="11" t="n"/>
      <c r="E217" s="11" t="n"/>
      <c r="F217" s="11" t="n"/>
      <c r="G217" s="9" t="n"/>
      <c r="H217" s="12" t="n"/>
      <c r="I217" s="13">
        <f>IF(G217*H217=0,"",G217*H217)</f>
        <v/>
      </c>
      <c r="J217" s="11" t="n"/>
      <c r="K217" s="12" t="n"/>
      <c r="L217" s="14">
        <f>IF(I217="","",I217-IF(K217="",0,K217))</f>
        <v/>
      </c>
      <c r="M217" s="10" t="n"/>
      <c r="N217" s="11" t="n"/>
      <c r="O217" s="10" t="n"/>
      <c r="P217" s="15" t="n"/>
    </row>
    <row r="218">
      <c r="A218" s="2" t="n"/>
      <c r="B218" s="3" t="n"/>
      <c r="C218" s="4" t="n"/>
      <c r="D218" s="4" t="n"/>
      <c r="E218" s="4" t="n"/>
      <c r="F218" s="4" t="n"/>
      <c r="G218" s="2" t="n"/>
      <c r="H218" s="5" t="n"/>
      <c r="I218" s="6">
        <f>IF(G218*H218=0,"",G218*H218)</f>
        <v/>
      </c>
      <c r="J218" s="4" t="n"/>
      <c r="K218" s="5" t="n"/>
      <c r="L218" s="7">
        <f>IF(I218="","",I218-IF(K218="",0,K218))</f>
        <v/>
      </c>
      <c r="M218" s="3" t="n"/>
      <c r="N218" s="4" t="n"/>
      <c r="O218" s="3" t="n"/>
      <c r="P218" s="8" t="n"/>
    </row>
    <row r="219">
      <c r="A219" s="9" t="n"/>
      <c r="B219" s="10" t="n"/>
      <c r="C219" s="11" t="n"/>
      <c r="D219" s="11" t="n"/>
      <c r="E219" s="11" t="n"/>
      <c r="F219" s="11" t="n"/>
      <c r="G219" s="9" t="n"/>
      <c r="H219" s="12" t="n"/>
      <c r="I219" s="13">
        <f>IF(G219*H219=0,"",G219*H219)</f>
        <v/>
      </c>
      <c r="J219" s="11" t="n"/>
      <c r="K219" s="12" t="n"/>
      <c r="L219" s="14">
        <f>IF(I219="","",I219-IF(K219="",0,K219))</f>
        <v/>
      </c>
      <c r="M219" s="10" t="n"/>
      <c r="N219" s="11" t="n"/>
      <c r="O219" s="10" t="n"/>
      <c r="P219" s="15" t="n"/>
    </row>
    <row r="220">
      <c r="A220" s="2" t="n"/>
      <c r="B220" s="3" t="n"/>
      <c r="C220" s="4" t="n"/>
      <c r="D220" s="4" t="n"/>
      <c r="E220" s="4" t="n"/>
      <c r="F220" s="4" t="n"/>
      <c r="G220" s="2" t="n"/>
      <c r="H220" s="5" t="n"/>
      <c r="I220" s="6">
        <f>IF(G220*H220=0,"",G220*H220)</f>
        <v/>
      </c>
      <c r="J220" s="4" t="n"/>
      <c r="K220" s="5" t="n"/>
      <c r="L220" s="7">
        <f>IF(I220="","",I220-IF(K220="",0,K220))</f>
        <v/>
      </c>
      <c r="M220" s="3" t="n"/>
      <c r="N220" s="4" t="n"/>
      <c r="O220" s="3" t="n"/>
      <c r="P220" s="8" t="n"/>
    </row>
    <row r="221">
      <c r="A221" s="9" t="n"/>
      <c r="B221" s="10" t="n"/>
      <c r="C221" s="11" t="n"/>
      <c r="D221" s="11" t="n"/>
      <c r="E221" s="11" t="n"/>
      <c r="F221" s="11" t="n"/>
      <c r="G221" s="9" t="n"/>
      <c r="H221" s="12" t="n"/>
      <c r="I221" s="13">
        <f>IF(G221*H221=0,"",G221*H221)</f>
        <v/>
      </c>
      <c r="J221" s="11" t="n"/>
      <c r="K221" s="12" t="n"/>
      <c r="L221" s="14">
        <f>IF(I221="","",I221-IF(K221="",0,K221))</f>
        <v/>
      </c>
      <c r="M221" s="10" t="n"/>
      <c r="N221" s="11" t="n"/>
      <c r="O221" s="10" t="n"/>
      <c r="P221" s="15" t="n"/>
    </row>
    <row r="222">
      <c r="A222" s="2" t="n"/>
      <c r="B222" s="3" t="n"/>
      <c r="C222" s="4" t="n"/>
      <c r="D222" s="4" t="n"/>
      <c r="E222" s="4" t="n"/>
      <c r="F222" s="4" t="n"/>
      <c r="G222" s="2" t="n"/>
      <c r="H222" s="5" t="n"/>
      <c r="I222" s="6">
        <f>IF(G222*H222=0,"",G222*H222)</f>
        <v/>
      </c>
      <c r="J222" s="4" t="n"/>
      <c r="K222" s="5" t="n"/>
      <c r="L222" s="7">
        <f>IF(I222="","",I222-IF(K222="",0,K222))</f>
        <v/>
      </c>
      <c r="M222" s="3" t="n"/>
      <c r="N222" s="4" t="n"/>
      <c r="O222" s="3" t="n"/>
      <c r="P222" s="8" t="n"/>
    </row>
    <row r="223">
      <c r="A223" s="9" t="n"/>
      <c r="B223" s="10" t="n"/>
      <c r="C223" s="11" t="n"/>
      <c r="D223" s="11" t="n"/>
      <c r="E223" s="11" t="n"/>
      <c r="F223" s="11" t="n"/>
      <c r="G223" s="9" t="n"/>
      <c r="H223" s="12" t="n"/>
      <c r="I223" s="13">
        <f>IF(G223*H223=0,"",G223*H223)</f>
        <v/>
      </c>
      <c r="J223" s="11" t="n"/>
      <c r="K223" s="12" t="n"/>
      <c r="L223" s="14">
        <f>IF(I223="","",I223-IF(K223="",0,K223))</f>
        <v/>
      </c>
      <c r="M223" s="10" t="n"/>
      <c r="N223" s="11" t="n"/>
      <c r="O223" s="10" t="n"/>
      <c r="P223" s="15" t="n"/>
    </row>
    <row r="224">
      <c r="A224" s="2" t="n"/>
      <c r="B224" s="3" t="n"/>
      <c r="C224" s="4" t="n"/>
      <c r="D224" s="4" t="n"/>
      <c r="E224" s="4" t="n"/>
      <c r="F224" s="4" t="n"/>
      <c r="G224" s="2" t="n"/>
      <c r="H224" s="5" t="n"/>
      <c r="I224" s="6">
        <f>IF(G224*H224=0,"",G224*H224)</f>
        <v/>
      </c>
      <c r="J224" s="4" t="n"/>
      <c r="K224" s="5" t="n"/>
      <c r="L224" s="7">
        <f>IF(I224="","",I224-IF(K224="",0,K224))</f>
        <v/>
      </c>
      <c r="M224" s="3" t="n"/>
      <c r="N224" s="4" t="n"/>
      <c r="O224" s="3" t="n"/>
      <c r="P224" s="8" t="n"/>
    </row>
    <row r="225">
      <c r="A225" s="9" t="n"/>
      <c r="B225" s="10" t="n"/>
      <c r="C225" s="11" t="n"/>
      <c r="D225" s="11" t="n"/>
      <c r="E225" s="11" t="n"/>
      <c r="F225" s="11" t="n"/>
      <c r="G225" s="9" t="n"/>
      <c r="H225" s="12" t="n"/>
      <c r="I225" s="13">
        <f>IF(G225*H225=0,"",G225*H225)</f>
        <v/>
      </c>
      <c r="J225" s="11" t="n"/>
      <c r="K225" s="12" t="n"/>
      <c r="L225" s="14">
        <f>IF(I225="","",I225-IF(K225="",0,K225))</f>
        <v/>
      </c>
      <c r="M225" s="10" t="n"/>
      <c r="N225" s="11" t="n"/>
      <c r="O225" s="10" t="n"/>
      <c r="P225" s="15" t="n"/>
    </row>
    <row r="226">
      <c r="A226" s="2" t="n"/>
      <c r="B226" s="3" t="n"/>
      <c r="C226" s="4" t="n"/>
      <c r="D226" s="4" t="n"/>
      <c r="E226" s="4" t="n"/>
      <c r="F226" s="4" t="n"/>
      <c r="G226" s="2" t="n"/>
      <c r="H226" s="5" t="n"/>
      <c r="I226" s="6">
        <f>IF(G226*H226=0,"",G226*H226)</f>
        <v/>
      </c>
      <c r="J226" s="4" t="n"/>
      <c r="K226" s="5" t="n"/>
      <c r="L226" s="7">
        <f>IF(I226="","",I226-IF(K226="",0,K226))</f>
        <v/>
      </c>
      <c r="M226" s="3" t="n"/>
      <c r="N226" s="4" t="n"/>
      <c r="O226" s="3" t="n"/>
      <c r="P226" s="8" t="n"/>
    </row>
    <row r="227">
      <c r="A227" s="9" t="n"/>
      <c r="B227" s="10" t="n"/>
      <c r="C227" s="11" t="n"/>
      <c r="D227" s="11" t="n"/>
      <c r="E227" s="11" t="n"/>
      <c r="F227" s="11" t="n"/>
      <c r="G227" s="9" t="n"/>
      <c r="H227" s="12" t="n"/>
      <c r="I227" s="13">
        <f>IF(G227*H227=0,"",G227*H227)</f>
        <v/>
      </c>
      <c r="J227" s="11" t="n"/>
      <c r="K227" s="12" t="n"/>
      <c r="L227" s="14">
        <f>IF(I227="","",I227-IF(K227="",0,K227))</f>
        <v/>
      </c>
      <c r="M227" s="10" t="n"/>
      <c r="N227" s="11" t="n"/>
      <c r="O227" s="10" t="n"/>
      <c r="P227" s="15" t="n"/>
    </row>
    <row r="228">
      <c r="A228" s="2" t="n"/>
      <c r="B228" s="3" t="n"/>
      <c r="C228" s="4" t="n"/>
      <c r="D228" s="4" t="n"/>
      <c r="E228" s="4" t="n"/>
      <c r="F228" s="4" t="n"/>
      <c r="G228" s="2" t="n"/>
      <c r="H228" s="5" t="n"/>
      <c r="I228" s="6">
        <f>IF(G228*H228=0,"",G228*H228)</f>
        <v/>
      </c>
      <c r="J228" s="4" t="n"/>
      <c r="K228" s="5" t="n"/>
      <c r="L228" s="7">
        <f>IF(I228="","",I228-IF(K228="",0,K228))</f>
        <v/>
      </c>
      <c r="M228" s="3" t="n"/>
      <c r="N228" s="4" t="n"/>
      <c r="O228" s="3" t="n"/>
      <c r="P228" s="8" t="n"/>
    </row>
    <row r="229">
      <c r="A229" s="9" t="n"/>
      <c r="B229" s="10" t="n"/>
      <c r="C229" s="11" t="n"/>
      <c r="D229" s="11" t="n"/>
      <c r="E229" s="11" t="n"/>
      <c r="F229" s="11" t="n"/>
      <c r="G229" s="9" t="n"/>
      <c r="H229" s="12" t="n"/>
      <c r="I229" s="13">
        <f>IF(G229*H229=0,"",G229*H229)</f>
        <v/>
      </c>
      <c r="J229" s="11" t="n"/>
      <c r="K229" s="12" t="n"/>
      <c r="L229" s="14">
        <f>IF(I229="","",I229-IF(K229="",0,K229))</f>
        <v/>
      </c>
      <c r="M229" s="10" t="n"/>
      <c r="N229" s="11" t="n"/>
      <c r="O229" s="10" t="n"/>
      <c r="P229" s="15" t="n"/>
    </row>
    <row r="230">
      <c r="A230" s="2" t="n"/>
      <c r="B230" s="3" t="n"/>
      <c r="C230" s="4" t="n"/>
      <c r="D230" s="4" t="n"/>
      <c r="E230" s="4" t="n"/>
      <c r="F230" s="4" t="n"/>
      <c r="G230" s="2" t="n"/>
      <c r="H230" s="5" t="n"/>
      <c r="I230" s="6">
        <f>IF(G230*H230=0,"",G230*H230)</f>
        <v/>
      </c>
      <c r="J230" s="4" t="n"/>
      <c r="K230" s="5" t="n"/>
      <c r="L230" s="7">
        <f>IF(I230="","",I230-IF(K230="",0,K230))</f>
        <v/>
      </c>
      <c r="M230" s="3" t="n"/>
      <c r="N230" s="4" t="n"/>
      <c r="O230" s="3" t="n"/>
      <c r="P230" s="8" t="n"/>
    </row>
    <row r="231">
      <c r="A231" s="9" t="n"/>
      <c r="B231" s="10" t="n"/>
      <c r="C231" s="11" t="n"/>
      <c r="D231" s="11" t="n"/>
      <c r="E231" s="11" t="n"/>
      <c r="F231" s="11" t="n"/>
      <c r="G231" s="9" t="n"/>
      <c r="H231" s="12" t="n"/>
      <c r="I231" s="13">
        <f>IF(G231*H231=0,"",G231*H231)</f>
        <v/>
      </c>
      <c r="J231" s="11" t="n"/>
      <c r="K231" s="12" t="n"/>
      <c r="L231" s="14">
        <f>IF(I231="","",I231-IF(K231="",0,K231))</f>
        <v/>
      </c>
      <c r="M231" s="10" t="n"/>
      <c r="N231" s="11" t="n"/>
      <c r="O231" s="10" t="n"/>
      <c r="P231" s="15" t="n"/>
    </row>
    <row r="232">
      <c r="A232" s="2" t="n"/>
      <c r="B232" s="3" t="n"/>
      <c r="C232" s="4" t="n"/>
      <c r="D232" s="4" t="n"/>
      <c r="E232" s="4" t="n"/>
      <c r="F232" s="4" t="n"/>
      <c r="G232" s="2" t="n"/>
      <c r="H232" s="5" t="n"/>
      <c r="I232" s="6">
        <f>IF(G232*H232=0,"",G232*H232)</f>
        <v/>
      </c>
      <c r="J232" s="4" t="n"/>
      <c r="K232" s="5" t="n"/>
      <c r="L232" s="7">
        <f>IF(I232="","",I232-IF(K232="",0,K232))</f>
        <v/>
      </c>
      <c r="M232" s="3" t="n"/>
      <c r="N232" s="4" t="n"/>
      <c r="O232" s="3" t="n"/>
      <c r="P232" s="8" t="n"/>
    </row>
    <row r="233">
      <c r="A233" s="9" t="n"/>
      <c r="B233" s="10" t="n"/>
      <c r="C233" s="11" t="n"/>
      <c r="D233" s="11" t="n"/>
      <c r="E233" s="11" t="n"/>
      <c r="F233" s="11" t="n"/>
      <c r="G233" s="9" t="n"/>
      <c r="H233" s="12" t="n"/>
      <c r="I233" s="13">
        <f>IF(G233*H233=0,"",G233*H233)</f>
        <v/>
      </c>
      <c r="J233" s="11" t="n"/>
      <c r="K233" s="12" t="n"/>
      <c r="L233" s="14">
        <f>IF(I233="","",I233-IF(K233="",0,K233))</f>
        <v/>
      </c>
      <c r="M233" s="10" t="n"/>
      <c r="N233" s="11" t="n"/>
      <c r="O233" s="10" t="n"/>
      <c r="P233" s="15" t="n"/>
    </row>
    <row r="234">
      <c r="A234" s="2" t="n"/>
      <c r="B234" s="3" t="n"/>
      <c r="C234" s="4" t="n"/>
      <c r="D234" s="4" t="n"/>
      <c r="E234" s="4" t="n"/>
      <c r="F234" s="4" t="n"/>
      <c r="G234" s="2" t="n"/>
      <c r="H234" s="5" t="n"/>
      <c r="I234" s="6">
        <f>IF(G234*H234=0,"",G234*H234)</f>
        <v/>
      </c>
      <c r="J234" s="4" t="n"/>
      <c r="K234" s="5" t="n"/>
      <c r="L234" s="7">
        <f>IF(I234="","",I234-IF(K234="",0,K234))</f>
        <v/>
      </c>
      <c r="M234" s="3" t="n"/>
      <c r="N234" s="4" t="n"/>
      <c r="O234" s="3" t="n"/>
      <c r="P234" s="8" t="n"/>
    </row>
    <row r="235">
      <c r="A235" s="9" t="n"/>
      <c r="B235" s="10" t="n"/>
      <c r="C235" s="11" t="n"/>
      <c r="D235" s="11" t="n"/>
      <c r="E235" s="11" t="n"/>
      <c r="F235" s="11" t="n"/>
      <c r="G235" s="9" t="n"/>
      <c r="H235" s="12" t="n"/>
      <c r="I235" s="13">
        <f>IF(G235*H235=0,"",G235*H235)</f>
        <v/>
      </c>
      <c r="J235" s="11" t="n"/>
      <c r="K235" s="12" t="n"/>
      <c r="L235" s="14">
        <f>IF(I235="","",I235-IF(K235="",0,K235))</f>
        <v/>
      </c>
      <c r="M235" s="10" t="n"/>
      <c r="N235" s="11" t="n"/>
      <c r="O235" s="10" t="n"/>
      <c r="P235" s="15" t="n"/>
    </row>
    <row r="236">
      <c r="A236" s="2" t="n"/>
      <c r="B236" s="3" t="n"/>
      <c r="C236" s="4" t="n"/>
      <c r="D236" s="4" t="n"/>
      <c r="E236" s="4" t="n"/>
      <c r="F236" s="4" t="n"/>
      <c r="G236" s="2" t="n"/>
      <c r="H236" s="5" t="n"/>
      <c r="I236" s="6">
        <f>IF(G236*H236=0,"",G236*H236)</f>
        <v/>
      </c>
      <c r="J236" s="4" t="n"/>
      <c r="K236" s="5" t="n"/>
      <c r="L236" s="7">
        <f>IF(I236="","",I236-IF(K236="",0,K236))</f>
        <v/>
      </c>
      <c r="M236" s="3" t="n"/>
      <c r="N236" s="4" t="n"/>
      <c r="O236" s="3" t="n"/>
      <c r="P236" s="8" t="n"/>
    </row>
    <row r="237">
      <c r="A237" s="9" t="n"/>
      <c r="B237" s="10" t="n"/>
      <c r="C237" s="11" t="n"/>
      <c r="D237" s="11" t="n"/>
      <c r="E237" s="11" t="n"/>
      <c r="F237" s="11" t="n"/>
      <c r="G237" s="9" t="n"/>
      <c r="H237" s="12" t="n"/>
      <c r="I237" s="13">
        <f>IF(G237*H237=0,"",G237*H237)</f>
        <v/>
      </c>
      <c r="J237" s="11" t="n"/>
      <c r="K237" s="12" t="n"/>
      <c r="L237" s="14">
        <f>IF(I237="","",I237-IF(K237="",0,K237))</f>
        <v/>
      </c>
      <c r="M237" s="10" t="n"/>
      <c r="N237" s="11" t="n"/>
      <c r="O237" s="10" t="n"/>
      <c r="P237" s="15" t="n"/>
    </row>
    <row r="238">
      <c r="A238" s="2" t="n"/>
      <c r="B238" s="3" t="n"/>
      <c r="C238" s="4" t="n"/>
      <c r="D238" s="4" t="n"/>
      <c r="E238" s="4" t="n"/>
      <c r="F238" s="4" t="n"/>
      <c r="G238" s="2" t="n"/>
      <c r="H238" s="5" t="n"/>
      <c r="I238" s="6">
        <f>IF(G238*H238=0,"",G238*H238)</f>
        <v/>
      </c>
      <c r="J238" s="4" t="n"/>
      <c r="K238" s="5" t="n"/>
      <c r="L238" s="7">
        <f>IF(I238="","",I238-IF(K238="",0,K238))</f>
        <v/>
      </c>
      <c r="M238" s="3" t="n"/>
      <c r="N238" s="4" t="n"/>
      <c r="O238" s="3" t="n"/>
      <c r="P238" s="8" t="n"/>
    </row>
    <row r="239">
      <c r="A239" s="9" t="n"/>
      <c r="B239" s="10" t="n"/>
      <c r="C239" s="11" t="n"/>
      <c r="D239" s="11" t="n"/>
      <c r="E239" s="11" t="n"/>
      <c r="F239" s="11" t="n"/>
      <c r="G239" s="9" t="n"/>
      <c r="H239" s="12" t="n"/>
      <c r="I239" s="13">
        <f>IF(G239*H239=0,"",G239*H239)</f>
        <v/>
      </c>
      <c r="J239" s="11" t="n"/>
      <c r="K239" s="12" t="n"/>
      <c r="L239" s="14">
        <f>IF(I239="","",I239-IF(K239="",0,K239))</f>
        <v/>
      </c>
      <c r="M239" s="10" t="n"/>
      <c r="N239" s="11" t="n"/>
      <c r="O239" s="10" t="n"/>
      <c r="P239" s="15" t="n"/>
    </row>
    <row r="240">
      <c r="A240" s="2" t="n"/>
      <c r="B240" s="3" t="n"/>
      <c r="C240" s="4" t="n"/>
      <c r="D240" s="4" t="n"/>
      <c r="E240" s="4" t="n"/>
      <c r="F240" s="4" t="n"/>
      <c r="G240" s="2" t="n"/>
      <c r="H240" s="5" t="n"/>
      <c r="I240" s="6">
        <f>IF(G240*H240=0,"",G240*H240)</f>
        <v/>
      </c>
      <c r="J240" s="4" t="n"/>
      <c r="K240" s="5" t="n"/>
      <c r="L240" s="7">
        <f>IF(I240="","",I240-IF(K240="",0,K240))</f>
        <v/>
      </c>
      <c r="M240" s="3" t="n"/>
      <c r="N240" s="4" t="n"/>
      <c r="O240" s="3" t="n"/>
      <c r="P240" s="8" t="n"/>
    </row>
    <row r="241">
      <c r="A241" s="9" t="n"/>
      <c r="B241" s="10" t="n"/>
      <c r="C241" s="11" t="n"/>
      <c r="D241" s="11" t="n"/>
      <c r="E241" s="11" t="n"/>
      <c r="F241" s="11" t="n"/>
      <c r="G241" s="9" t="n"/>
      <c r="H241" s="12" t="n"/>
      <c r="I241" s="13">
        <f>IF(G241*H241=0,"",G241*H241)</f>
        <v/>
      </c>
      <c r="J241" s="11" t="n"/>
      <c r="K241" s="12" t="n"/>
      <c r="L241" s="14">
        <f>IF(I241="","",I241-IF(K241="",0,K241))</f>
        <v/>
      </c>
      <c r="M241" s="10" t="n"/>
      <c r="N241" s="11" t="n"/>
      <c r="O241" s="10" t="n"/>
      <c r="P241" s="15" t="n"/>
    </row>
    <row r="242">
      <c r="A242" s="2" t="n"/>
      <c r="B242" s="3" t="n"/>
      <c r="C242" s="4" t="n"/>
      <c r="D242" s="4" t="n"/>
      <c r="E242" s="4" t="n"/>
      <c r="F242" s="4" t="n"/>
      <c r="G242" s="2" t="n"/>
      <c r="H242" s="5" t="n"/>
      <c r="I242" s="6">
        <f>IF(G242*H242=0,"",G242*H242)</f>
        <v/>
      </c>
      <c r="J242" s="4" t="n"/>
      <c r="K242" s="5" t="n"/>
      <c r="L242" s="7">
        <f>IF(I242="","",I242-IF(K242="",0,K242))</f>
        <v/>
      </c>
      <c r="M242" s="3" t="n"/>
      <c r="N242" s="4" t="n"/>
      <c r="O242" s="3" t="n"/>
      <c r="P242" s="8" t="n"/>
    </row>
    <row r="243">
      <c r="A243" s="9" t="n"/>
      <c r="B243" s="10" t="n"/>
      <c r="C243" s="11" t="n"/>
      <c r="D243" s="11" t="n"/>
      <c r="E243" s="11" t="n"/>
      <c r="F243" s="11" t="n"/>
      <c r="G243" s="9" t="n"/>
      <c r="H243" s="12" t="n"/>
      <c r="I243" s="13">
        <f>IF(G243*H243=0,"",G243*H243)</f>
        <v/>
      </c>
      <c r="J243" s="11" t="n"/>
      <c r="K243" s="12" t="n"/>
      <c r="L243" s="14">
        <f>IF(I243="","",I243-IF(K243="",0,K243))</f>
        <v/>
      </c>
      <c r="M243" s="10" t="n"/>
      <c r="N243" s="11" t="n"/>
      <c r="O243" s="10" t="n"/>
      <c r="P243" s="15" t="n"/>
    </row>
    <row r="244">
      <c r="A244" s="2" t="n"/>
      <c r="B244" s="3" t="n"/>
      <c r="C244" s="4" t="n"/>
      <c r="D244" s="4" t="n"/>
      <c r="E244" s="4" t="n"/>
      <c r="F244" s="4" t="n"/>
      <c r="G244" s="2" t="n"/>
      <c r="H244" s="5" t="n"/>
      <c r="I244" s="6">
        <f>IF(G244*H244=0,"",G244*H244)</f>
        <v/>
      </c>
      <c r="J244" s="4" t="n"/>
      <c r="K244" s="5" t="n"/>
      <c r="L244" s="7">
        <f>IF(I244="","",I244-IF(K244="",0,K244))</f>
        <v/>
      </c>
      <c r="M244" s="3" t="n"/>
      <c r="N244" s="4" t="n"/>
      <c r="O244" s="3" t="n"/>
      <c r="P244" s="8" t="n"/>
    </row>
    <row r="245">
      <c r="A245" s="9" t="n"/>
      <c r="B245" s="10" t="n"/>
      <c r="C245" s="11" t="n"/>
      <c r="D245" s="11" t="n"/>
      <c r="E245" s="11" t="n"/>
      <c r="F245" s="11" t="n"/>
      <c r="G245" s="9" t="n"/>
      <c r="H245" s="12" t="n"/>
      <c r="I245" s="13">
        <f>IF(G245*H245=0,"",G245*H245)</f>
        <v/>
      </c>
      <c r="J245" s="11" t="n"/>
      <c r="K245" s="12" t="n"/>
      <c r="L245" s="14">
        <f>IF(I245="","",I245-IF(K245="",0,K245))</f>
        <v/>
      </c>
      <c r="M245" s="10" t="n"/>
      <c r="N245" s="11" t="n"/>
      <c r="O245" s="10" t="n"/>
      <c r="P245" s="15" t="n"/>
    </row>
    <row r="246">
      <c r="A246" s="2" t="n"/>
      <c r="B246" s="3" t="n"/>
      <c r="C246" s="4" t="n"/>
      <c r="D246" s="4" t="n"/>
      <c r="E246" s="4" t="n"/>
      <c r="F246" s="4" t="n"/>
      <c r="G246" s="2" t="n"/>
      <c r="H246" s="5" t="n"/>
      <c r="I246" s="6">
        <f>IF(G246*H246=0,"",G246*H246)</f>
        <v/>
      </c>
      <c r="J246" s="4" t="n"/>
      <c r="K246" s="5" t="n"/>
      <c r="L246" s="7">
        <f>IF(I246="","",I246-IF(K246="",0,K246))</f>
        <v/>
      </c>
      <c r="M246" s="3" t="n"/>
      <c r="N246" s="4" t="n"/>
      <c r="O246" s="3" t="n"/>
      <c r="P246" s="8" t="n"/>
    </row>
    <row r="247">
      <c r="A247" s="9" t="n"/>
      <c r="B247" s="10" t="n"/>
      <c r="C247" s="11" t="n"/>
      <c r="D247" s="11" t="n"/>
      <c r="E247" s="11" t="n"/>
      <c r="F247" s="11" t="n"/>
      <c r="G247" s="9" t="n"/>
      <c r="H247" s="12" t="n"/>
      <c r="I247" s="13">
        <f>IF(G247*H247=0,"",G247*H247)</f>
        <v/>
      </c>
      <c r="J247" s="11" t="n"/>
      <c r="K247" s="12" t="n"/>
      <c r="L247" s="14">
        <f>IF(I247="","",I247-IF(K247="",0,K247))</f>
        <v/>
      </c>
      <c r="M247" s="10" t="n"/>
      <c r="N247" s="11" t="n"/>
      <c r="O247" s="10" t="n"/>
      <c r="P247" s="15" t="n"/>
    </row>
    <row r="248">
      <c r="A248" s="2" t="n"/>
      <c r="B248" s="3" t="n"/>
      <c r="C248" s="4" t="n"/>
      <c r="D248" s="4" t="n"/>
      <c r="E248" s="4" t="n"/>
      <c r="F248" s="4" t="n"/>
      <c r="G248" s="2" t="n"/>
      <c r="H248" s="5" t="n"/>
      <c r="I248" s="6">
        <f>IF(G248*H248=0,"",G248*H248)</f>
        <v/>
      </c>
      <c r="J248" s="4" t="n"/>
      <c r="K248" s="5" t="n"/>
      <c r="L248" s="7">
        <f>IF(I248="","",I248-IF(K248="",0,K248))</f>
        <v/>
      </c>
      <c r="M248" s="3" t="n"/>
      <c r="N248" s="4" t="n"/>
      <c r="O248" s="3" t="n"/>
      <c r="P248" s="8" t="n"/>
    </row>
    <row r="249">
      <c r="A249" s="9" t="n"/>
      <c r="B249" s="10" t="n"/>
      <c r="C249" s="11" t="n"/>
      <c r="D249" s="11" t="n"/>
      <c r="E249" s="11" t="n"/>
      <c r="F249" s="11" t="n"/>
      <c r="G249" s="9" t="n"/>
      <c r="H249" s="12" t="n"/>
      <c r="I249" s="13">
        <f>IF(G249*H249=0,"",G249*H249)</f>
        <v/>
      </c>
      <c r="J249" s="11" t="n"/>
      <c r="K249" s="12" t="n"/>
      <c r="L249" s="14">
        <f>IF(I249="","",I249-IF(K249="",0,K249))</f>
        <v/>
      </c>
      <c r="M249" s="10" t="n"/>
      <c r="N249" s="11" t="n"/>
      <c r="O249" s="10" t="n"/>
      <c r="P249" s="15" t="n"/>
    </row>
    <row r="250">
      <c r="A250" s="2" t="n"/>
      <c r="B250" s="3" t="n"/>
      <c r="C250" s="4" t="n"/>
      <c r="D250" s="4" t="n"/>
      <c r="E250" s="4" t="n"/>
      <c r="F250" s="4" t="n"/>
      <c r="G250" s="2" t="n"/>
      <c r="H250" s="5" t="n"/>
      <c r="I250" s="6">
        <f>IF(G250*H250=0,"",G250*H250)</f>
        <v/>
      </c>
      <c r="J250" s="4" t="n"/>
      <c r="K250" s="5" t="n"/>
      <c r="L250" s="7">
        <f>IF(I250="","",I250-IF(K250="",0,K250))</f>
        <v/>
      </c>
      <c r="M250" s="3" t="n"/>
      <c r="N250" s="4" t="n"/>
      <c r="O250" s="3" t="n"/>
      <c r="P250" s="8" t="n"/>
    </row>
    <row r="251">
      <c r="A251" s="9" t="n"/>
      <c r="B251" s="10" t="n"/>
      <c r="C251" s="11" t="n"/>
      <c r="D251" s="11" t="n"/>
      <c r="E251" s="11" t="n"/>
      <c r="F251" s="11" t="n"/>
      <c r="G251" s="9" t="n"/>
      <c r="H251" s="12" t="n"/>
      <c r="I251" s="13">
        <f>IF(G251*H251=0,"",G251*H251)</f>
        <v/>
      </c>
      <c r="J251" s="11" t="n"/>
      <c r="K251" s="12" t="n"/>
      <c r="L251" s="14">
        <f>IF(I251="","",I251-IF(K251="",0,K251))</f>
        <v/>
      </c>
      <c r="M251" s="10" t="n"/>
      <c r="N251" s="11" t="n"/>
      <c r="O251" s="10" t="n"/>
      <c r="P251" s="15" t="n"/>
    </row>
    <row r="252">
      <c r="A252" s="2" t="n"/>
      <c r="B252" s="3" t="n"/>
      <c r="C252" s="4" t="n"/>
      <c r="D252" s="4" t="n"/>
      <c r="E252" s="4" t="n"/>
      <c r="F252" s="4" t="n"/>
      <c r="G252" s="2" t="n"/>
      <c r="H252" s="5" t="n"/>
      <c r="I252" s="6">
        <f>IF(G252*H252=0,"",G252*H252)</f>
        <v/>
      </c>
      <c r="J252" s="4" t="n"/>
      <c r="K252" s="5" t="n"/>
      <c r="L252" s="7">
        <f>IF(I252="","",I252-IF(K252="",0,K252))</f>
        <v/>
      </c>
      <c r="M252" s="3" t="n"/>
      <c r="N252" s="4" t="n"/>
      <c r="O252" s="3" t="n"/>
      <c r="P252" s="8" t="n"/>
    </row>
    <row r="253">
      <c r="A253" s="9" t="n"/>
      <c r="B253" s="10" t="n"/>
      <c r="C253" s="11" t="n"/>
      <c r="D253" s="11" t="n"/>
      <c r="E253" s="11" t="n"/>
      <c r="F253" s="11" t="n"/>
      <c r="G253" s="9" t="n"/>
      <c r="H253" s="12" t="n"/>
      <c r="I253" s="13">
        <f>IF(G253*H253=0,"",G253*H253)</f>
        <v/>
      </c>
      <c r="J253" s="11" t="n"/>
      <c r="K253" s="12" t="n"/>
      <c r="L253" s="14">
        <f>IF(I253="","",I253-IF(K253="",0,K253))</f>
        <v/>
      </c>
      <c r="M253" s="10" t="n"/>
      <c r="N253" s="11" t="n"/>
      <c r="O253" s="10" t="n"/>
      <c r="P253" s="15" t="n"/>
    </row>
    <row r="254">
      <c r="A254" s="2" t="n"/>
      <c r="B254" s="3" t="n"/>
      <c r="C254" s="4" t="n"/>
      <c r="D254" s="4" t="n"/>
      <c r="E254" s="4" t="n"/>
      <c r="F254" s="4" t="n"/>
      <c r="G254" s="2" t="n"/>
      <c r="H254" s="5" t="n"/>
      <c r="I254" s="6">
        <f>IF(G254*H254=0,"",G254*H254)</f>
        <v/>
      </c>
      <c r="J254" s="4" t="n"/>
      <c r="K254" s="5" t="n"/>
      <c r="L254" s="7">
        <f>IF(I254="","",I254-IF(K254="",0,K254))</f>
        <v/>
      </c>
      <c r="M254" s="3" t="n"/>
      <c r="N254" s="4" t="n"/>
      <c r="O254" s="3" t="n"/>
      <c r="P254" s="8" t="n"/>
    </row>
    <row r="255">
      <c r="A255" s="9" t="n"/>
      <c r="B255" s="10" t="n"/>
      <c r="C255" s="11" t="n"/>
      <c r="D255" s="11" t="n"/>
      <c r="E255" s="11" t="n"/>
      <c r="F255" s="11" t="n"/>
      <c r="G255" s="9" t="n"/>
      <c r="H255" s="12" t="n"/>
      <c r="I255" s="13">
        <f>IF(G255*H255=0,"",G255*H255)</f>
        <v/>
      </c>
      <c r="J255" s="11" t="n"/>
      <c r="K255" s="12" t="n"/>
      <c r="L255" s="14">
        <f>IF(I255="","",I255-IF(K255="",0,K255))</f>
        <v/>
      </c>
      <c r="M255" s="10" t="n"/>
      <c r="N255" s="11" t="n"/>
      <c r="O255" s="10" t="n"/>
      <c r="P255" s="15" t="n"/>
    </row>
    <row r="256">
      <c r="A256" s="2" t="n"/>
      <c r="B256" s="3" t="n"/>
      <c r="C256" s="4" t="n"/>
      <c r="D256" s="4" t="n"/>
      <c r="E256" s="4" t="n"/>
      <c r="F256" s="4" t="n"/>
      <c r="G256" s="2" t="n"/>
      <c r="H256" s="5" t="n"/>
      <c r="I256" s="6">
        <f>IF(G256*H256=0,"",G256*H256)</f>
        <v/>
      </c>
      <c r="J256" s="4" t="n"/>
      <c r="K256" s="5" t="n"/>
      <c r="L256" s="7">
        <f>IF(I256="","",I256-IF(K256="",0,K256))</f>
        <v/>
      </c>
      <c r="M256" s="3" t="n"/>
      <c r="N256" s="4" t="n"/>
      <c r="O256" s="3" t="n"/>
      <c r="P256" s="8" t="n"/>
    </row>
    <row r="257">
      <c r="A257" s="9" t="n"/>
      <c r="B257" s="10" t="n"/>
      <c r="C257" s="11" t="n"/>
      <c r="D257" s="11" t="n"/>
      <c r="E257" s="11" t="n"/>
      <c r="F257" s="11" t="n"/>
      <c r="G257" s="9" t="n"/>
      <c r="H257" s="12" t="n"/>
      <c r="I257" s="13">
        <f>IF(G257*H257=0,"",G257*H257)</f>
        <v/>
      </c>
      <c r="J257" s="11" t="n"/>
      <c r="K257" s="12" t="n"/>
      <c r="L257" s="14">
        <f>IF(I257="","",I257-IF(K257="",0,K257))</f>
        <v/>
      </c>
      <c r="M257" s="10" t="n"/>
      <c r="N257" s="11" t="n"/>
      <c r="O257" s="10" t="n"/>
      <c r="P257" s="15" t="n"/>
    </row>
    <row r="258">
      <c r="A258" s="2" t="n"/>
      <c r="B258" s="3" t="n"/>
      <c r="C258" s="4" t="n"/>
      <c r="D258" s="4" t="n"/>
      <c r="E258" s="4" t="n"/>
      <c r="F258" s="4" t="n"/>
      <c r="G258" s="2" t="n"/>
      <c r="H258" s="5" t="n"/>
      <c r="I258" s="6">
        <f>IF(G258*H258=0,"",G258*H258)</f>
        <v/>
      </c>
      <c r="J258" s="4" t="n"/>
      <c r="K258" s="5" t="n"/>
      <c r="L258" s="7">
        <f>IF(I258="","",I258-IF(K258="",0,K258))</f>
        <v/>
      </c>
      <c r="M258" s="3" t="n"/>
      <c r="N258" s="4" t="n"/>
      <c r="O258" s="3" t="n"/>
      <c r="P258" s="8" t="n"/>
    </row>
    <row r="259">
      <c r="A259" s="9" t="n"/>
      <c r="B259" s="10" t="n"/>
      <c r="C259" s="11" t="n"/>
      <c r="D259" s="11" t="n"/>
      <c r="E259" s="11" t="n"/>
      <c r="F259" s="11" t="n"/>
      <c r="G259" s="9" t="n"/>
      <c r="H259" s="12" t="n"/>
      <c r="I259" s="13">
        <f>IF(G259*H259=0,"",G259*H259)</f>
        <v/>
      </c>
      <c r="J259" s="11" t="n"/>
      <c r="K259" s="12" t="n"/>
      <c r="L259" s="14">
        <f>IF(I259="","",I259-IF(K259="",0,K259))</f>
        <v/>
      </c>
      <c r="M259" s="10" t="n"/>
      <c r="N259" s="11" t="n"/>
      <c r="O259" s="10" t="n"/>
      <c r="P259" s="15" t="n"/>
    </row>
    <row r="260">
      <c r="A260" s="2" t="n"/>
      <c r="B260" s="3" t="n"/>
      <c r="C260" s="4" t="n"/>
      <c r="D260" s="4" t="n"/>
      <c r="E260" s="4" t="n"/>
      <c r="F260" s="4" t="n"/>
      <c r="G260" s="2" t="n"/>
      <c r="H260" s="5" t="n"/>
      <c r="I260" s="6">
        <f>IF(G260*H260=0,"",G260*H260)</f>
        <v/>
      </c>
      <c r="J260" s="4" t="n"/>
      <c r="K260" s="5" t="n"/>
      <c r="L260" s="7">
        <f>IF(I260="","",I260-IF(K260="",0,K260))</f>
        <v/>
      </c>
      <c r="M260" s="3" t="n"/>
      <c r="N260" s="4" t="n"/>
      <c r="O260" s="3" t="n"/>
      <c r="P260" s="8" t="n"/>
    </row>
    <row r="261">
      <c r="A261" s="9" t="n"/>
      <c r="B261" s="10" t="n"/>
      <c r="C261" s="11" t="n"/>
      <c r="D261" s="11" t="n"/>
      <c r="E261" s="11" t="n"/>
      <c r="F261" s="11" t="n"/>
      <c r="G261" s="9" t="n"/>
      <c r="H261" s="12" t="n"/>
      <c r="I261" s="13">
        <f>IF(G261*H261=0,"",G261*H261)</f>
        <v/>
      </c>
      <c r="J261" s="11" t="n"/>
      <c r="K261" s="12" t="n"/>
      <c r="L261" s="14">
        <f>IF(I261="","",I261-IF(K261="",0,K261))</f>
        <v/>
      </c>
      <c r="M261" s="10" t="n"/>
      <c r="N261" s="11" t="n"/>
      <c r="O261" s="10" t="n"/>
      <c r="P261" s="15" t="n"/>
    </row>
    <row r="262">
      <c r="A262" s="2" t="n"/>
      <c r="B262" s="3" t="n"/>
      <c r="C262" s="4" t="n"/>
      <c r="D262" s="4" t="n"/>
      <c r="E262" s="4" t="n"/>
      <c r="F262" s="4" t="n"/>
      <c r="G262" s="2" t="n"/>
      <c r="H262" s="5" t="n"/>
      <c r="I262" s="6">
        <f>IF(G262*H262=0,"",G262*H262)</f>
        <v/>
      </c>
      <c r="J262" s="4" t="n"/>
      <c r="K262" s="5" t="n"/>
      <c r="L262" s="7">
        <f>IF(I262="","",I262-IF(K262="",0,K262))</f>
        <v/>
      </c>
      <c r="M262" s="3" t="n"/>
      <c r="N262" s="4" t="n"/>
      <c r="O262" s="3" t="n"/>
      <c r="P262" s="8" t="n"/>
    </row>
    <row r="263">
      <c r="A263" s="9" t="n"/>
      <c r="B263" s="10" t="n"/>
      <c r="C263" s="11" t="n"/>
      <c r="D263" s="11" t="n"/>
      <c r="E263" s="11" t="n"/>
      <c r="F263" s="11" t="n"/>
      <c r="G263" s="9" t="n"/>
      <c r="H263" s="12" t="n"/>
      <c r="I263" s="13">
        <f>IF(G263*H263=0,"",G263*H263)</f>
        <v/>
      </c>
      <c r="J263" s="11" t="n"/>
      <c r="K263" s="12" t="n"/>
      <c r="L263" s="14">
        <f>IF(I263="","",I263-IF(K263="",0,K263))</f>
        <v/>
      </c>
      <c r="M263" s="10" t="n"/>
      <c r="N263" s="11" t="n"/>
      <c r="O263" s="10" t="n"/>
      <c r="P263" s="15" t="n"/>
    </row>
    <row r="264">
      <c r="A264" s="2" t="n"/>
      <c r="B264" s="3" t="n"/>
      <c r="C264" s="4" t="n"/>
      <c r="D264" s="4" t="n"/>
      <c r="E264" s="4" t="n"/>
      <c r="F264" s="4" t="n"/>
      <c r="G264" s="2" t="n"/>
      <c r="H264" s="5" t="n"/>
      <c r="I264" s="6">
        <f>IF(G264*H264=0,"",G264*H264)</f>
        <v/>
      </c>
      <c r="J264" s="4" t="n"/>
      <c r="K264" s="5" t="n"/>
      <c r="L264" s="7">
        <f>IF(I264="","",I264-IF(K264="",0,K264))</f>
        <v/>
      </c>
      <c r="M264" s="3" t="n"/>
      <c r="N264" s="4" t="n"/>
      <c r="O264" s="3" t="n"/>
      <c r="P264" s="8" t="n"/>
    </row>
    <row r="265">
      <c r="A265" s="9" t="n"/>
      <c r="B265" s="10" t="n"/>
      <c r="C265" s="11" t="n"/>
      <c r="D265" s="11" t="n"/>
      <c r="E265" s="11" t="n"/>
      <c r="F265" s="11" t="n"/>
      <c r="G265" s="9" t="n"/>
      <c r="H265" s="12" t="n"/>
      <c r="I265" s="13">
        <f>IF(G265*H265=0,"",G265*H265)</f>
        <v/>
      </c>
      <c r="J265" s="11" t="n"/>
      <c r="K265" s="12" t="n"/>
      <c r="L265" s="14">
        <f>IF(I265="","",I265-IF(K265="",0,K265))</f>
        <v/>
      </c>
      <c r="M265" s="10" t="n"/>
      <c r="N265" s="11" t="n"/>
      <c r="O265" s="10" t="n"/>
      <c r="P265" s="15" t="n"/>
    </row>
    <row r="266">
      <c r="A266" s="2" t="n"/>
      <c r="B266" s="3" t="n"/>
      <c r="C266" s="4" t="n"/>
      <c r="D266" s="4" t="n"/>
      <c r="E266" s="4" t="n"/>
      <c r="F266" s="4" t="n"/>
      <c r="G266" s="2" t="n"/>
      <c r="H266" s="5" t="n"/>
      <c r="I266" s="6">
        <f>IF(G266*H266=0,"",G266*H266)</f>
        <v/>
      </c>
      <c r="J266" s="4" t="n"/>
      <c r="K266" s="5" t="n"/>
      <c r="L266" s="7">
        <f>IF(I266="","",I266-IF(K266="",0,K266))</f>
        <v/>
      </c>
      <c r="M266" s="3" t="n"/>
      <c r="N266" s="4" t="n"/>
      <c r="O266" s="3" t="n"/>
      <c r="P266" s="8" t="n"/>
    </row>
    <row r="267">
      <c r="A267" s="9" t="n"/>
      <c r="B267" s="10" t="n"/>
      <c r="C267" s="11" t="n"/>
      <c r="D267" s="11" t="n"/>
      <c r="E267" s="11" t="n"/>
      <c r="F267" s="11" t="n"/>
      <c r="G267" s="9" t="n"/>
      <c r="H267" s="12" t="n"/>
      <c r="I267" s="13">
        <f>IF(G267*H267=0,"",G267*H267)</f>
        <v/>
      </c>
      <c r="J267" s="11" t="n"/>
      <c r="K267" s="12" t="n"/>
      <c r="L267" s="14">
        <f>IF(I267="","",I267-IF(K267="",0,K267))</f>
        <v/>
      </c>
      <c r="M267" s="10" t="n"/>
      <c r="N267" s="11" t="n"/>
      <c r="O267" s="10" t="n"/>
      <c r="P267" s="15" t="n"/>
    </row>
    <row r="268">
      <c r="A268" s="2" t="n"/>
      <c r="B268" s="3" t="n"/>
      <c r="C268" s="4" t="n"/>
      <c r="D268" s="4" t="n"/>
      <c r="E268" s="4" t="n"/>
      <c r="F268" s="4" t="n"/>
      <c r="G268" s="2" t="n"/>
      <c r="H268" s="5" t="n"/>
      <c r="I268" s="6">
        <f>IF(G268*H268=0,"",G268*H268)</f>
        <v/>
      </c>
      <c r="J268" s="4" t="n"/>
      <c r="K268" s="5" t="n"/>
      <c r="L268" s="7">
        <f>IF(I268="","",I268-IF(K268="",0,K268))</f>
        <v/>
      </c>
      <c r="M268" s="3" t="n"/>
      <c r="N268" s="4" t="n"/>
      <c r="O268" s="3" t="n"/>
      <c r="P268" s="8" t="n"/>
    </row>
    <row r="269">
      <c r="A269" s="9" t="n"/>
      <c r="B269" s="10" t="n"/>
      <c r="C269" s="11" t="n"/>
      <c r="D269" s="11" t="n"/>
      <c r="E269" s="11" t="n"/>
      <c r="F269" s="11" t="n"/>
      <c r="G269" s="9" t="n"/>
      <c r="H269" s="12" t="n"/>
      <c r="I269" s="13">
        <f>IF(G269*H269=0,"",G269*H269)</f>
        <v/>
      </c>
      <c r="J269" s="11" t="n"/>
      <c r="K269" s="12" t="n"/>
      <c r="L269" s="14">
        <f>IF(I269="","",I269-IF(K269="",0,K269))</f>
        <v/>
      </c>
      <c r="M269" s="10" t="n"/>
      <c r="N269" s="11" t="n"/>
      <c r="O269" s="10" t="n"/>
      <c r="P269" s="15" t="n"/>
    </row>
    <row r="270">
      <c r="A270" s="2" t="n"/>
      <c r="B270" s="3" t="n"/>
      <c r="C270" s="4" t="n"/>
      <c r="D270" s="4" t="n"/>
      <c r="E270" s="4" t="n"/>
      <c r="F270" s="4" t="n"/>
      <c r="G270" s="2" t="n"/>
      <c r="H270" s="5" t="n"/>
      <c r="I270" s="6">
        <f>IF(G270*H270=0,"",G270*H270)</f>
        <v/>
      </c>
      <c r="J270" s="4" t="n"/>
      <c r="K270" s="5" t="n"/>
      <c r="L270" s="7">
        <f>IF(I270="","",I270-IF(K270="",0,K270))</f>
        <v/>
      </c>
      <c r="M270" s="3" t="n"/>
      <c r="N270" s="4" t="n"/>
      <c r="O270" s="3" t="n"/>
      <c r="P270" s="8" t="n"/>
    </row>
    <row r="271">
      <c r="A271" s="9" t="n"/>
      <c r="B271" s="10" t="n"/>
      <c r="C271" s="11" t="n"/>
      <c r="D271" s="11" t="n"/>
      <c r="E271" s="11" t="n"/>
      <c r="F271" s="11" t="n"/>
      <c r="G271" s="9" t="n"/>
      <c r="H271" s="12" t="n"/>
      <c r="I271" s="13">
        <f>IF(G271*H271=0,"",G271*H271)</f>
        <v/>
      </c>
      <c r="J271" s="11" t="n"/>
      <c r="K271" s="12" t="n"/>
      <c r="L271" s="14">
        <f>IF(I271="","",I271-IF(K271="",0,K271))</f>
        <v/>
      </c>
      <c r="M271" s="10" t="n"/>
      <c r="N271" s="11" t="n"/>
      <c r="O271" s="10" t="n"/>
      <c r="P271" s="15" t="n"/>
    </row>
    <row r="272">
      <c r="A272" s="2" t="n"/>
      <c r="B272" s="3" t="n"/>
      <c r="C272" s="4" t="n"/>
      <c r="D272" s="4" t="n"/>
      <c r="E272" s="4" t="n"/>
      <c r="F272" s="4" t="n"/>
      <c r="G272" s="2" t="n"/>
      <c r="H272" s="5" t="n"/>
      <c r="I272" s="6">
        <f>IF(G272*H272=0,"",G272*H272)</f>
        <v/>
      </c>
      <c r="J272" s="4" t="n"/>
      <c r="K272" s="5" t="n"/>
      <c r="L272" s="7">
        <f>IF(I272="","",I272-IF(K272="",0,K272))</f>
        <v/>
      </c>
      <c r="M272" s="3" t="n"/>
      <c r="N272" s="4" t="n"/>
      <c r="O272" s="3" t="n"/>
      <c r="P272" s="8" t="n"/>
    </row>
    <row r="273">
      <c r="A273" s="9" t="n"/>
      <c r="B273" s="10" t="n"/>
      <c r="C273" s="11" t="n"/>
      <c r="D273" s="11" t="n"/>
      <c r="E273" s="11" t="n"/>
      <c r="F273" s="11" t="n"/>
      <c r="G273" s="9" t="n"/>
      <c r="H273" s="12" t="n"/>
      <c r="I273" s="13">
        <f>IF(G273*H273=0,"",G273*H273)</f>
        <v/>
      </c>
      <c r="J273" s="11" t="n"/>
      <c r="K273" s="12" t="n"/>
      <c r="L273" s="14">
        <f>IF(I273="","",I273-IF(K273="",0,K273))</f>
        <v/>
      </c>
      <c r="M273" s="10" t="n"/>
      <c r="N273" s="11" t="n"/>
      <c r="O273" s="10" t="n"/>
      <c r="P273" s="15" t="n"/>
    </row>
    <row r="274">
      <c r="A274" s="2" t="n"/>
      <c r="B274" s="3" t="n"/>
      <c r="C274" s="4" t="n"/>
      <c r="D274" s="4" t="n"/>
      <c r="E274" s="4" t="n"/>
      <c r="F274" s="4" t="n"/>
      <c r="G274" s="2" t="n"/>
      <c r="H274" s="5" t="n"/>
      <c r="I274" s="6">
        <f>IF(G274*H274=0,"",G274*H274)</f>
        <v/>
      </c>
      <c r="J274" s="4" t="n"/>
      <c r="K274" s="5" t="n"/>
      <c r="L274" s="7">
        <f>IF(I274="","",I274-IF(K274="",0,K274))</f>
        <v/>
      </c>
      <c r="M274" s="3" t="n"/>
      <c r="N274" s="4" t="n"/>
      <c r="O274" s="3" t="n"/>
      <c r="P274" s="8" t="n"/>
    </row>
    <row r="275">
      <c r="A275" s="9" t="n"/>
      <c r="B275" s="10" t="n"/>
      <c r="C275" s="11" t="n"/>
      <c r="D275" s="11" t="n"/>
      <c r="E275" s="11" t="n"/>
      <c r="F275" s="11" t="n"/>
      <c r="G275" s="9" t="n"/>
      <c r="H275" s="12" t="n"/>
      <c r="I275" s="13">
        <f>IF(G275*H275=0,"",G275*H275)</f>
        <v/>
      </c>
      <c r="J275" s="11" t="n"/>
      <c r="K275" s="12" t="n"/>
      <c r="L275" s="14">
        <f>IF(I275="","",I275-IF(K275="",0,K275))</f>
        <v/>
      </c>
      <c r="M275" s="10" t="n"/>
      <c r="N275" s="11" t="n"/>
      <c r="O275" s="10" t="n"/>
      <c r="P275" s="15" t="n"/>
    </row>
    <row r="276">
      <c r="A276" s="2" t="n"/>
      <c r="B276" s="3" t="n"/>
      <c r="C276" s="4" t="n"/>
      <c r="D276" s="4" t="n"/>
      <c r="E276" s="4" t="n"/>
      <c r="F276" s="4" t="n"/>
      <c r="G276" s="2" t="n"/>
      <c r="H276" s="5" t="n"/>
      <c r="I276" s="6">
        <f>IF(G276*H276=0,"",G276*H276)</f>
        <v/>
      </c>
      <c r="J276" s="4" t="n"/>
      <c r="K276" s="5" t="n"/>
      <c r="L276" s="7">
        <f>IF(I276="","",I276-IF(K276="",0,K276))</f>
        <v/>
      </c>
      <c r="M276" s="3" t="n"/>
      <c r="N276" s="4" t="n"/>
      <c r="O276" s="3" t="n"/>
      <c r="P276" s="8" t="n"/>
    </row>
    <row r="277">
      <c r="A277" s="9" t="n"/>
      <c r="B277" s="10" t="n"/>
      <c r="C277" s="11" t="n"/>
      <c r="D277" s="11" t="n"/>
      <c r="E277" s="11" t="n"/>
      <c r="F277" s="11" t="n"/>
      <c r="G277" s="9" t="n"/>
      <c r="H277" s="12" t="n"/>
      <c r="I277" s="13">
        <f>IF(G277*H277=0,"",G277*H277)</f>
        <v/>
      </c>
      <c r="J277" s="11" t="n"/>
      <c r="K277" s="12" t="n"/>
      <c r="L277" s="14">
        <f>IF(I277="","",I277-IF(K277="",0,K277))</f>
        <v/>
      </c>
      <c r="M277" s="10" t="n"/>
      <c r="N277" s="11" t="n"/>
      <c r="O277" s="10" t="n"/>
      <c r="P277" s="15" t="n"/>
    </row>
    <row r="278">
      <c r="A278" s="2" t="n"/>
      <c r="B278" s="3" t="n"/>
      <c r="C278" s="4" t="n"/>
      <c r="D278" s="4" t="n"/>
      <c r="E278" s="4" t="n"/>
      <c r="F278" s="4" t="n"/>
      <c r="G278" s="2" t="n"/>
      <c r="H278" s="5" t="n"/>
      <c r="I278" s="6">
        <f>IF(G278*H278=0,"",G278*H278)</f>
        <v/>
      </c>
      <c r="J278" s="4" t="n"/>
      <c r="K278" s="5" t="n"/>
      <c r="L278" s="7">
        <f>IF(I278="","",I278-IF(K278="",0,K278))</f>
        <v/>
      </c>
      <c r="M278" s="3" t="n"/>
      <c r="N278" s="4" t="n"/>
      <c r="O278" s="3" t="n"/>
      <c r="P278" s="8" t="n"/>
    </row>
    <row r="279">
      <c r="A279" s="9" t="n"/>
      <c r="B279" s="10" t="n"/>
      <c r="C279" s="11" t="n"/>
      <c r="D279" s="11" t="n"/>
      <c r="E279" s="11" t="n"/>
      <c r="F279" s="11" t="n"/>
      <c r="G279" s="9" t="n"/>
      <c r="H279" s="12" t="n"/>
      <c r="I279" s="13">
        <f>IF(G279*H279=0,"",G279*H279)</f>
        <v/>
      </c>
      <c r="J279" s="11" t="n"/>
      <c r="K279" s="12" t="n"/>
      <c r="L279" s="14">
        <f>IF(I279="","",I279-IF(K279="",0,K279))</f>
        <v/>
      </c>
      <c r="M279" s="10" t="n"/>
      <c r="N279" s="11" t="n"/>
      <c r="O279" s="10" t="n"/>
      <c r="P279" s="15" t="n"/>
    </row>
    <row r="280">
      <c r="A280" s="2" t="n"/>
      <c r="B280" s="3" t="n"/>
      <c r="C280" s="4" t="n"/>
      <c r="D280" s="4" t="n"/>
      <c r="E280" s="4" t="n"/>
      <c r="F280" s="4" t="n"/>
      <c r="G280" s="2" t="n"/>
      <c r="H280" s="5" t="n"/>
      <c r="I280" s="6">
        <f>IF(G280*H280=0,"",G280*H280)</f>
        <v/>
      </c>
      <c r="J280" s="4" t="n"/>
      <c r="K280" s="5" t="n"/>
      <c r="L280" s="7">
        <f>IF(I280="","",I280-IF(K280="",0,K280))</f>
        <v/>
      </c>
      <c r="M280" s="3" t="n"/>
      <c r="N280" s="4" t="n"/>
      <c r="O280" s="3" t="n"/>
      <c r="P280" s="8" t="n"/>
    </row>
    <row r="281">
      <c r="A281" s="9" t="n"/>
      <c r="B281" s="10" t="n"/>
      <c r="C281" s="11" t="n"/>
      <c r="D281" s="11" t="n"/>
      <c r="E281" s="11" t="n"/>
      <c r="F281" s="11" t="n"/>
      <c r="G281" s="9" t="n"/>
      <c r="H281" s="12" t="n"/>
      <c r="I281" s="13">
        <f>IF(G281*H281=0,"",G281*H281)</f>
        <v/>
      </c>
      <c r="J281" s="11" t="n"/>
      <c r="K281" s="12" t="n"/>
      <c r="L281" s="14">
        <f>IF(I281="","",I281-IF(K281="",0,K281))</f>
        <v/>
      </c>
      <c r="M281" s="10" t="n"/>
      <c r="N281" s="11" t="n"/>
      <c r="O281" s="10" t="n"/>
      <c r="P281" s="15" t="n"/>
    </row>
    <row r="282">
      <c r="A282" s="2" t="n"/>
      <c r="B282" s="3" t="n"/>
      <c r="C282" s="4" t="n"/>
      <c r="D282" s="4" t="n"/>
      <c r="E282" s="4" t="n"/>
      <c r="F282" s="4" t="n"/>
      <c r="G282" s="2" t="n"/>
      <c r="H282" s="5" t="n"/>
      <c r="I282" s="6">
        <f>IF(G282*H282=0,"",G282*H282)</f>
        <v/>
      </c>
      <c r="J282" s="4" t="n"/>
      <c r="K282" s="5" t="n"/>
      <c r="L282" s="7">
        <f>IF(I282="","",I282-IF(K282="",0,K282))</f>
        <v/>
      </c>
      <c r="M282" s="3" t="n"/>
      <c r="N282" s="4" t="n"/>
      <c r="O282" s="3" t="n"/>
      <c r="P282" s="8" t="n"/>
    </row>
    <row r="283">
      <c r="A283" s="9" t="n"/>
      <c r="B283" s="10" t="n"/>
      <c r="C283" s="11" t="n"/>
      <c r="D283" s="11" t="n"/>
      <c r="E283" s="11" t="n"/>
      <c r="F283" s="11" t="n"/>
      <c r="G283" s="9" t="n"/>
      <c r="H283" s="12" t="n"/>
      <c r="I283" s="13">
        <f>IF(G283*H283=0,"",G283*H283)</f>
        <v/>
      </c>
      <c r="J283" s="11" t="n"/>
      <c r="K283" s="12" t="n"/>
      <c r="L283" s="14">
        <f>IF(I283="","",I283-IF(K283="",0,K283))</f>
        <v/>
      </c>
      <c r="M283" s="10" t="n"/>
      <c r="N283" s="11" t="n"/>
      <c r="O283" s="10" t="n"/>
      <c r="P283" s="15" t="n"/>
    </row>
    <row r="284">
      <c r="A284" s="2" t="n"/>
      <c r="B284" s="3" t="n"/>
      <c r="C284" s="4" t="n"/>
      <c r="D284" s="4" t="n"/>
      <c r="E284" s="4" t="n"/>
      <c r="F284" s="4" t="n"/>
      <c r="G284" s="2" t="n"/>
      <c r="H284" s="5" t="n"/>
      <c r="I284" s="6">
        <f>IF(G284*H284=0,"",G284*H284)</f>
        <v/>
      </c>
      <c r="J284" s="4" t="n"/>
      <c r="K284" s="5" t="n"/>
      <c r="L284" s="7">
        <f>IF(I284="","",I284-IF(K284="",0,K284))</f>
        <v/>
      </c>
      <c r="M284" s="3" t="n"/>
      <c r="N284" s="4" t="n"/>
      <c r="O284" s="3" t="n"/>
      <c r="P284" s="8" t="n"/>
    </row>
    <row r="285">
      <c r="A285" s="9" t="n"/>
      <c r="B285" s="10" t="n"/>
      <c r="C285" s="11" t="n"/>
      <c r="D285" s="11" t="n"/>
      <c r="E285" s="11" t="n"/>
      <c r="F285" s="11" t="n"/>
      <c r="G285" s="9" t="n"/>
      <c r="H285" s="12" t="n"/>
      <c r="I285" s="13">
        <f>IF(G285*H285=0,"",G285*H285)</f>
        <v/>
      </c>
      <c r="J285" s="11" t="n"/>
      <c r="K285" s="12" t="n"/>
      <c r="L285" s="14">
        <f>IF(I285="","",I285-IF(K285="",0,K285))</f>
        <v/>
      </c>
      <c r="M285" s="10" t="n"/>
      <c r="N285" s="11" t="n"/>
      <c r="O285" s="10" t="n"/>
      <c r="P285" s="15" t="n"/>
    </row>
    <row r="286">
      <c r="A286" s="2" t="n"/>
      <c r="B286" s="3" t="n"/>
      <c r="C286" s="4" t="n"/>
      <c r="D286" s="4" t="n"/>
      <c r="E286" s="4" t="n"/>
      <c r="F286" s="4" t="n"/>
      <c r="G286" s="2" t="n"/>
      <c r="H286" s="5" t="n"/>
      <c r="I286" s="6">
        <f>IF(G286*H286=0,"",G286*H286)</f>
        <v/>
      </c>
      <c r="J286" s="4" t="n"/>
      <c r="K286" s="5" t="n"/>
      <c r="L286" s="7">
        <f>IF(I286="","",I286-IF(K286="",0,K286))</f>
        <v/>
      </c>
      <c r="M286" s="3" t="n"/>
      <c r="N286" s="4" t="n"/>
      <c r="O286" s="3" t="n"/>
      <c r="P286" s="8" t="n"/>
    </row>
    <row r="287">
      <c r="A287" s="9" t="n"/>
      <c r="B287" s="10" t="n"/>
      <c r="C287" s="11" t="n"/>
      <c r="D287" s="11" t="n"/>
      <c r="E287" s="11" t="n"/>
      <c r="F287" s="11" t="n"/>
      <c r="G287" s="9" t="n"/>
      <c r="H287" s="12" t="n"/>
      <c r="I287" s="13">
        <f>IF(G287*H287=0,"",G287*H287)</f>
        <v/>
      </c>
      <c r="J287" s="11" t="n"/>
      <c r="K287" s="12" t="n"/>
      <c r="L287" s="14">
        <f>IF(I287="","",I287-IF(K287="",0,K287))</f>
        <v/>
      </c>
      <c r="M287" s="10" t="n"/>
      <c r="N287" s="11" t="n"/>
      <c r="O287" s="10" t="n"/>
      <c r="P287" s="15" t="n"/>
    </row>
    <row r="288">
      <c r="A288" s="2" t="n"/>
      <c r="B288" s="3" t="n"/>
      <c r="C288" s="4" t="n"/>
      <c r="D288" s="4" t="n"/>
      <c r="E288" s="4" t="n"/>
      <c r="F288" s="4" t="n"/>
      <c r="G288" s="2" t="n"/>
      <c r="H288" s="5" t="n"/>
      <c r="I288" s="6">
        <f>IF(G288*H288=0,"",G288*H288)</f>
        <v/>
      </c>
      <c r="J288" s="4" t="n"/>
      <c r="K288" s="5" t="n"/>
      <c r="L288" s="7">
        <f>IF(I288="","",I288-IF(K288="",0,K288))</f>
        <v/>
      </c>
      <c r="M288" s="3" t="n"/>
      <c r="N288" s="4" t="n"/>
      <c r="O288" s="3" t="n"/>
      <c r="P288" s="8" t="n"/>
    </row>
    <row r="289">
      <c r="A289" s="9" t="n"/>
      <c r="B289" s="10" t="n"/>
      <c r="C289" s="11" t="n"/>
      <c r="D289" s="11" t="n"/>
      <c r="E289" s="11" t="n"/>
      <c r="F289" s="11" t="n"/>
      <c r="G289" s="9" t="n"/>
      <c r="H289" s="12" t="n"/>
      <c r="I289" s="13">
        <f>IF(G289*H289=0,"",G289*H289)</f>
        <v/>
      </c>
      <c r="J289" s="11" t="n"/>
      <c r="K289" s="12" t="n"/>
      <c r="L289" s="14">
        <f>IF(I289="","",I289-IF(K289="",0,K289))</f>
        <v/>
      </c>
      <c r="M289" s="10" t="n"/>
      <c r="N289" s="11" t="n"/>
      <c r="O289" s="10" t="n"/>
      <c r="P289" s="15" t="n"/>
    </row>
    <row r="290">
      <c r="A290" s="2" t="n"/>
      <c r="B290" s="3" t="n"/>
      <c r="C290" s="4" t="n"/>
      <c r="D290" s="4" t="n"/>
      <c r="E290" s="4" t="n"/>
      <c r="F290" s="4" t="n"/>
      <c r="G290" s="2" t="n"/>
      <c r="H290" s="5" t="n"/>
      <c r="I290" s="6">
        <f>IF(G290*H290=0,"",G290*H290)</f>
        <v/>
      </c>
      <c r="J290" s="4" t="n"/>
      <c r="K290" s="5" t="n"/>
      <c r="L290" s="7">
        <f>IF(I290="","",I290-IF(K290="",0,K290))</f>
        <v/>
      </c>
      <c r="M290" s="3" t="n"/>
      <c r="N290" s="4" t="n"/>
      <c r="O290" s="3" t="n"/>
      <c r="P290" s="8" t="n"/>
    </row>
    <row r="291">
      <c r="A291" s="9" t="n"/>
      <c r="B291" s="10" t="n"/>
      <c r="C291" s="11" t="n"/>
      <c r="D291" s="11" t="n"/>
      <c r="E291" s="11" t="n"/>
      <c r="F291" s="11" t="n"/>
      <c r="G291" s="9" t="n"/>
      <c r="H291" s="12" t="n"/>
      <c r="I291" s="13">
        <f>IF(G291*H291=0,"",G291*H291)</f>
        <v/>
      </c>
      <c r="J291" s="11" t="n"/>
      <c r="K291" s="12" t="n"/>
      <c r="L291" s="14">
        <f>IF(I291="","",I291-IF(K291="",0,K291))</f>
        <v/>
      </c>
      <c r="M291" s="10" t="n"/>
      <c r="N291" s="11" t="n"/>
      <c r="O291" s="10" t="n"/>
      <c r="P291" s="15" t="n"/>
    </row>
    <row r="292">
      <c r="A292" s="2" t="n"/>
      <c r="B292" s="3" t="n"/>
      <c r="C292" s="4" t="n"/>
      <c r="D292" s="4" t="n"/>
      <c r="E292" s="4" t="n"/>
      <c r="F292" s="4" t="n"/>
      <c r="G292" s="2" t="n"/>
      <c r="H292" s="5" t="n"/>
      <c r="I292" s="6">
        <f>IF(G292*H292=0,"",G292*H292)</f>
        <v/>
      </c>
      <c r="J292" s="4" t="n"/>
      <c r="K292" s="5" t="n"/>
      <c r="L292" s="7">
        <f>IF(I292="","",I292-IF(K292="",0,K292))</f>
        <v/>
      </c>
      <c r="M292" s="3" t="n"/>
      <c r="N292" s="4" t="n"/>
      <c r="O292" s="3" t="n"/>
      <c r="P292" s="8" t="n"/>
    </row>
    <row r="293">
      <c r="A293" s="9" t="n"/>
      <c r="B293" s="10" t="n"/>
      <c r="C293" s="11" t="n"/>
      <c r="D293" s="11" t="n"/>
      <c r="E293" s="11" t="n"/>
      <c r="F293" s="11" t="n"/>
      <c r="G293" s="9" t="n"/>
      <c r="H293" s="12" t="n"/>
      <c r="I293" s="13">
        <f>IF(G293*H293=0,"",G293*H293)</f>
        <v/>
      </c>
      <c r="J293" s="11" t="n"/>
      <c r="K293" s="12" t="n"/>
      <c r="L293" s="14">
        <f>IF(I293="","",I293-IF(K293="",0,K293))</f>
        <v/>
      </c>
      <c r="M293" s="10" t="n"/>
      <c r="N293" s="11" t="n"/>
      <c r="O293" s="10" t="n"/>
      <c r="P293" s="15" t="n"/>
    </row>
    <row r="294">
      <c r="A294" s="2" t="n"/>
      <c r="B294" s="3" t="n"/>
      <c r="C294" s="4" t="n"/>
      <c r="D294" s="4" t="n"/>
      <c r="E294" s="4" t="n"/>
      <c r="F294" s="4" t="n"/>
      <c r="G294" s="2" t="n"/>
      <c r="H294" s="5" t="n"/>
      <c r="I294" s="6">
        <f>IF(G294*H294=0,"",G294*H294)</f>
        <v/>
      </c>
      <c r="J294" s="4" t="n"/>
      <c r="K294" s="5" t="n"/>
      <c r="L294" s="7">
        <f>IF(I294="","",I294-IF(K294="",0,K294))</f>
        <v/>
      </c>
      <c r="M294" s="3" t="n"/>
      <c r="N294" s="4" t="n"/>
      <c r="O294" s="3" t="n"/>
      <c r="P294" s="8" t="n"/>
    </row>
    <row r="295">
      <c r="A295" s="9" t="n"/>
      <c r="B295" s="10" t="n"/>
      <c r="C295" s="11" t="n"/>
      <c r="D295" s="11" t="n"/>
      <c r="E295" s="11" t="n"/>
      <c r="F295" s="11" t="n"/>
      <c r="G295" s="9" t="n"/>
      <c r="H295" s="12" t="n"/>
      <c r="I295" s="13">
        <f>IF(G295*H295=0,"",G295*H295)</f>
        <v/>
      </c>
      <c r="J295" s="11" t="n"/>
      <c r="K295" s="12" t="n"/>
      <c r="L295" s="14">
        <f>IF(I295="","",I295-IF(K295="",0,K295))</f>
        <v/>
      </c>
      <c r="M295" s="10" t="n"/>
      <c r="N295" s="11" t="n"/>
      <c r="O295" s="10" t="n"/>
      <c r="P295" s="15" t="n"/>
    </row>
    <row r="296">
      <c r="A296" s="2" t="n"/>
      <c r="B296" s="3" t="n"/>
      <c r="C296" s="4" t="n"/>
      <c r="D296" s="4" t="n"/>
      <c r="E296" s="4" t="n"/>
      <c r="F296" s="4" t="n"/>
      <c r="G296" s="2" t="n"/>
      <c r="H296" s="5" t="n"/>
      <c r="I296" s="6">
        <f>IF(G296*H296=0,"",G296*H296)</f>
        <v/>
      </c>
      <c r="J296" s="4" t="n"/>
      <c r="K296" s="5" t="n"/>
      <c r="L296" s="7">
        <f>IF(I296="","",I296-IF(K296="",0,K296))</f>
        <v/>
      </c>
      <c r="M296" s="3" t="n"/>
      <c r="N296" s="4" t="n"/>
      <c r="O296" s="3" t="n"/>
      <c r="P296" s="8" t="n"/>
    </row>
    <row r="297">
      <c r="A297" s="9" t="n"/>
      <c r="B297" s="10" t="n"/>
      <c r="C297" s="11" t="n"/>
      <c r="D297" s="11" t="n"/>
      <c r="E297" s="11" t="n"/>
      <c r="F297" s="11" t="n"/>
      <c r="G297" s="9" t="n"/>
      <c r="H297" s="12" t="n"/>
      <c r="I297" s="13">
        <f>IF(G297*H297=0,"",G297*H297)</f>
        <v/>
      </c>
      <c r="J297" s="11" t="n"/>
      <c r="K297" s="12" t="n"/>
      <c r="L297" s="14">
        <f>IF(I297="","",I297-IF(K297="",0,K297))</f>
        <v/>
      </c>
      <c r="M297" s="10" t="n"/>
      <c r="N297" s="11" t="n"/>
      <c r="O297" s="10" t="n"/>
      <c r="P297" s="15" t="n"/>
    </row>
    <row r="298">
      <c r="A298" s="2" t="n"/>
      <c r="B298" s="3" t="n"/>
      <c r="C298" s="4" t="n"/>
      <c r="D298" s="4" t="n"/>
      <c r="E298" s="4" t="n"/>
      <c r="F298" s="4" t="n"/>
      <c r="G298" s="2" t="n"/>
      <c r="H298" s="5" t="n"/>
      <c r="I298" s="6">
        <f>IF(G298*H298=0,"",G298*H298)</f>
        <v/>
      </c>
      <c r="J298" s="4" t="n"/>
      <c r="K298" s="5" t="n"/>
      <c r="L298" s="7">
        <f>IF(I298="","",I298-IF(K298="",0,K298))</f>
        <v/>
      </c>
      <c r="M298" s="3" t="n"/>
      <c r="N298" s="4" t="n"/>
      <c r="O298" s="3" t="n"/>
      <c r="P298" s="8" t="n"/>
    </row>
    <row r="299">
      <c r="A299" s="9" t="n"/>
      <c r="B299" s="10" t="n"/>
      <c r="C299" s="11" t="n"/>
      <c r="D299" s="11" t="n"/>
      <c r="E299" s="11" t="n"/>
      <c r="F299" s="11" t="n"/>
      <c r="G299" s="9" t="n"/>
      <c r="H299" s="12" t="n"/>
      <c r="I299" s="13">
        <f>IF(G299*H299=0,"",G299*H299)</f>
        <v/>
      </c>
      <c r="J299" s="11" t="n"/>
      <c r="K299" s="12" t="n"/>
      <c r="L299" s="14">
        <f>IF(I299="","",I299-IF(K299="",0,K299))</f>
        <v/>
      </c>
      <c r="M299" s="10" t="n"/>
      <c r="N299" s="11" t="n"/>
      <c r="O299" s="10" t="n"/>
      <c r="P299" s="15" t="n"/>
    </row>
    <row r="300">
      <c r="A300" s="2" t="n"/>
      <c r="B300" s="3" t="n"/>
      <c r="C300" s="4" t="n"/>
      <c r="D300" s="4" t="n"/>
      <c r="E300" s="4" t="n"/>
      <c r="F300" s="4" t="n"/>
      <c r="G300" s="2" t="n"/>
      <c r="H300" s="5" t="n"/>
      <c r="I300" s="6">
        <f>IF(G300*H300=0,"",G300*H300)</f>
        <v/>
      </c>
      <c r="J300" s="4" t="n"/>
      <c r="K300" s="5" t="n"/>
      <c r="L300" s="7">
        <f>IF(I300="","",I300-IF(K300="",0,K300))</f>
        <v/>
      </c>
      <c r="M300" s="3" t="n"/>
      <c r="N300" s="4" t="n"/>
      <c r="O300" s="3" t="n"/>
      <c r="P300" s="8" t="n"/>
    </row>
    <row r="301">
      <c r="A301" s="9" t="n"/>
      <c r="B301" s="10" t="n"/>
      <c r="C301" s="11" t="n"/>
      <c r="D301" s="11" t="n"/>
      <c r="E301" s="11" t="n"/>
      <c r="F301" s="11" t="n"/>
      <c r="G301" s="9" t="n"/>
      <c r="H301" s="12" t="n"/>
      <c r="I301" s="13">
        <f>IF(G301*H301=0,"",G301*H301)</f>
        <v/>
      </c>
      <c r="J301" s="11" t="n"/>
      <c r="K301" s="12" t="n"/>
      <c r="L301" s="14">
        <f>IF(I301="","",I301-IF(K301="",0,K301))</f>
        <v/>
      </c>
      <c r="M301" s="10" t="n"/>
      <c r="N301" s="11" t="n"/>
      <c r="O301" s="10" t="n"/>
      <c r="P301" s="15" t="n"/>
    </row>
    <row r="302">
      <c r="A302" s="2" t="n"/>
      <c r="B302" s="3" t="n"/>
      <c r="C302" s="4" t="n"/>
      <c r="D302" s="4" t="n"/>
      <c r="E302" s="4" t="n"/>
      <c r="F302" s="4" t="n"/>
      <c r="G302" s="2" t="n"/>
      <c r="H302" s="5" t="n"/>
      <c r="I302" s="6">
        <f>IF(G302*H302=0,"",G302*H302)</f>
        <v/>
      </c>
      <c r="J302" s="4" t="n"/>
      <c r="K302" s="5" t="n"/>
      <c r="L302" s="7">
        <f>IF(I302="","",I302-IF(K302="",0,K302))</f>
        <v/>
      </c>
      <c r="M302" s="3" t="n"/>
      <c r="N302" s="4" t="n"/>
      <c r="O302" s="3" t="n"/>
      <c r="P302" s="8" t="n"/>
    </row>
    <row r="303">
      <c r="A303" s="9" t="n"/>
      <c r="B303" s="10" t="n"/>
      <c r="C303" s="11" t="n"/>
      <c r="D303" s="11" t="n"/>
      <c r="E303" s="11" t="n"/>
      <c r="F303" s="11" t="n"/>
      <c r="G303" s="9" t="n"/>
      <c r="H303" s="12" t="n"/>
      <c r="I303" s="13">
        <f>IF(G303*H303=0,"",G303*H303)</f>
        <v/>
      </c>
      <c r="J303" s="11" t="n"/>
      <c r="K303" s="12" t="n"/>
      <c r="L303" s="14">
        <f>IF(I303="","",I303-IF(K303="",0,K303))</f>
        <v/>
      </c>
      <c r="M303" s="10" t="n"/>
      <c r="N303" s="11" t="n"/>
      <c r="O303" s="10" t="n"/>
      <c r="P303" s="15" t="n"/>
    </row>
    <row r="304">
      <c r="A304" s="2" t="n"/>
      <c r="B304" s="3" t="n"/>
      <c r="C304" s="4" t="n"/>
      <c r="D304" s="4" t="n"/>
      <c r="E304" s="4" t="n"/>
      <c r="F304" s="4" t="n"/>
      <c r="G304" s="2" t="n"/>
      <c r="H304" s="5" t="n"/>
      <c r="I304" s="6">
        <f>IF(G304*H304=0,"",G304*H304)</f>
        <v/>
      </c>
      <c r="J304" s="4" t="n"/>
      <c r="K304" s="5" t="n"/>
      <c r="L304" s="7">
        <f>IF(I304="","",I304-IF(K304="",0,K304))</f>
        <v/>
      </c>
      <c r="M304" s="3" t="n"/>
      <c r="N304" s="4" t="n"/>
      <c r="O304" s="3" t="n"/>
      <c r="P304" s="8" t="n"/>
    </row>
    <row r="305">
      <c r="A305" s="9" t="n"/>
      <c r="B305" s="10" t="n"/>
      <c r="C305" s="11" t="n"/>
      <c r="D305" s="11" t="n"/>
      <c r="E305" s="11" t="n"/>
      <c r="F305" s="11" t="n"/>
      <c r="G305" s="9" t="n"/>
      <c r="H305" s="12" t="n"/>
      <c r="I305" s="13">
        <f>IF(G305*H305=0,"",G305*H305)</f>
        <v/>
      </c>
      <c r="J305" s="11" t="n"/>
      <c r="K305" s="12" t="n"/>
      <c r="L305" s="14">
        <f>IF(I305="","",I305-IF(K305="",0,K305))</f>
        <v/>
      </c>
      <c r="M305" s="10" t="n"/>
      <c r="N305" s="11" t="n"/>
      <c r="O305" s="10" t="n"/>
      <c r="P305" s="15" t="n"/>
    </row>
    <row r="306">
      <c r="A306" s="2" t="n"/>
      <c r="B306" s="3" t="n"/>
      <c r="C306" s="4" t="n"/>
      <c r="D306" s="4" t="n"/>
      <c r="E306" s="4" t="n"/>
      <c r="F306" s="4" t="n"/>
      <c r="G306" s="2" t="n"/>
      <c r="H306" s="5" t="n"/>
      <c r="I306" s="6">
        <f>IF(G306*H306=0,"",G306*H306)</f>
        <v/>
      </c>
      <c r="J306" s="4" t="n"/>
      <c r="K306" s="5" t="n"/>
      <c r="L306" s="7">
        <f>IF(I306="","",I306-IF(K306="",0,K306))</f>
        <v/>
      </c>
      <c r="M306" s="3" t="n"/>
      <c r="N306" s="4" t="n"/>
      <c r="O306" s="3" t="n"/>
      <c r="P306" s="8" t="n"/>
    </row>
    <row r="307">
      <c r="A307" s="9" t="n"/>
      <c r="B307" s="10" t="n"/>
      <c r="C307" s="11" t="n"/>
      <c r="D307" s="11" t="n"/>
      <c r="E307" s="11" t="n"/>
      <c r="F307" s="11" t="n"/>
      <c r="G307" s="9" t="n"/>
      <c r="H307" s="12" t="n"/>
      <c r="I307" s="13">
        <f>IF(G307*H307=0,"",G307*H307)</f>
        <v/>
      </c>
      <c r="J307" s="11" t="n"/>
      <c r="K307" s="12" t="n"/>
      <c r="L307" s="14">
        <f>IF(I307="","",I307-IF(K307="",0,K307))</f>
        <v/>
      </c>
      <c r="M307" s="10" t="n"/>
      <c r="N307" s="11" t="n"/>
      <c r="O307" s="10" t="n"/>
      <c r="P307" s="15" t="n"/>
    </row>
    <row r="308">
      <c r="A308" s="2" t="n"/>
      <c r="B308" s="3" t="n"/>
      <c r="C308" s="4" t="n"/>
      <c r="D308" s="4" t="n"/>
      <c r="E308" s="4" t="n"/>
      <c r="F308" s="4" t="n"/>
      <c r="G308" s="2" t="n"/>
      <c r="H308" s="5" t="n"/>
      <c r="I308" s="6">
        <f>IF(G308*H308=0,"",G308*H308)</f>
        <v/>
      </c>
      <c r="J308" s="4" t="n"/>
      <c r="K308" s="5" t="n"/>
      <c r="L308" s="7">
        <f>IF(I308="","",I308-IF(K308="",0,K308))</f>
        <v/>
      </c>
      <c r="M308" s="3" t="n"/>
      <c r="N308" s="4" t="n"/>
      <c r="O308" s="3" t="n"/>
      <c r="P308" s="8" t="n"/>
    </row>
    <row r="309">
      <c r="A309" s="9" t="n"/>
      <c r="B309" s="10" t="n"/>
      <c r="C309" s="11" t="n"/>
      <c r="D309" s="11" t="n"/>
      <c r="E309" s="11" t="n"/>
      <c r="F309" s="11" t="n"/>
      <c r="G309" s="9" t="n"/>
      <c r="H309" s="12" t="n"/>
      <c r="I309" s="13">
        <f>IF(G309*H309=0,"",G309*H309)</f>
        <v/>
      </c>
      <c r="J309" s="11" t="n"/>
      <c r="K309" s="12" t="n"/>
      <c r="L309" s="14">
        <f>IF(I309="","",I309-IF(K309="",0,K309))</f>
        <v/>
      </c>
      <c r="M309" s="10" t="n"/>
      <c r="N309" s="11" t="n"/>
      <c r="O309" s="10" t="n"/>
      <c r="P309" s="15" t="n"/>
    </row>
    <row r="310">
      <c r="A310" s="2" t="n"/>
      <c r="B310" s="3" t="n"/>
      <c r="C310" s="4" t="n"/>
      <c r="D310" s="4" t="n"/>
      <c r="E310" s="4" t="n"/>
      <c r="F310" s="4" t="n"/>
      <c r="G310" s="2" t="n"/>
      <c r="H310" s="5" t="n"/>
      <c r="I310" s="6">
        <f>IF(G310*H310=0,"",G310*H310)</f>
        <v/>
      </c>
      <c r="J310" s="4" t="n"/>
      <c r="K310" s="5" t="n"/>
      <c r="L310" s="7">
        <f>IF(I310="","",I310-IF(K310="",0,K310))</f>
        <v/>
      </c>
      <c r="M310" s="3" t="n"/>
      <c r="N310" s="4" t="n"/>
      <c r="O310" s="3" t="n"/>
      <c r="P310" s="8" t="n"/>
    </row>
    <row r="311">
      <c r="A311" s="9" t="n"/>
      <c r="B311" s="10" t="n"/>
      <c r="C311" s="11" t="n"/>
      <c r="D311" s="11" t="n"/>
      <c r="E311" s="11" t="n"/>
      <c r="F311" s="11" t="n"/>
      <c r="G311" s="9" t="n"/>
      <c r="H311" s="12" t="n"/>
      <c r="I311" s="13">
        <f>IF(G311*H311=0,"",G311*H311)</f>
        <v/>
      </c>
      <c r="J311" s="11" t="n"/>
      <c r="K311" s="12" t="n"/>
      <c r="L311" s="14">
        <f>IF(I311="","",I311-IF(K311="",0,K311))</f>
        <v/>
      </c>
      <c r="M311" s="10" t="n"/>
      <c r="N311" s="11" t="n"/>
      <c r="O311" s="10" t="n"/>
      <c r="P311" s="15" t="n"/>
    </row>
    <row r="312">
      <c r="A312" s="2" t="n"/>
      <c r="B312" s="3" t="n"/>
      <c r="C312" s="4" t="n"/>
      <c r="D312" s="4" t="n"/>
      <c r="E312" s="4" t="n"/>
      <c r="F312" s="4" t="n"/>
      <c r="G312" s="2" t="n"/>
      <c r="H312" s="5" t="n"/>
      <c r="I312" s="6">
        <f>IF(G312*H312=0,"",G312*H312)</f>
        <v/>
      </c>
      <c r="J312" s="4" t="n"/>
      <c r="K312" s="5" t="n"/>
      <c r="L312" s="7">
        <f>IF(I312="","",I312-IF(K312="",0,K312))</f>
        <v/>
      </c>
      <c r="M312" s="3" t="n"/>
      <c r="N312" s="4" t="n"/>
      <c r="O312" s="3" t="n"/>
      <c r="P312" s="8" t="n"/>
    </row>
    <row r="313">
      <c r="A313" s="9" t="n"/>
      <c r="B313" s="10" t="n"/>
      <c r="C313" s="11" t="n"/>
      <c r="D313" s="11" t="n"/>
      <c r="E313" s="11" t="n"/>
      <c r="F313" s="11" t="n"/>
      <c r="G313" s="9" t="n"/>
      <c r="H313" s="12" t="n"/>
      <c r="I313" s="13">
        <f>IF(G313*H313=0,"",G313*H313)</f>
        <v/>
      </c>
      <c r="J313" s="11" t="n"/>
      <c r="K313" s="12" t="n"/>
      <c r="L313" s="14">
        <f>IF(I313="","",I313-IF(K313="",0,K313))</f>
        <v/>
      </c>
      <c r="M313" s="10" t="n"/>
      <c r="N313" s="11" t="n"/>
      <c r="O313" s="10" t="n"/>
      <c r="P313" s="15" t="n"/>
    </row>
    <row r="314">
      <c r="A314" s="2" t="n"/>
      <c r="B314" s="3" t="n"/>
      <c r="C314" s="4" t="n"/>
      <c r="D314" s="4" t="n"/>
      <c r="E314" s="4" t="n"/>
      <c r="F314" s="4" t="n"/>
      <c r="G314" s="2" t="n"/>
      <c r="H314" s="5" t="n"/>
      <c r="I314" s="6">
        <f>IF(G314*H314=0,"",G314*H314)</f>
        <v/>
      </c>
      <c r="J314" s="4" t="n"/>
      <c r="K314" s="5" t="n"/>
      <c r="L314" s="7">
        <f>IF(I314="","",I314-IF(K314="",0,K314))</f>
        <v/>
      </c>
      <c r="M314" s="3" t="n"/>
      <c r="N314" s="4" t="n"/>
      <c r="O314" s="3" t="n"/>
      <c r="P314" s="8" t="n"/>
    </row>
    <row r="315">
      <c r="A315" s="9" t="n"/>
      <c r="B315" s="10" t="n"/>
      <c r="C315" s="11" t="n"/>
      <c r="D315" s="11" t="n"/>
      <c r="E315" s="11" t="n"/>
      <c r="F315" s="11" t="n"/>
      <c r="G315" s="9" t="n"/>
      <c r="H315" s="12" t="n"/>
      <c r="I315" s="13">
        <f>IF(G315*H315=0,"",G315*H315)</f>
        <v/>
      </c>
      <c r="J315" s="11" t="n"/>
      <c r="K315" s="12" t="n"/>
      <c r="L315" s="14">
        <f>IF(I315="","",I315-IF(K315="",0,K315))</f>
        <v/>
      </c>
      <c r="M315" s="10" t="n"/>
      <c r="N315" s="11" t="n"/>
      <c r="O315" s="10" t="n"/>
      <c r="P315" s="15" t="n"/>
    </row>
    <row r="316">
      <c r="A316" s="2" t="n"/>
      <c r="B316" s="3" t="n"/>
      <c r="C316" s="4" t="n"/>
      <c r="D316" s="4" t="n"/>
      <c r="E316" s="4" t="n"/>
      <c r="F316" s="4" t="n"/>
      <c r="G316" s="2" t="n"/>
      <c r="H316" s="5" t="n"/>
      <c r="I316" s="6">
        <f>IF(G316*H316=0,"",G316*H316)</f>
        <v/>
      </c>
      <c r="J316" s="4" t="n"/>
      <c r="K316" s="5" t="n"/>
      <c r="L316" s="7">
        <f>IF(I316="","",I316-IF(K316="",0,K316))</f>
        <v/>
      </c>
      <c r="M316" s="3" t="n"/>
      <c r="N316" s="4" t="n"/>
      <c r="O316" s="3" t="n"/>
      <c r="P316" s="8" t="n"/>
    </row>
    <row r="317">
      <c r="A317" s="9" t="n"/>
      <c r="B317" s="10" t="n"/>
      <c r="C317" s="11" t="n"/>
      <c r="D317" s="11" t="n"/>
      <c r="E317" s="11" t="n"/>
      <c r="F317" s="11" t="n"/>
      <c r="G317" s="9" t="n"/>
      <c r="H317" s="12" t="n"/>
      <c r="I317" s="13">
        <f>IF(G317*H317=0,"",G317*H317)</f>
        <v/>
      </c>
      <c r="J317" s="11" t="n"/>
      <c r="K317" s="12" t="n"/>
      <c r="L317" s="14">
        <f>IF(I317="","",I317-IF(K317="",0,K317))</f>
        <v/>
      </c>
      <c r="M317" s="10" t="n"/>
      <c r="N317" s="11" t="n"/>
      <c r="O317" s="10" t="n"/>
      <c r="P317" s="15" t="n"/>
    </row>
    <row r="318">
      <c r="A318" s="2" t="n"/>
      <c r="B318" s="3" t="n"/>
      <c r="C318" s="4" t="n"/>
      <c r="D318" s="4" t="n"/>
      <c r="E318" s="4" t="n"/>
      <c r="F318" s="4" t="n"/>
      <c r="G318" s="2" t="n"/>
      <c r="H318" s="5" t="n"/>
      <c r="I318" s="6">
        <f>IF(G318*H318=0,"",G318*H318)</f>
        <v/>
      </c>
      <c r="J318" s="4" t="n"/>
      <c r="K318" s="5" t="n"/>
      <c r="L318" s="7">
        <f>IF(I318="","",I318-IF(K318="",0,K318))</f>
        <v/>
      </c>
      <c r="M318" s="3" t="n"/>
      <c r="N318" s="4" t="n"/>
      <c r="O318" s="3" t="n"/>
      <c r="P318" s="8" t="n"/>
    </row>
    <row r="319">
      <c r="A319" s="9" t="n"/>
      <c r="B319" s="10" t="n"/>
      <c r="C319" s="11" t="n"/>
      <c r="D319" s="11" t="n"/>
      <c r="E319" s="11" t="n"/>
      <c r="F319" s="11" t="n"/>
      <c r="G319" s="9" t="n"/>
      <c r="H319" s="12" t="n"/>
      <c r="I319" s="13">
        <f>IF(G319*H319=0,"",G319*H319)</f>
        <v/>
      </c>
      <c r="J319" s="11" t="n"/>
      <c r="K319" s="12" t="n"/>
      <c r="L319" s="14">
        <f>IF(I319="","",I319-IF(K319="",0,K319))</f>
        <v/>
      </c>
      <c r="M319" s="10" t="n"/>
      <c r="N319" s="11" t="n"/>
      <c r="O319" s="10" t="n"/>
      <c r="P319" s="15" t="n"/>
    </row>
    <row r="320">
      <c r="A320" s="2" t="n"/>
      <c r="B320" s="3" t="n"/>
      <c r="C320" s="4" t="n"/>
      <c r="D320" s="4" t="n"/>
      <c r="E320" s="4" t="n"/>
      <c r="F320" s="4" t="n"/>
      <c r="G320" s="2" t="n"/>
      <c r="H320" s="5" t="n"/>
      <c r="I320" s="6">
        <f>IF(G320*H320=0,"",G320*H320)</f>
        <v/>
      </c>
      <c r="J320" s="4" t="n"/>
      <c r="K320" s="5" t="n"/>
      <c r="L320" s="7">
        <f>IF(I320="","",I320-IF(K320="",0,K320))</f>
        <v/>
      </c>
      <c r="M320" s="3" t="n"/>
      <c r="N320" s="4" t="n"/>
      <c r="O320" s="3" t="n"/>
      <c r="P320" s="8" t="n"/>
    </row>
    <row r="321">
      <c r="A321" s="9" t="n"/>
      <c r="B321" s="10" t="n"/>
      <c r="C321" s="11" t="n"/>
      <c r="D321" s="11" t="n"/>
      <c r="E321" s="11" t="n"/>
      <c r="F321" s="11" t="n"/>
      <c r="G321" s="9" t="n"/>
      <c r="H321" s="12" t="n"/>
      <c r="I321" s="13">
        <f>IF(G321*H321=0,"",G321*H321)</f>
        <v/>
      </c>
      <c r="J321" s="11" t="n"/>
      <c r="K321" s="12" t="n"/>
      <c r="L321" s="14">
        <f>IF(I321="","",I321-IF(K321="",0,K321))</f>
        <v/>
      </c>
      <c r="M321" s="10" t="n"/>
      <c r="N321" s="11" t="n"/>
      <c r="O321" s="10" t="n"/>
      <c r="P321" s="15" t="n"/>
    </row>
    <row r="322">
      <c r="A322" s="2" t="n"/>
      <c r="B322" s="3" t="n"/>
      <c r="C322" s="4" t="n"/>
      <c r="D322" s="4" t="n"/>
      <c r="E322" s="4" t="n"/>
      <c r="F322" s="4" t="n"/>
      <c r="G322" s="2" t="n"/>
      <c r="H322" s="5" t="n"/>
      <c r="I322" s="6">
        <f>IF(G322*H322=0,"",G322*H322)</f>
        <v/>
      </c>
      <c r="J322" s="4" t="n"/>
      <c r="K322" s="5" t="n"/>
      <c r="L322" s="7">
        <f>IF(I322="","",I322-IF(K322="",0,K322))</f>
        <v/>
      </c>
      <c r="M322" s="3" t="n"/>
      <c r="N322" s="4" t="n"/>
      <c r="O322" s="3" t="n"/>
      <c r="P322" s="8" t="n"/>
    </row>
    <row r="323">
      <c r="A323" s="9" t="n"/>
      <c r="B323" s="10" t="n"/>
      <c r="C323" s="11" t="n"/>
      <c r="D323" s="11" t="n"/>
      <c r="E323" s="11" t="n"/>
      <c r="F323" s="11" t="n"/>
      <c r="G323" s="9" t="n"/>
      <c r="H323" s="12" t="n"/>
      <c r="I323" s="13">
        <f>IF(G323*H323=0,"",G323*H323)</f>
        <v/>
      </c>
      <c r="J323" s="11" t="n"/>
      <c r="K323" s="12" t="n"/>
      <c r="L323" s="14">
        <f>IF(I323="","",I323-IF(K323="",0,K323))</f>
        <v/>
      </c>
      <c r="M323" s="10" t="n"/>
      <c r="N323" s="11" t="n"/>
      <c r="O323" s="10" t="n"/>
      <c r="P323" s="15" t="n"/>
    </row>
    <row r="324">
      <c r="A324" s="2" t="n"/>
      <c r="B324" s="3" t="n"/>
      <c r="C324" s="4" t="n"/>
      <c r="D324" s="4" t="n"/>
      <c r="E324" s="4" t="n"/>
      <c r="F324" s="4" t="n"/>
      <c r="G324" s="2" t="n"/>
      <c r="H324" s="5" t="n"/>
      <c r="I324" s="6">
        <f>IF(G324*H324=0,"",G324*H324)</f>
        <v/>
      </c>
      <c r="J324" s="4" t="n"/>
      <c r="K324" s="5" t="n"/>
      <c r="L324" s="7">
        <f>IF(I324="","",I324-IF(K324="",0,K324))</f>
        <v/>
      </c>
      <c r="M324" s="3" t="n"/>
      <c r="N324" s="4" t="n"/>
      <c r="O324" s="3" t="n"/>
      <c r="P324" s="8" t="n"/>
    </row>
    <row r="325">
      <c r="A325" s="9" t="n"/>
      <c r="B325" s="10" t="n"/>
      <c r="C325" s="11" t="n"/>
      <c r="D325" s="11" t="n"/>
      <c r="E325" s="11" t="n"/>
      <c r="F325" s="11" t="n"/>
      <c r="G325" s="9" t="n"/>
      <c r="H325" s="12" t="n"/>
      <c r="I325" s="13">
        <f>IF(G325*H325=0,"",G325*H325)</f>
        <v/>
      </c>
      <c r="J325" s="11" t="n"/>
      <c r="K325" s="12" t="n"/>
      <c r="L325" s="14">
        <f>IF(I325="","",I325-IF(K325="",0,K325))</f>
        <v/>
      </c>
      <c r="M325" s="10" t="n"/>
      <c r="N325" s="11" t="n"/>
      <c r="O325" s="10" t="n"/>
      <c r="P325" s="15" t="n"/>
    </row>
    <row r="326">
      <c r="A326" s="2" t="n"/>
      <c r="B326" s="3" t="n"/>
      <c r="C326" s="4" t="n"/>
      <c r="D326" s="4" t="n"/>
      <c r="E326" s="4" t="n"/>
      <c r="F326" s="4" t="n"/>
      <c r="G326" s="2" t="n"/>
      <c r="H326" s="5" t="n"/>
      <c r="I326" s="6">
        <f>IF(G326*H326=0,"",G326*H326)</f>
        <v/>
      </c>
      <c r="J326" s="4" t="n"/>
      <c r="K326" s="5" t="n"/>
      <c r="L326" s="7">
        <f>IF(I326="","",I326-IF(K326="",0,K326))</f>
        <v/>
      </c>
      <c r="M326" s="3" t="n"/>
      <c r="N326" s="4" t="n"/>
      <c r="O326" s="3" t="n"/>
      <c r="P326" s="8" t="n"/>
    </row>
    <row r="327">
      <c r="A327" s="9" t="n"/>
      <c r="B327" s="10" t="n"/>
      <c r="C327" s="11" t="n"/>
      <c r="D327" s="11" t="n"/>
      <c r="E327" s="11" t="n"/>
      <c r="F327" s="11" t="n"/>
      <c r="G327" s="9" t="n"/>
      <c r="H327" s="12" t="n"/>
      <c r="I327" s="13">
        <f>IF(G327*H327=0,"",G327*H327)</f>
        <v/>
      </c>
      <c r="J327" s="11" t="n"/>
      <c r="K327" s="12" t="n"/>
      <c r="L327" s="14">
        <f>IF(I327="","",I327-IF(K327="",0,K327))</f>
        <v/>
      </c>
      <c r="M327" s="10" t="n"/>
      <c r="N327" s="11" t="n"/>
      <c r="O327" s="10" t="n"/>
      <c r="P327" s="15" t="n"/>
    </row>
    <row r="328">
      <c r="A328" s="2" t="n"/>
      <c r="B328" s="3" t="n"/>
      <c r="C328" s="4" t="n"/>
      <c r="D328" s="4" t="n"/>
      <c r="E328" s="4" t="n"/>
      <c r="F328" s="4" t="n"/>
      <c r="G328" s="2" t="n"/>
      <c r="H328" s="5" t="n"/>
      <c r="I328" s="6">
        <f>IF(G328*H328=0,"",G328*H328)</f>
        <v/>
      </c>
      <c r="J328" s="4" t="n"/>
      <c r="K328" s="5" t="n"/>
      <c r="L328" s="7">
        <f>IF(I328="","",I328-IF(K328="",0,K328))</f>
        <v/>
      </c>
      <c r="M328" s="3" t="n"/>
      <c r="N328" s="4" t="n"/>
      <c r="O328" s="3" t="n"/>
      <c r="P328" s="8" t="n"/>
    </row>
    <row r="329">
      <c r="A329" s="9" t="n"/>
      <c r="B329" s="10" t="n"/>
      <c r="C329" s="11" t="n"/>
      <c r="D329" s="11" t="n"/>
      <c r="E329" s="11" t="n"/>
      <c r="F329" s="11" t="n"/>
      <c r="G329" s="9" t="n"/>
      <c r="H329" s="12" t="n"/>
      <c r="I329" s="13">
        <f>IF(G329*H329=0,"",G329*H329)</f>
        <v/>
      </c>
      <c r="J329" s="11" t="n"/>
      <c r="K329" s="12" t="n"/>
      <c r="L329" s="14">
        <f>IF(I329="","",I329-IF(K329="",0,K329))</f>
        <v/>
      </c>
      <c r="M329" s="10" t="n"/>
      <c r="N329" s="11" t="n"/>
      <c r="O329" s="10" t="n"/>
      <c r="P329" s="15" t="n"/>
    </row>
    <row r="330">
      <c r="A330" s="2" t="n"/>
      <c r="B330" s="3" t="n"/>
      <c r="C330" s="4" t="n"/>
      <c r="D330" s="4" t="n"/>
      <c r="E330" s="4" t="n"/>
      <c r="F330" s="4" t="n"/>
      <c r="G330" s="2" t="n"/>
      <c r="H330" s="5" t="n"/>
      <c r="I330" s="6">
        <f>IF(G330*H330=0,"",G330*H330)</f>
        <v/>
      </c>
      <c r="J330" s="4" t="n"/>
      <c r="K330" s="5" t="n"/>
      <c r="L330" s="7">
        <f>IF(I330="","",I330-IF(K330="",0,K330))</f>
        <v/>
      </c>
      <c r="M330" s="3" t="n"/>
      <c r="N330" s="4" t="n"/>
      <c r="O330" s="3" t="n"/>
      <c r="P330" s="8" t="n"/>
    </row>
    <row r="331">
      <c r="A331" s="9" t="n"/>
      <c r="B331" s="10" t="n"/>
      <c r="C331" s="11" t="n"/>
      <c r="D331" s="11" t="n"/>
      <c r="E331" s="11" t="n"/>
      <c r="F331" s="11" t="n"/>
      <c r="G331" s="9" t="n"/>
      <c r="H331" s="12" t="n"/>
      <c r="I331" s="13">
        <f>IF(G331*H331=0,"",G331*H331)</f>
        <v/>
      </c>
      <c r="J331" s="11" t="n"/>
      <c r="K331" s="12" t="n"/>
      <c r="L331" s="14">
        <f>IF(I331="","",I331-IF(K331="",0,K331))</f>
        <v/>
      </c>
      <c r="M331" s="10" t="n"/>
      <c r="N331" s="11" t="n"/>
      <c r="O331" s="10" t="n"/>
      <c r="P331" s="15" t="n"/>
    </row>
    <row r="332">
      <c r="A332" s="2" t="n"/>
      <c r="B332" s="3" t="n"/>
      <c r="C332" s="4" t="n"/>
      <c r="D332" s="4" t="n"/>
      <c r="E332" s="4" t="n"/>
      <c r="F332" s="4" t="n"/>
      <c r="G332" s="2" t="n"/>
      <c r="H332" s="5" t="n"/>
      <c r="I332" s="6">
        <f>IF(G332*H332=0,"",G332*H332)</f>
        <v/>
      </c>
      <c r="J332" s="4" t="n"/>
      <c r="K332" s="5" t="n"/>
      <c r="L332" s="7">
        <f>IF(I332="","",I332-IF(K332="",0,K332))</f>
        <v/>
      </c>
      <c r="M332" s="3" t="n"/>
      <c r="N332" s="4" t="n"/>
      <c r="O332" s="3" t="n"/>
      <c r="P332" s="8" t="n"/>
    </row>
    <row r="333">
      <c r="A333" s="9" t="n"/>
      <c r="B333" s="10" t="n"/>
      <c r="C333" s="11" t="n"/>
      <c r="D333" s="11" t="n"/>
      <c r="E333" s="11" t="n"/>
      <c r="F333" s="11" t="n"/>
      <c r="G333" s="9" t="n"/>
      <c r="H333" s="12" t="n"/>
      <c r="I333" s="13">
        <f>IF(G333*H333=0,"",G333*H333)</f>
        <v/>
      </c>
      <c r="J333" s="11" t="n"/>
      <c r="K333" s="12" t="n"/>
      <c r="L333" s="14">
        <f>IF(I333="","",I333-IF(K333="",0,K333))</f>
        <v/>
      </c>
      <c r="M333" s="10" t="n"/>
      <c r="N333" s="11" t="n"/>
      <c r="O333" s="10" t="n"/>
      <c r="P333" s="15" t="n"/>
    </row>
    <row r="334">
      <c r="A334" s="2" t="n"/>
      <c r="B334" s="3" t="n"/>
      <c r="C334" s="4" t="n"/>
      <c r="D334" s="4" t="n"/>
      <c r="E334" s="4" t="n"/>
      <c r="F334" s="4" t="n"/>
      <c r="G334" s="2" t="n"/>
      <c r="H334" s="5" t="n"/>
      <c r="I334" s="6">
        <f>IF(G334*H334=0,"",G334*H334)</f>
        <v/>
      </c>
      <c r="J334" s="4" t="n"/>
      <c r="K334" s="5" t="n"/>
      <c r="L334" s="7">
        <f>IF(I334="","",I334-IF(K334="",0,K334))</f>
        <v/>
      </c>
      <c r="M334" s="3" t="n"/>
      <c r="N334" s="4" t="n"/>
      <c r="O334" s="3" t="n"/>
      <c r="P334" s="8" t="n"/>
    </row>
    <row r="335">
      <c r="A335" s="9" t="n"/>
      <c r="B335" s="10" t="n"/>
      <c r="C335" s="11" t="n"/>
      <c r="D335" s="11" t="n"/>
      <c r="E335" s="11" t="n"/>
      <c r="F335" s="11" t="n"/>
      <c r="G335" s="9" t="n"/>
      <c r="H335" s="12" t="n"/>
      <c r="I335" s="13">
        <f>IF(G335*H335=0,"",G335*H335)</f>
        <v/>
      </c>
      <c r="J335" s="11" t="n"/>
      <c r="K335" s="12" t="n"/>
      <c r="L335" s="14">
        <f>IF(I335="","",I335-IF(K335="",0,K335))</f>
        <v/>
      </c>
      <c r="M335" s="10" t="n"/>
      <c r="N335" s="11" t="n"/>
      <c r="O335" s="10" t="n"/>
      <c r="P335" s="15" t="n"/>
    </row>
    <row r="336">
      <c r="A336" s="2" t="n"/>
      <c r="B336" s="3" t="n"/>
      <c r="C336" s="4" t="n"/>
      <c r="D336" s="4" t="n"/>
      <c r="E336" s="4" t="n"/>
      <c r="F336" s="4" t="n"/>
      <c r="G336" s="2" t="n"/>
      <c r="H336" s="5" t="n"/>
      <c r="I336" s="6">
        <f>IF(G336*H336=0,"",G336*H336)</f>
        <v/>
      </c>
      <c r="J336" s="4" t="n"/>
      <c r="K336" s="5" t="n"/>
      <c r="L336" s="7">
        <f>IF(I336="","",I336-IF(K336="",0,K336))</f>
        <v/>
      </c>
      <c r="M336" s="3" t="n"/>
      <c r="N336" s="4" t="n"/>
      <c r="O336" s="3" t="n"/>
      <c r="P336" s="8" t="n"/>
    </row>
    <row r="337">
      <c r="A337" s="9" t="n"/>
      <c r="B337" s="10" t="n"/>
      <c r="C337" s="11" t="n"/>
      <c r="D337" s="11" t="n"/>
      <c r="E337" s="11" t="n"/>
      <c r="F337" s="11" t="n"/>
      <c r="G337" s="9" t="n"/>
      <c r="H337" s="12" t="n"/>
      <c r="I337" s="13">
        <f>IF(G337*H337=0,"",G337*H337)</f>
        <v/>
      </c>
      <c r="J337" s="11" t="n"/>
      <c r="K337" s="12" t="n"/>
      <c r="L337" s="14">
        <f>IF(I337="","",I337-IF(K337="",0,K337))</f>
        <v/>
      </c>
      <c r="M337" s="10" t="n"/>
      <c r="N337" s="11" t="n"/>
      <c r="O337" s="10" t="n"/>
      <c r="P337" s="15" t="n"/>
    </row>
    <row r="338">
      <c r="A338" s="2" t="n"/>
      <c r="B338" s="3" t="n"/>
      <c r="C338" s="4" t="n"/>
      <c r="D338" s="4" t="n"/>
      <c r="E338" s="4" t="n"/>
      <c r="F338" s="4" t="n"/>
      <c r="G338" s="2" t="n"/>
      <c r="H338" s="5" t="n"/>
      <c r="I338" s="6">
        <f>IF(G338*H338=0,"",G338*H338)</f>
        <v/>
      </c>
      <c r="J338" s="4" t="n"/>
      <c r="K338" s="5" t="n"/>
      <c r="L338" s="7">
        <f>IF(I338="","",I338-IF(K338="",0,K338))</f>
        <v/>
      </c>
      <c r="M338" s="3" t="n"/>
      <c r="N338" s="4" t="n"/>
      <c r="O338" s="3" t="n"/>
      <c r="P338" s="8" t="n"/>
    </row>
    <row r="339">
      <c r="A339" s="9" t="n"/>
      <c r="B339" s="10" t="n"/>
      <c r="C339" s="11" t="n"/>
      <c r="D339" s="11" t="n"/>
      <c r="E339" s="11" t="n"/>
      <c r="F339" s="11" t="n"/>
      <c r="G339" s="9" t="n"/>
      <c r="H339" s="12" t="n"/>
      <c r="I339" s="13">
        <f>IF(G339*H339=0,"",G339*H339)</f>
        <v/>
      </c>
      <c r="J339" s="11" t="n"/>
      <c r="K339" s="12" t="n"/>
      <c r="L339" s="14">
        <f>IF(I339="","",I339-IF(K339="",0,K339))</f>
        <v/>
      </c>
      <c r="M339" s="10" t="n"/>
      <c r="N339" s="11" t="n"/>
      <c r="O339" s="10" t="n"/>
      <c r="P339" s="15" t="n"/>
    </row>
    <row r="340">
      <c r="A340" s="2" t="n"/>
      <c r="B340" s="3" t="n"/>
      <c r="C340" s="4" t="n"/>
      <c r="D340" s="4" t="n"/>
      <c r="E340" s="4" t="n"/>
      <c r="F340" s="4" t="n"/>
      <c r="G340" s="2" t="n"/>
      <c r="H340" s="5" t="n"/>
      <c r="I340" s="6">
        <f>IF(G340*H340=0,"",G340*H340)</f>
        <v/>
      </c>
      <c r="J340" s="4" t="n"/>
      <c r="K340" s="5" t="n"/>
      <c r="L340" s="7">
        <f>IF(I340="","",I340-IF(K340="",0,K340))</f>
        <v/>
      </c>
      <c r="M340" s="3" t="n"/>
      <c r="N340" s="4" t="n"/>
      <c r="O340" s="3" t="n"/>
      <c r="P340" s="8" t="n"/>
    </row>
    <row r="341">
      <c r="A341" s="9" t="n"/>
      <c r="B341" s="10" t="n"/>
      <c r="C341" s="11" t="n"/>
      <c r="D341" s="11" t="n"/>
      <c r="E341" s="11" t="n"/>
      <c r="F341" s="11" t="n"/>
      <c r="G341" s="9" t="n"/>
      <c r="H341" s="12" t="n"/>
      <c r="I341" s="13">
        <f>IF(G341*H341=0,"",G341*H341)</f>
        <v/>
      </c>
      <c r="J341" s="11" t="n"/>
      <c r="K341" s="12" t="n"/>
      <c r="L341" s="14">
        <f>IF(I341="","",I341-IF(K341="",0,K341))</f>
        <v/>
      </c>
      <c r="M341" s="10" t="n"/>
      <c r="N341" s="11" t="n"/>
      <c r="O341" s="10" t="n"/>
      <c r="P341" s="15" t="n"/>
    </row>
    <row r="342">
      <c r="A342" s="2" t="n"/>
      <c r="B342" s="3" t="n"/>
      <c r="C342" s="4" t="n"/>
      <c r="D342" s="4" t="n"/>
      <c r="E342" s="4" t="n"/>
      <c r="F342" s="4" t="n"/>
      <c r="G342" s="2" t="n"/>
      <c r="H342" s="5" t="n"/>
      <c r="I342" s="6">
        <f>IF(G342*H342=0,"",G342*H342)</f>
        <v/>
      </c>
      <c r="J342" s="4" t="n"/>
      <c r="K342" s="5" t="n"/>
      <c r="L342" s="7">
        <f>IF(I342="","",I342-IF(K342="",0,K342))</f>
        <v/>
      </c>
      <c r="M342" s="3" t="n"/>
      <c r="N342" s="4" t="n"/>
      <c r="O342" s="3" t="n"/>
      <c r="P342" s="8" t="n"/>
    </row>
    <row r="343">
      <c r="A343" s="9" t="n"/>
      <c r="B343" s="10" t="n"/>
      <c r="C343" s="11" t="n"/>
      <c r="D343" s="11" t="n"/>
      <c r="E343" s="11" t="n"/>
      <c r="F343" s="11" t="n"/>
      <c r="G343" s="9" t="n"/>
      <c r="H343" s="12" t="n"/>
      <c r="I343" s="13">
        <f>IF(G343*H343=0,"",G343*H343)</f>
        <v/>
      </c>
      <c r="J343" s="11" t="n"/>
      <c r="K343" s="12" t="n"/>
      <c r="L343" s="14">
        <f>IF(I343="","",I343-IF(K343="",0,K343))</f>
        <v/>
      </c>
      <c r="M343" s="10" t="n"/>
      <c r="N343" s="11" t="n"/>
      <c r="O343" s="10" t="n"/>
      <c r="P343" s="15" t="n"/>
    </row>
    <row r="344">
      <c r="A344" s="2" t="n"/>
      <c r="B344" s="3" t="n"/>
      <c r="C344" s="4" t="n"/>
      <c r="D344" s="4" t="n"/>
      <c r="E344" s="4" t="n"/>
      <c r="F344" s="4" t="n"/>
      <c r="G344" s="2" t="n"/>
      <c r="H344" s="5" t="n"/>
      <c r="I344" s="6">
        <f>IF(G344*H344=0,"",G344*H344)</f>
        <v/>
      </c>
      <c r="J344" s="4" t="n"/>
      <c r="K344" s="5" t="n"/>
      <c r="L344" s="7">
        <f>IF(I344="","",I344-IF(K344="",0,K344))</f>
        <v/>
      </c>
      <c r="M344" s="3" t="n"/>
      <c r="N344" s="4" t="n"/>
      <c r="O344" s="3" t="n"/>
      <c r="P344" s="8" t="n"/>
    </row>
    <row r="345">
      <c r="A345" s="9" t="n"/>
      <c r="B345" s="10" t="n"/>
      <c r="C345" s="11" t="n"/>
      <c r="D345" s="11" t="n"/>
      <c r="E345" s="11" t="n"/>
      <c r="F345" s="11" t="n"/>
      <c r="G345" s="9" t="n"/>
      <c r="H345" s="12" t="n"/>
      <c r="I345" s="13">
        <f>IF(G345*H345=0,"",G345*H345)</f>
        <v/>
      </c>
      <c r="J345" s="11" t="n"/>
      <c r="K345" s="12" t="n"/>
      <c r="L345" s="14">
        <f>IF(I345="","",I345-IF(K345="",0,K345))</f>
        <v/>
      </c>
      <c r="M345" s="10" t="n"/>
      <c r="N345" s="11" t="n"/>
      <c r="O345" s="10" t="n"/>
      <c r="P345" s="15" t="n"/>
    </row>
    <row r="346">
      <c r="A346" s="2" t="n"/>
      <c r="B346" s="3" t="n"/>
      <c r="C346" s="4" t="n"/>
      <c r="D346" s="4" t="n"/>
      <c r="E346" s="4" t="n"/>
      <c r="F346" s="4" t="n"/>
      <c r="G346" s="2" t="n"/>
      <c r="H346" s="5" t="n"/>
      <c r="I346" s="6">
        <f>IF(G346*H346=0,"",G346*H346)</f>
        <v/>
      </c>
      <c r="J346" s="4" t="n"/>
      <c r="K346" s="5" t="n"/>
      <c r="L346" s="7">
        <f>IF(I346="","",I346-IF(K346="",0,K346))</f>
        <v/>
      </c>
      <c r="M346" s="3" t="n"/>
      <c r="N346" s="4" t="n"/>
      <c r="O346" s="3" t="n"/>
      <c r="P346" s="8" t="n"/>
    </row>
    <row r="347">
      <c r="A347" s="9" t="n"/>
      <c r="B347" s="10" t="n"/>
      <c r="C347" s="11" t="n"/>
      <c r="D347" s="11" t="n"/>
      <c r="E347" s="11" t="n"/>
      <c r="F347" s="11" t="n"/>
      <c r="G347" s="9" t="n"/>
      <c r="H347" s="12" t="n"/>
      <c r="I347" s="13">
        <f>IF(G347*H347=0,"",G347*H347)</f>
        <v/>
      </c>
      <c r="J347" s="11" t="n"/>
      <c r="K347" s="12" t="n"/>
      <c r="L347" s="14">
        <f>IF(I347="","",I347-IF(K347="",0,K347))</f>
        <v/>
      </c>
      <c r="M347" s="10" t="n"/>
      <c r="N347" s="11" t="n"/>
      <c r="O347" s="10" t="n"/>
      <c r="P347" s="15" t="n"/>
    </row>
    <row r="348">
      <c r="A348" s="2" t="n"/>
      <c r="B348" s="3" t="n"/>
      <c r="C348" s="4" t="n"/>
      <c r="D348" s="4" t="n"/>
      <c r="E348" s="4" t="n"/>
      <c r="F348" s="4" t="n"/>
      <c r="G348" s="2" t="n"/>
      <c r="H348" s="5" t="n"/>
      <c r="I348" s="6">
        <f>IF(G348*H348=0,"",G348*H348)</f>
        <v/>
      </c>
      <c r="J348" s="4" t="n"/>
      <c r="K348" s="5" t="n"/>
      <c r="L348" s="7">
        <f>IF(I348="","",I348-IF(K348="",0,K348))</f>
        <v/>
      </c>
      <c r="M348" s="3" t="n"/>
      <c r="N348" s="4" t="n"/>
      <c r="O348" s="3" t="n"/>
      <c r="P348" s="8" t="n"/>
    </row>
    <row r="349">
      <c r="A349" s="9" t="n"/>
      <c r="B349" s="10" t="n"/>
      <c r="C349" s="11" t="n"/>
      <c r="D349" s="11" t="n"/>
      <c r="E349" s="11" t="n"/>
      <c r="F349" s="11" t="n"/>
      <c r="G349" s="9" t="n"/>
      <c r="H349" s="12" t="n"/>
      <c r="I349" s="13">
        <f>IF(G349*H349=0,"",G349*H349)</f>
        <v/>
      </c>
      <c r="J349" s="11" t="n"/>
      <c r="K349" s="12" t="n"/>
      <c r="L349" s="14">
        <f>IF(I349="","",I349-IF(K349="",0,K349))</f>
        <v/>
      </c>
      <c r="M349" s="10" t="n"/>
      <c r="N349" s="11" t="n"/>
      <c r="O349" s="10" t="n"/>
      <c r="P349" s="15" t="n"/>
    </row>
    <row r="350">
      <c r="A350" s="2" t="n"/>
      <c r="B350" s="3" t="n"/>
      <c r="C350" s="4" t="n"/>
      <c r="D350" s="4" t="n"/>
      <c r="E350" s="4" t="n"/>
      <c r="F350" s="4" t="n"/>
      <c r="G350" s="2" t="n"/>
      <c r="H350" s="5" t="n"/>
      <c r="I350" s="6">
        <f>IF(G350*H350=0,"",G350*H350)</f>
        <v/>
      </c>
      <c r="J350" s="4" t="n"/>
      <c r="K350" s="5" t="n"/>
      <c r="L350" s="7">
        <f>IF(I350="","",I350-IF(K350="",0,K350))</f>
        <v/>
      </c>
      <c r="M350" s="3" t="n"/>
      <c r="N350" s="4" t="n"/>
      <c r="O350" s="3" t="n"/>
      <c r="P350" s="8" t="n"/>
    </row>
    <row r="351">
      <c r="A351" s="9" t="n"/>
      <c r="B351" s="10" t="n"/>
      <c r="C351" s="11" t="n"/>
      <c r="D351" s="11" t="n"/>
      <c r="E351" s="11" t="n"/>
      <c r="F351" s="11" t="n"/>
      <c r="G351" s="9" t="n"/>
      <c r="H351" s="12" t="n"/>
      <c r="I351" s="13">
        <f>IF(G351*H351=0,"",G351*H351)</f>
        <v/>
      </c>
      <c r="J351" s="11" t="n"/>
      <c r="K351" s="12" t="n"/>
      <c r="L351" s="14">
        <f>IF(I351="","",I351-IF(K351="",0,K351))</f>
        <v/>
      </c>
      <c r="M351" s="10" t="n"/>
      <c r="N351" s="11" t="n"/>
      <c r="O351" s="10" t="n"/>
      <c r="P351" s="15" t="n"/>
    </row>
    <row r="352">
      <c r="A352" s="2" t="n"/>
      <c r="B352" s="3" t="n"/>
      <c r="C352" s="4" t="n"/>
      <c r="D352" s="4" t="n"/>
      <c r="E352" s="4" t="n"/>
      <c r="F352" s="4" t="n"/>
      <c r="G352" s="2" t="n"/>
      <c r="H352" s="5" t="n"/>
      <c r="I352" s="6">
        <f>IF(G352*H352=0,"",G352*H352)</f>
        <v/>
      </c>
      <c r="J352" s="4" t="n"/>
      <c r="K352" s="5" t="n"/>
      <c r="L352" s="7">
        <f>IF(I352="","",I352-IF(K352="",0,K352))</f>
        <v/>
      </c>
      <c r="M352" s="3" t="n"/>
      <c r="N352" s="4" t="n"/>
      <c r="O352" s="3" t="n"/>
      <c r="P352" s="8" t="n"/>
    </row>
    <row r="353">
      <c r="A353" s="9" t="n"/>
      <c r="B353" s="10" t="n"/>
      <c r="C353" s="11" t="n"/>
      <c r="D353" s="11" t="n"/>
      <c r="E353" s="11" t="n"/>
      <c r="F353" s="11" t="n"/>
      <c r="G353" s="9" t="n"/>
      <c r="H353" s="12" t="n"/>
      <c r="I353" s="13">
        <f>IF(G353*H353=0,"",G353*H353)</f>
        <v/>
      </c>
      <c r="J353" s="11" t="n"/>
      <c r="K353" s="12" t="n"/>
      <c r="L353" s="14">
        <f>IF(I353="","",I353-IF(K353="",0,K353))</f>
        <v/>
      </c>
      <c r="M353" s="10" t="n"/>
      <c r="N353" s="11" t="n"/>
      <c r="O353" s="10" t="n"/>
      <c r="P353" s="15" t="n"/>
    </row>
    <row r="354">
      <c r="A354" s="2" t="n"/>
      <c r="B354" s="3" t="n"/>
      <c r="C354" s="4" t="n"/>
      <c r="D354" s="4" t="n"/>
      <c r="E354" s="4" t="n"/>
      <c r="F354" s="4" t="n"/>
      <c r="G354" s="2" t="n"/>
      <c r="H354" s="5" t="n"/>
      <c r="I354" s="6">
        <f>IF(G354*H354=0,"",G354*H354)</f>
        <v/>
      </c>
      <c r="J354" s="4" t="n"/>
      <c r="K354" s="5" t="n"/>
      <c r="L354" s="7">
        <f>IF(I354="","",I354-IF(K354="",0,K354))</f>
        <v/>
      </c>
      <c r="M354" s="3" t="n"/>
      <c r="N354" s="4" t="n"/>
      <c r="O354" s="3" t="n"/>
      <c r="P354" s="8" t="n"/>
    </row>
    <row r="355">
      <c r="A355" s="9" t="n"/>
      <c r="B355" s="10" t="n"/>
      <c r="C355" s="11" t="n"/>
      <c r="D355" s="11" t="n"/>
      <c r="E355" s="11" t="n"/>
      <c r="F355" s="11" t="n"/>
      <c r="G355" s="9" t="n"/>
      <c r="H355" s="12" t="n"/>
      <c r="I355" s="13">
        <f>IF(G355*H355=0,"",G355*H355)</f>
        <v/>
      </c>
      <c r="J355" s="11" t="n"/>
      <c r="K355" s="12" t="n"/>
      <c r="L355" s="14">
        <f>IF(I355="","",I355-IF(K355="",0,K355))</f>
        <v/>
      </c>
      <c r="M355" s="10" t="n"/>
      <c r="N355" s="11" t="n"/>
      <c r="O355" s="10" t="n"/>
      <c r="P355" s="15" t="n"/>
    </row>
    <row r="356">
      <c r="A356" s="2" t="n"/>
      <c r="B356" s="3" t="n"/>
      <c r="C356" s="4" t="n"/>
      <c r="D356" s="4" t="n"/>
      <c r="E356" s="4" t="n"/>
      <c r="F356" s="4" t="n"/>
      <c r="G356" s="2" t="n"/>
      <c r="H356" s="5" t="n"/>
      <c r="I356" s="6">
        <f>IF(G356*H356=0,"",G356*H356)</f>
        <v/>
      </c>
      <c r="J356" s="4" t="n"/>
      <c r="K356" s="5" t="n"/>
      <c r="L356" s="7">
        <f>IF(I356="","",I356-IF(K356="",0,K356))</f>
        <v/>
      </c>
      <c r="M356" s="3" t="n"/>
      <c r="N356" s="4" t="n"/>
      <c r="O356" s="3" t="n"/>
      <c r="P356" s="8" t="n"/>
    </row>
    <row r="357">
      <c r="A357" s="9" t="n"/>
      <c r="B357" s="10" t="n"/>
      <c r="C357" s="11" t="n"/>
      <c r="D357" s="11" t="n"/>
      <c r="E357" s="11" t="n"/>
      <c r="F357" s="11" t="n"/>
      <c r="G357" s="9" t="n"/>
      <c r="H357" s="12" t="n"/>
      <c r="I357" s="13">
        <f>IF(G357*H357=0,"",G357*H357)</f>
        <v/>
      </c>
      <c r="J357" s="11" t="n"/>
      <c r="K357" s="12" t="n"/>
      <c r="L357" s="14">
        <f>IF(I357="","",I357-IF(K357="",0,K357))</f>
        <v/>
      </c>
      <c r="M357" s="10" t="n"/>
      <c r="N357" s="11" t="n"/>
      <c r="O357" s="10" t="n"/>
      <c r="P357" s="15" t="n"/>
    </row>
    <row r="358">
      <c r="A358" s="2" t="n"/>
      <c r="B358" s="3" t="n"/>
      <c r="C358" s="4" t="n"/>
      <c r="D358" s="4" t="n"/>
      <c r="E358" s="4" t="n"/>
      <c r="F358" s="4" t="n"/>
      <c r="G358" s="2" t="n"/>
      <c r="H358" s="5" t="n"/>
      <c r="I358" s="6">
        <f>IF(G358*H358=0,"",G358*H358)</f>
        <v/>
      </c>
      <c r="J358" s="4" t="n"/>
      <c r="K358" s="5" t="n"/>
      <c r="L358" s="7">
        <f>IF(I358="","",I358-IF(K358="",0,K358))</f>
        <v/>
      </c>
      <c r="M358" s="3" t="n"/>
      <c r="N358" s="4" t="n"/>
      <c r="O358" s="3" t="n"/>
      <c r="P358" s="8" t="n"/>
    </row>
    <row r="359">
      <c r="A359" s="9" t="n"/>
      <c r="B359" s="10" t="n"/>
      <c r="C359" s="11" t="n"/>
      <c r="D359" s="11" t="n"/>
      <c r="E359" s="11" t="n"/>
      <c r="F359" s="11" t="n"/>
      <c r="G359" s="9" t="n"/>
      <c r="H359" s="12" t="n"/>
      <c r="I359" s="13">
        <f>IF(G359*H359=0,"",G359*H359)</f>
        <v/>
      </c>
      <c r="J359" s="11" t="n"/>
      <c r="K359" s="12" t="n"/>
      <c r="L359" s="14">
        <f>IF(I359="","",I359-IF(K359="",0,K359))</f>
        <v/>
      </c>
      <c r="M359" s="10" t="n"/>
      <c r="N359" s="11" t="n"/>
      <c r="O359" s="10" t="n"/>
      <c r="P359" s="15" t="n"/>
    </row>
    <row r="360">
      <c r="A360" s="2" t="n"/>
      <c r="B360" s="3" t="n"/>
      <c r="C360" s="4" t="n"/>
      <c r="D360" s="4" t="n"/>
      <c r="E360" s="4" t="n"/>
      <c r="F360" s="4" t="n"/>
      <c r="G360" s="2" t="n"/>
      <c r="H360" s="5" t="n"/>
      <c r="I360" s="6">
        <f>IF(G360*H360=0,"",G360*H360)</f>
        <v/>
      </c>
      <c r="J360" s="4" t="n"/>
      <c r="K360" s="5" t="n"/>
      <c r="L360" s="7">
        <f>IF(I360="","",I360-IF(K360="",0,K360))</f>
        <v/>
      </c>
      <c r="M360" s="3" t="n"/>
      <c r="N360" s="4" t="n"/>
      <c r="O360" s="3" t="n"/>
      <c r="P360" s="8" t="n"/>
    </row>
    <row r="361">
      <c r="A361" s="9" t="n"/>
      <c r="B361" s="10" t="n"/>
      <c r="C361" s="11" t="n"/>
      <c r="D361" s="11" t="n"/>
      <c r="E361" s="11" t="n"/>
      <c r="F361" s="11" t="n"/>
      <c r="G361" s="9" t="n"/>
      <c r="H361" s="12" t="n"/>
      <c r="I361" s="13">
        <f>IF(G361*H361=0,"",G361*H361)</f>
        <v/>
      </c>
      <c r="J361" s="11" t="n"/>
      <c r="K361" s="12" t="n"/>
      <c r="L361" s="14">
        <f>IF(I361="","",I361-IF(K361="",0,K361))</f>
        <v/>
      </c>
      <c r="M361" s="10" t="n"/>
      <c r="N361" s="11" t="n"/>
      <c r="O361" s="10" t="n"/>
      <c r="P361" s="15" t="n"/>
    </row>
    <row r="362">
      <c r="A362" s="2" t="n"/>
      <c r="B362" s="3" t="n"/>
      <c r="C362" s="4" t="n"/>
      <c r="D362" s="4" t="n"/>
      <c r="E362" s="4" t="n"/>
      <c r="F362" s="4" t="n"/>
      <c r="G362" s="2" t="n"/>
      <c r="H362" s="5" t="n"/>
      <c r="I362" s="6">
        <f>IF(G362*H362=0,"",G362*H362)</f>
        <v/>
      </c>
      <c r="J362" s="4" t="n"/>
      <c r="K362" s="5" t="n"/>
      <c r="L362" s="7">
        <f>IF(I362="","",I362-IF(K362="",0,K362))</f>
        <v/>
      </c>
      <c r="M362" s="3" t="n"/>
      <c r="N362" s="4" t="n"/>
      <c r="O362" s="3" t="n"/>
      <c r="P362" s="8" t="n"/>
    </row>
    <row r="363">
      <c r="A363" s="9" t="n"/>
      <c r="B363" s="10" t="n"/>
      <c r="C363" s="11" t="n"/>
      <c r="D363" s="11" t="n"/>
      <c r="E363" s="11" t="n"/>
      <c r="F363" s="11" t="n"/>
      <c r="G363" s="9" t="n"/>
      <c r="H363" s="12" t="n"/>
      <c r="I363" s="13">
        <f>IF(G363*H363=0,"",G363*H363)</f>
        <v/>
      </c>
      <c r="J363" s="11" t="n"/>
      <c r="K363" s="12" t="n"/>
      <c r="L363" s="14">
        <f>IF(I363="","",I363-IF(K363="",0,K363))</f>
        <v/>
      </c>
      <c r="M363" s="10" t="n"/>
      <c r="N363" s="11" t="n"/>
      <c r="O363" s="10" t="n"/>
      <c r="P363" s="15" t="n"/>
    </row>
    <row r="364">
      <c r="A364" s="2" t="n"/>
      <c r="B364" s="3" t="n"/>
      <c r="C364" s="4" t="n"/>
      <c r="D364" s="4" t="n"/>
      <c r="E364" s="4" t="n"/>
      <c r="F364" s="4" t="n"/>
      <c r="G364" s="2" t="n"/>
      <c r="H364" s="5" t="n"/>
      <c r="I364" s="6">
        <f>IF(G364*H364=0,"",G364*H364)</f>
        <v/>
      </c>
      <c r="J364" s="4" t="n"/>
      <c r="K364" s="5" t="n"/>
      <c r="L364" s="7">
        <f>IF(I364="","",I364-IF(K364="",0,K364))</f>
        <v/>
      </c>
      <c r="M364" s="3" t="n"/>
      <c r="N364" s="4" t="n"/>
      <c r="O364" s="3" t="n"/>
      <c r="P364" s="8" t="n"/>
    </row>
    <row r="365">
      <c r="A365" s="9" t="n"/>
      <c r="B365" s="10" t="n"/>
      <c r="C365" s="11" t="n"/>
      <c r="D365" s="11" t="n"/>
      <c r="E365" s="11" t="n"/>
      <c r="F365" s="11" t="n"/>
      <c r="G365" s="9" t="n"/>
      <c r="H365" s="12" t="n"/>
      <c r="I365" s="13">
        <f>IF(G365*H365=0,"",G365*H365)</f>
        <v/>
      </c>
      <c r="J365" s="11" t="n"/>
      <c r="K365" s="12" t="n"/>
      <c r="L365" s="14">
        <f>IF(I365="","",I365-IF(K365="",0,K365))</f>
        <v/>
      </c>
      <c r="M365" s="10" t="n"/>
      <c r="N365" s="11" t="n"/>
      <c r="O365" s="10" t="n"/>
      <c r="P365" s="15" t="n"/>
    </row>
    <row r="366">
      <c r="A366" s="2" t="n"/>
      <c r="B366" s="3" t="n"/>
      <c r="C366" s="4" t="n"/>
      <c r="D366" s="4" t="n"/>
      <c r="E366" s="4" t="n"/>
      <c r="F366" s="4" t="n"/>
      <c r="G366" s="2" t="n"/>
      <c r="H366" s="5" t="n"/>
      <c r="I366" s="6">
        <f>IF(G366*H366=0,"",G366*H366)</f>
        <v/>
      </c>
      <c r="J366" s="4" t="n"/>
      <c r="K366" s="5" t="n"/>
      <c r="L366" s="7">
        <f>IF(I366="","",I366-IF(K366="",0,K366))</f>
        <v/>
      </c>
      <c r="M366" s="3" t="n"/>
      <c r="N366" s="4" t="n"/>
      <c r="O366" s="3" t="n"/>
      <c r="P366" s="8" t="n"/>
    </row>
    <row r="367">
      <c r="A367" s="9" t="n"/>
      <c r="B367" s="10" t="n"/>
      <c r="C367" s="11" t="n"/>
      <c r="D367" s="11" t="n"/>
      <c r="E367" s="11" t="n"/>
      <c r="F367" s="11" t="n"/>
      <c r="G367" s="9" t="n"/>
      <c r="H367" s="12" t="n"/>
      <c r="I367" s="13">
        <f>IF(G367*H367=0,"",G367*H367)</f>
        <v/>
      </c>
      <c r="J367" s="11" t="n"/>
      <c r="K367" s="12" t="n"/>
      <c r="L367" s="14">
        <f>IF(I367="","",I367-IF(K367="",0,K367))</f>
        <v/>
      </c>
      <c r="M367" s="10" t="n"/>
      <c r="N367" s="11" t="n"/>
      <c r="O367" s="10" t="n"/>
      <c r="P367" s="15" t="n"/>
    </row>
    <row r="368">
      <c r="A368" s="2" t="n"/>
      <c r="B368" s="3" t="n"/>
      <c r="C368" s="4" t="n"/>
      <c r="D368" s="4" t="n"/>
      <c r="E368" s="4" t="n"/>
      <c r="F368" s="4" t="n"/>
      <c r="G368" s="2" t="n"/>
      <c r="H368" s="5" t="n"/>
      <c r="I368" s="6">
        <f>IF(G368*H368=0,"",G368*H368)</f>
        <v/>
      </c>
      <c r="J368" s="4" t="n"/>
      <c r="K368" s="5" t="n"/>
      <c r="L368" s="7">
        <f>IF(I368="","",I368-IF(K368="",0,K368))</f>
        <v/>
      </c>
      <c r="M368" s="3" t="n"/>
      <c r="N368" s="4" t="n"/>
      <c r="O368" s="3" t="n"/>
      <c r="P368" s="8" t="n"/>
    </row>
    <row r="369">
      <c r="A369" s="9" t="n"/>
      <c r="B369" s="10" t="n"/>
      <c r="C369" s="11" t="n"/>
      <c r="D369" s="11" t="n"/>
      <c r="E369" s="11" t="n"/>
      <c r="F369" s="11" t="n"/>
      <c r="G369" s="9" t="n"/>
      <c r="H369" s="12" t="n"/>
      <c r="I369" s="13">
        <f>IF(G369*H369=0,"",G369*H369)</f>
        <v/>
      </c>
      <c r="J369" s="11" t="n"/>
      <c r="K369" s="12" t="n"/>
      <c r="L369" s="14">
        <f>IF(I369="","",I369-IF(K369="",0,K369))</f>
        <v/>
      </c>
      <c r="M369" s="10" t="n"/>
      <c r="N369" s="11" t="n"/>
      <c r="O369" s="10" t="n"/>
      <c r="P369" s="15" t="n"/>
    </row>
    <row r="370">
      <c r="A370" s="2" t="n"/>
      <c r="B370" s="3" t="n"/>
      <c r="C370" s="4" t="n"/>
      <c r="D370" s="4" t="n"/>
      <c r="E370" s="4" t="n"/>
      <c r="F370" s="4" t="n"/>
      <c r="G370" s="2" t="n"/>
      <c r="H370" s="5" t="n"/>
      <c r="I370" s="6">
        <f>IF(G370*H370=0,"",G370*H370)</f>
        <v/>
      </c>
      <c r="J370" s="4" t="n"/>
      <c r="K370" s="5" t="n"/>
      <c r="L370" s="7">
        <f>IF(I370="","",I370-IF(K370="",0,K370))</f>
        <v/>
      </c>
      <c r="M370" s="3" t="n"/>
      <c r="N370" s="4" t="n"/>
      <c r="O370" s="3" t="n"/>
      <c r="P370" s="8" t="n"/>
    </row>
    <row r="371">
      <c r="A371" s="9" t="n"/>
      <c r="B371" s="10" t="n"/>
      <c r="C371" s="11" t="n"/>
      <c r="D371" s="11" t="n"/>
      <c r="E371" s="11" t="n"/>
      <c r="F371" s="11" t="n"/>
      <c r="G371" s="9" t="n"/>
      <c r="H371" s="12" t="n"/>
      <c r="I371" s="13">
        <f>IF(G371*H371=0,"",G371*H371)</f>
        <v/>
      </c>
      <c r="J371" s="11" t="n"/>
      <c r="K371" s="12" t="n"/>
      <c r="L371" s="14">
        <f>IF(I371="","",I371-IF(K371="",0,K371))</f>
        <v/>
      </c>
      <c r="M371" s="10" t="n"/>
      <c r="N371" s="11" t="n"/>
      <c r="O371" s="10" t="n"/>
      <c r="P371" s="15" t="n"/>
    </row>
    <row r="372">
      <c r="A372" s="2" t="n"/>
      <c r="B372" s="3" t="n"/>
      <c r="C372" s="4" t="n"/>
      <c r="D372" s="4" t="n"/>
      <c r="E372" s="4" t="n"/>
      <c r="F372" s="4" t="n"/>
      <c r="G372" s="2" t="n"/>
      <c r="H372" s="5" t="n"/>
      <c r="I372" s="6">
        <f>IF(G372*H372=0,"",G372*H372)</f>
        <v/>
      </c>
      <c r="J372" s="4" t="n"/>
      <c r="K372" s="5" t="n"/>
      <c r="L372" s="7">
        <f>IF(I372="","",I372-IF(K372="",0,K372))</f>
        <v/>
      </c>
      <c r="M372" s="3" t="n"/>
      <c r="N372" s="4" t="n"/>
      <c r="O372" s="3" t="n"/>
      <c r="P372" s="8" t="n"/>
    </row>
    <row r="373">
      <c r="A373" s="9" t="n"/>
      <c r="B373" s="10" t="n"/>
      <c r="C373" s="11" t="n"/>
      <c r="D373" s="11" t="n"/>
      <c r="E373" s="11" t="n"/>
      <c r="F373" s="11" t="n"/>
      <c r="G373" s="9" t="n"/>
      <c r="H373" s="12" t="n"/>
      <c r="I373" s="13">
        <f>IF(G373*H373=0,"",G373*H373)</f>
        <v/>
      </c>
      <c r="J373" s="11" t="n"/>
      <c r="K373" s="12" t="n"/>
      <c r="L373" s="14">
        <f>IF(I373="","",I373-IF(K373="",0,K373))</f>
        <v/>
      </c>
      <c r="M373" s="10" t="n"/>
      <c r="N373" s="11" t="n"/>
      <c r="O373" s="10" t="n"/>
      <c r="P373" s="15" t="n"/>
    </row>
    <row r="374">
      <c r="A374" s="2" t="n"/>
      <c r="B374" s="3" t="n"/>
      <c r="C374" s="4" t="n"/>
      <c r="D374" s="4" t="n"/>
      <c r="E374" s="4" t="n"/>
      <c r="F374" s="4" t="n"/>
      <c r="G374" s="2" t="n"/>
      <c r="H374" s="5" t="n"/>
      <c r="I374" s="6">
        <f>IF(G374*H374=0,"",G374*H374)</f>
        <v/>
      </c>
      <c r="J374" s="4" t="n"/>
      <c r="K374" s="5" t="n"/>
      <c r="L374" s="7">
        <f>IF(I374="","",I374-IF(K374="",0,K374))</f>
        <v/>
      </c>
      <c r="M374" s="3" t="n"/>
      <c r="N374" s="4" t="n"/>
      <c r="O374" s="3" t="n"/>
      <c r="P374" s="8" t="n"/>
    </row>
    <row r="375">
      <c r="A375" s="9" t="n"/>
      <c r="B375" s="10" t="n"/>
      <c r="C375" s="11" t="n"/>
      <c r="D375" s="11" t="n"/>
      <c r="E375" s="11" t="n"/>
      <c r="F375" s="11" t="n"/>
      <c r="G375" s="9" t="n"/>
      <c r="H375" s="12" t="n"/>
      <c r="I375" s="13">
        <f>IF(G375*H375=0,"",G375*H375)</f>
        <v/>
      </c>
      <c r="J375" s="11" t="n"/>
      <c r="K375" s="12" t="n"/>
      <c r="L375" s="14">
        <f>IF(I375="","",I375-IF(K375="",0,K375))</f>
        <v/>
      </c>
      <c r="M375" s="10" t="n"/>
      <c r="N375" s="11" t="n"/>
      <c r="O375" s="10" t="n"/>
      <c r="P375" s="15" t="n"/>
    </row>
    <row r="376">
      <c r="A376" s="2" t="n"/>
      <c r="B376" s="3" t="n"/>
      <c r="C376" s="4" t="n"/>
      <c r="D376" s="4" t="n"/>
      <c r="E376" s="4" t="n"/>
      <c r="F376" s="4" t="n"/>
      <c r="G376" s="2" t="n"/>
      <c r="H376" s="5" t="n"/>
      <c r="I376" s="6">
        <f>IF(G376*H376=0,"",G376*H376)</f>
        <v/>
      </c>
      <c r="J376" s="4" t="n"/>
      <c r="K376" s="5" t="n"/>
      <c r="L376" s="7">
        <f>IF(I376="","",I376-IF(K376="",0,K376))</f>
        <v/>
      </c>
      <c r="M376" s="3" t="n"/>
      <c r="N376" s="4" t="n"/>
      <c r="O376" s="3" t="n"/>
      <c r="P376" s="8" t="n"/>
    </row>
    <row r="377">
      <c r="A377" s="9" t="n"/>
      <c r="B377" s="10" t="n"/>
      <c r="C377" s="11" t="n"/>
      <c r="D377" s="11" t="n"/>
      <c r="E377" s="11" t="n"/>
      <c r="F377" s="11" t="n"/>
      <c r="G377" s="9" t="n"/>
      <c r="H377" s="12" t="n"/>
      <c r="I377" s="13">
        <f>IF(G377*H377=0,"",G377*H377)</f>
        <v/>
      </c>
      <c r="J377" s="11" t="n"/>
      <c r="K377" s="12" t="n"/>
      <c r="L377" s="14">
        <f>IF(I377="","",I377-IF(K377="",0,K377))</f>
        <v/>
      </c>
      <c r="M377" s="10" t="n"/>
      <c r="N377" s="11" t="n"/>
      <c r="O377" s="10" t="n"/>
      <c r="P377" s="15" t="n"/>
    </row>
    <row r="378">
      <c r="A378" s="2" t="n"/>
      <c r="B378" s="3" t="n"/>
      <c r="C378" s="4" t="n"/>
      <c r="D378" s="4" t="n"/>
      <c r="E378" s="4" t="n"/>
      <c r="F378" s="4" t="n"/>
      <c r="G378" s="2" t="n"/>
      <c r="H378" s="5" t="n"/>
      <c r="I378" s="6">
        <f>IF(G378*H378=0,"",G378*H378)</f>
        <v/>
      </c>
      <c r="J378" s="4" t="n"/>
      <c r="K378" s="5" t="n"/>
      <c r="L378" s="7">
        <f>IF(I378="","",I378-IF(K378="",0,K378))</f>
        <v/>
      </c>
      <c r="M378" s="3" t="n"/>
      <c r="N378" s="4" t="n"/>
      <c r="O378" s="3" t="n"/>
      <c r="P378" s="8" t="n"/>
    </row>
    <row r="379">
      <c r="A379" s="9" t="n"/>
      <c r="B379" s="10" t="n"/>
      <c r="C379" s="11" t="n"/>
      <c r="D379" s="11" t="n"/>
      <c r="E379" s="11" t="n"/>
      <c r="F379" s="11" t="n"/>
      <c r="G379" s="9" t="n"/>
      <c r="H379" s="12" t="n"/>
      <c r="I379" s="13">
        <f>IF(G379*H379=0,"",G379*H379)</f>
        <v/>
      </c>
      <c r="J379" s="11" t="n"/>
      <c r="K379" s="12" t="n"/>
      <c r="L379" s="14">
        <f>IF(I379="","",I379-IF(K379="",0,K379))</f>
        <v/>
      </c>
      <c r="M379" s="10" t="n"/>
      <c r="N379" s="11" t="n"/>
      <c r="O379" s="10" t="n"/>
      <c r="P379" s="15" t="n"/>
    </row>
    <row r="380">
      <c r="A380" s="2" t="n"/>
      <c r="B380" s="3" t="n"/>
      <c r="C380" s="4" t="n"/>
      <c r="D380" s="4" t="n"/>
      <c r="E380" s="4" t="n"/>
      <c r="F380" s="4" t="n"/>
      <c r="G380" s="2" t="n"/>
      <c r="H380" s="5" t="n"/>
      <c r="I380" s="6">
        <f>IF(G380*H380=0,"",G380*H380)</f>
        <v/>
      </c>
      <c r="J380" s="4" t="n"/>
      <c r="K380" s="5" t="n"/>
      <c r="L380" s="7">
        <f>IF(I380="","",I380-IF(K380="",0,K380))</f>
        <v/>
      </c>
      <c r="M380" s="3" t="n"/>
      <c r="N380" s="4" t="n"/>
      <c r="O380" s="3" t="n"/>
      <c r="P380" s="8" t="n"/>
    </row>
    <row r="381">
      <c r="A381" s="9" t="n"/>
      <c r="B381" s="10" t="n"/>
      <c r="C381" s="11" t="n"/>
      <c r="D381" s="11" t="n"/>
      <c r="E381" s="11" t="n"/>
      <c r="F381" s="11" t="n"/>
      <c r="G381" s="9" t="n"/>
      <c r="H381" s="12" t="n"/>
      <c r="I381" s="13">
        <f>IF(G381*H381=0,"",G381*H381)</f>
        <v/>
      </c>
      <c r="J381" s="11" t="n"/>
      <c r="K381" s="12" t="n"/>
      <c r="L381" s="14">
        <f>IF(I381="","",I381-IF(K381="",0,K381))</f>
        <v/>
      </c>
      <c r="M381" s="10" t="n"/>
      <c r="N381" s="11" t="n"/>
      <c r="O381" s="10" t="n"/>
      <c r="P381" s="15" t="n"/>
    </row>
    <row r="382">
      <c r="A382" s="2" t="n"/>
      <c r="B382" s="3" t="n"/>
      <c r="C382" s="4" t="n"/>
      <c r="D382" s="4" t="n"/>
      <c r="E382" s="4" t="n"/>
      <c r="F382" s="4" t="n"/>
      <c r="G382" s="2" t="n"/>
      <c r="H382" s="5" t="n"/>
      <c r="I382" s="6">
        <f>IF(G382*H382=0,"",G382*H382)</f>
        <v/>
      </c>
      <c r="J382" s="4" t="n"/>
      <c r="K382" s="5" t="n"/>
      <c r="L382" s="7">
        <f>IF(I382="","",I382-IF(K382="",0,K382))</f>
        <v/>
      </c>
      <c r="M382" s="3" t="n"/>
      <c r="N382" s="4" t="n"/>
      <c r="O382" s="3" t="n"/>
      <c r="P382" s="8" t="n"/>
    </row>
    <row r="383">
      <c r="A383" s="9" t="n"/>
      <c r="B383" s="10" t="n"/>
      <c r="C383" s="11" t="n"/>
      <c r="D383" s="11" t="n"/>
      <c r="E383" s="11" t="n"/>
      <c r="F383" s="11" t="n"/>
      <c r="G383" s="9" t="n"/>
      <c r="H383" s="12" t="n"/>
      <c r="I383" s="13">
        <f>IF(G383*H383=0,"",G383*H383)</f>
        <v/>
      </c>
      <c r="J383" s="11" t="n"/>
      <c r="K383" s="12" t="n"/>
      <c r="L383" s="14">
        <f>IF(I383="","",I383-IF(K383="",0,K383))</f>
        <v/>
      </c>
      <c r="M383" s="10" t="n"/>
      <c r="N383" s="11" t="n"/>
      <c r="O383" s="10" t="n"/>
      <c r="P383" s="15" t="n"/>
    </row>
    <row r="384">
      <c r="A384" s="2" t="n"/>
      <c r="B384" s="3" t="n"/>
      <c r="C384" s="4" t="n"/>
      <c r="D384" s="4" t="n"/>
      <c r="E384" s="4" t="n"/>
      <c r="F384" s="4" t="n"/>
      <c r="G384" s="2" t="n"/>
      <c r="H384" s="5" t="n"/>
      <c r="I384" s="6">
        <f>IF(G384*H384=0,"",G384*H384)</f>
        <v/>
      </c>
      <c r="J384" s="4" t="n"/>
      <c r="K384" s="5" t="n"/>
      <c r="L384" s="7">
        <f>IF(I384="","",I384-IF(K384="",0,K384))</f>
        <v/>
      </c>
      <c r="M384" s="3" t="n"/>
      <c r="N384" s="4" t="n"/>
      <c r="O384" s="3" t="n"/>
      <c r="P384" s="8" t="n"/>
    </row>
    <row r="385">
      <c r="A385" s="9" t="n"/>
      <c r="B385" s="10" t="n"/>
      <c r="C385" s="11" t="n"/>
      <c r="D385" s="11" t="n"/>
      <c r="E385" s="11" t="n"/>
      <c r="F385" s="11" t="n"/>
      <c r="G385" s="9" t="n"/>
      <c r="H385" s="12" t="n"/>
      <c r="I385" s="13">
        <f>IF(G385*H385=0,"",G385*H385)</f>
        <v/>
      </c>
      <c r="J385" s="11" t="n"/>
      <c r="K385" s="12" t="n"/>
      <c r="L385" s="14">
        <f>IF(I385="","",I385-IF(K385="",0,K385))</f>
        <v/>
      </c>
      <c r="M385" s="10" t="n"/>
      <c r="N385" s="11" t="n"/>
      <c r="O385" s="10" t="n"/>
      <c r="P385" s="15" t="n"/>
    </row>
    <row r="386">
      <c r="A386" s="2" t="n"/>
      <c r="B386" s="3" t="n"/>
      <c r="C386" s="4" t="n"/>
      <c r="D386" s="4" t="n"/>
      <c r="E386" s="4" t="n"/>
      <c r="F386" s="4" t="n"/>
      <c r="G386" s="2" t="n"/>
      <c r="H386" s="5" t="n"/>
      <c r="I386" s="6">
        <f>IF(G386*H386=0,"",G386*H386)</f>
        <v/>
      </c>
      <c r="J386" s="4" t="n"/>
      <c r="K386" s="5" t="n"/>
      <c r="L386" s="7">
        <f>IF(I386="","",I386-IF(K386="",0,K386))</f>
        <v/>
      </c>
      <c r="M386" s="3" t="n"/>
      <c r="N386" s="4" t="n"/>
      <c r="O386" s="3" t="n"/>
      <c r="P386" s="8" t="n"/>
    </row>
    <row r="387">
      <c r="A387" s="9" t="n"/>
      <c r="B387" s="10" t="n"/>
      <c r="C387" s="11" t="n"/>
      <c r="D387" s="11" t="n"/>
      <c r="E387" s="11" t="n"/>
      <c r="F387" s="11" t="n"/>
      <c r="G387" s="9" t="n"/>
      <c r="H387" s="12" t="n"/>
      <c r="I387" s="13">
        <f>IF(G387*H387=0,"",G387*H387)</f>
        <v/>
      </c>
      <c r="J387" s="11" t="n"/>
      <c r="K387" s="12" t="n"/>
      <c r="L387" s="14">
        <f>IF(I387="","",I387-IF(K387="",0,K387))</f>
        <v/>
      </c>
      <c r="M387" s="10" t="n"/>
      <c r="N387" s="11" t="n"/>
      <c r="O387" s="10" t="n"/>
      <c r="P387" s="15" t="n"/>
    </row>
    <row r="388">
      <c r="A388" s="2" t="n"/>
      <c r="B388" s="3" t="n"/>
      <c r="C388" s="4" t="n"/>
      <c r="D388" s="4" t="n"/>
      <c r="E388" s="4" t="n"/>
      <c r="F388" s="4" t="n"/>
      <c r="G388" s="2" t="n"/>
      <c r="H388" s="5" t="n"/>
      <c r="I388" s="6">
        <f>IF(G388*H388=0,"",G388*H388)</f>
        <v/>
      </c>
      <c r="J388" s="4" t="n"/>
      <c r="K388" s="5" t="n"/>
      <c r="L388" s="7">
        <f>IF(I388="","",I388-IF(K388="",0,K388))</f>
        <v/>
      </c>
      <c r="M388" s="3" t="n"/>
      <c r="N388" s="4" t="n"/>
      <c r="O388" s="3" t="n"/>
      <c r="P388" s="8" t="n"/>
    </row>
    <row r="389">
      <c r="A389" s="9" t="n"/>
      <c r="B389" s="10" t="n"/>
      <c r="C389" s="11" t="n"/>
      <c r="D389" s="11" t="n"/>
      <c r="E389" s="11" t="n"/>
      <c r="F389" s="11" t="n"/>
      <c r="G389" s="9" t="n"/>
      <c r="H389" s="12" t="n"/>
      <c r="I389" s="13">
        <f>IF(G389*H389=0,"",G389*H389)</f>
        <v/>
      </c>
      <c r="J389" s="11" t="n"/>
      <c r="K389" s="12" t="n"/>
      <c r="L389" s="14">
        <f>IF(I389="","",I389-IF(K389="",0,K389))</f>
        <v/>
      </c>
      <c r="M389" s="10" t="n"/>
      <c r="N389" s="11" t="n"/>
      <c r="O389" s="10" t="n"/>
      <c r="P389" s="15" t="n"/>
    </row>
    <row r="390">
      <c r="A390" s="2" t="n"/>
      <c r="B390" s="3" t="n"/>
      <c r="C390" s="4" t="n"/>
      <c r="D390" s="4" t="n"/>
      <c r="E390" s="4" t="n"/>
      <c r="F390" s="4" t="n"/>
      <c r="G390" s="2" t="n"/>
      <c r="H390" s="5" t="n"/>
      <c r="I390" s="6">
        <f>IF(G390*H390=0,"",G390*H390)</f>
        <v/>
      </c>
      <c r="J390" s="4" t="n"/>
      <c r="K390" s="5" t="n"/>
      <c r="L390" s="7">
        <f>IF(I390="","",I390-IF(K390="",0,K390))</f>
        <v/>
      </c>
      <c r="M390" s="3" t="n"/>
      <c r="N390" s="4" t="n"/>
      <c r="O390" s="3" t="n"/>
      <c r="P390" s="8" t="n"/>
    </row>
    <row r="391">
      <c r="A391" s="9" t="n"/>
      <c r="B391" s="10" t="n"/>
      <c r="C391" s="11" t="n"/>
      <c r="D391" s="11" t="n"/>
      <c r="E391" s="11" t="n"/>
      <c r="F391" s="11" t="n"/>
      <c r="G391" s="9" t="n"/>
      <c r="H391" s="12" t="n"/>
      <c r="I391" s="13">
        <f>IF(G391*H391=0,"",G391*H391)</f>
        <v/>
      </c>
      <c r="J391" s="11" t="n"/>
      <c r="K391" s="12" t="n"/>
      <c r="L391" s="14">
        <f>IF(I391="","",I391-IF(K391="",0,K391))</f>
        <v/>
      </c>
      <c r="M391" s="10" t="n"/>
      <c r="N391" s="11" t="n"/>
      <c r="O391" s="10" t="n"/>
      <c r="P391" s="15" t="n"/>
    </row>
    <row r="392">
      <c r="A392" s="2" t="n"/>
      <c r="B392" s="3" t="n"/>
      <c r="C392" s="4" t="n"/>
      <c r="D392" s="4" t="n"/>
      <c r="E392" s="4" t="n"/>
      <c r="F392" s="4" t="n"/>
      <c r="G392" s="2" t="n"/>
      <c r="H392" s="5" t="n"/>
      <c r="I392" s="6">
        <f>IF(G392*H392=0,"",G392*H392)</f>
        <v/>
      </c>
      <c r="J392" s="4" t="n"/>
      <c r="K392" s="5" t="n"/>
      <c r="L392" s="7">
        <f>IF(I392="","",I392-IF(K392="",0,K392))</f>
        <v/>
      </c>
      <c r="M392" s="3" t="n"/>
      <c r="N392" s="4" t="n"/>
      <c r="O392" s="3" t="n"/>
      <c r="P392" s="8" t="n"/>
    </row>
    <row r="393">
      <c r="A393" s="9" t="n"/>
      <c r="B393" s="10" t="n"/>
      <c r="C393" s="11" t="n"/>
      <c r="D393" s="11" t="n"/>
      <c r="E393" s="11" t="n"/>
      <c r="F393" s="11" t="n"/>
      <c r="G393" s="9" t="n"/>
      <c r="H393" s="12" t="n"/>
      <c r="I393" s="13">
        <f>IF(G393*H393=0,"",G393*H393)</f>
        <v/>
      </c>
      <c r="J393" s="11" t="n"/>
      <c r="K393" s="12" t="n"/>
      <c r="L393" s="14">
        <f>IF(I393="","",I393-IF(K393="",0,K393))</f>
        <v/>
      </c>
      <c r="M393" s="10" t="n"/>
      <c r="N393" s="11" t="n"/>
      <c r="O393" s="10" t="n"/>
      <c r="P393" s="15" t="n"/>
    </row>
    <row r="394">
      <c r="A394" s="2" t="n"/>
      <c r="B394" s="3" t="n"/>
      <c r="C394" s="4" t="n"/>
      <c r="D394" s="4" t="n"/>
      <c r="E394" s="4" t="n"/>
      <c r="F394" s="4" t="n"/>
      <c r="G394" s="2" t="n"/>
      <c r="H394" s="5" t="n"/>
      <c r="I394" s="6">
        <f>IF(G394*H394=0,"",G394*H394)</f>
        <v/>
      </c>
      <c r="J394" s="4" t="n"/>
      <c r="K394" s="5" t="n"/>
      <c r="L394" s="7">
        <f>IF(I394="","",I394-IF(K394="",0,K394))</f>
        <v/>
      </c>
      <c r="M394" s="3" t="n"/>
      <c r="N394" s="4" t="n"/>
      <c r="O394" s="3" t="n"/>
      <c r="P394" s="8" t="n"/>
    </row>
    <row r="395">
      <c r="A395" s="9" t="n"/>
      <c r="B395" s="10" t="n"/>
      <c r="C395" s="11" t="n"/>
      <c r="D395" s="11" t="n"/>
      <c r="E395" s="11" t="n"/>
      <c r="F395" s="11" t="n"/>
      <c r="G395" s="9" t="n"/>
      <c r="H395" s="12" t="n"/>
      <c r="I395" s="13">
        <f>IF(G395*H395=0,"",G395*H395)</f>
        <v/>
      </c>
      <c r="J395" s="11" t="n"/>
      <c r="K395" s="12" t="n"/>
      <c r="L395" s="14">
        <f>IF(I395="","",I395-IF(K395="",0,K395))</f>
        <v/>
      </c>
      <c r="M395" s="10" t="n"/>
      <c r="N395" s="11" t="n"/>
      <c r="O395" s="10" t="n"/>
      <c r="P395" s="15" t="n"/>
    </row>
    <row r="396">
      <c r="A396" s="2" t="n"/>
      <c r="B396" s="3" t="n"/>
      <c r="C396" s="4" t="n"/>
      <c r="D396" s="4" t="n"/>
      <c r="E396" s="4" t="n"/>
      <c r="F396" s="4" t="n"/>
      <c r="G396" s="2" t="n"/>
      <c r="H396" s="5" t="n"/>
      <c r="I396" s="6">
        <f>IF(G396*H396=0,"",G396*H396)</f>
        <v/>
      </c>
      <c r="J396" s="4" t="n"/>
      <c r="K396" s="5" t="n"/>
      <c r="L396" s="7">
        <f>IF(I396="","",I396-IF(K396="",0,K396))</f>
        <v/>
      </c>
      <c r="M396" s="3" t="n"/>
      <c r="N396" s="4" t="n"/>
      <c r="O396" s="3" t="n"/>
      <c r="P396" s="8" t="n"/>
    </row>
    <row r="397">
      <c r="A397" s="9" t="n"/>
      <c r="B397" s="10" t="n"/>
      <c r="C397" s="11" t="n"/>
      <c r="D397" s="11" t="n"/>
      <c r="E397" s="11" t="n"/>
      <c r="F397" s="11" t="n"/>
      <c r="G397" s="9" t="n"/>
      <c r="H397" s="12" t="n"/>
      <c r="I397" s="13">
        <f>IF(G397*H397=0,"",G397*H397)</f>
        <v/>
      </c>
      <c r="J397" s="11" t="n"/>
      <c r="K397" s="12" t="n"/>
      <c r="L397" s="14">
        <f>IF(I397="","",I397-IF(K397="",0,K397))</f>
        <v/>
      </c>
      <c r="M397" s="10" t="n"/>
      <c r="N397" s="11" t="n"/>
      <c r="O397" s="10" t="n"/>
      <c r="P397" s="15" t="n"/>
    </row>
    <row r="398">
      <c r="A398" s="2" t="n"/>
      <c r="B398" s="3" t="n"/>
      <c r="C398" s="4" t="n"/>
      <c r="D398" s="4" t="n"/>
      <c r="E398" s="4" t="n"/>
      <c r="F398" s="4" t="n"/>
      <c r="G398" s="2" t="n"/>
      <c r="H398" s="5" t="n"/>
      <c r="I398" s="6">
        <f>IF(G398*H398=0,"",G398*H398)</f>
        <v/>
      </c>
      <c r="J398" s="4" t="n"/>
      <c r="K398" s="5" t="n"/>
      <c r="L398" s="7">
        <f>IF(I398="","",I398-IF(K398="",0,K398))</f>
        <v/>
      </c>
      <c r="M398" s="3" t="n"/>
      <c r="N398" s="4" t="n"/>
      <c r="O398" s="3" t="n"/>
      <c r="P398" s="8" t="n"/>
    </row>
    <row r="399">
      <c r="A399" s="9" t="n"/>
      <c r="B399" s="10" t="n"/>
      <c r="C399" s="11" t="n"/>
      <c r="D399" s="11" t="n"/>
      <c r="E399" s="11" t="n"/>
      <c r="F399" s="11" t="n"/>
      <c r="G399" s="9" t="n"/>
      <c r="H399" s="12" t="n"/>
      <c r="I399" s="13">
        <f>IF(G399*H399=0,"",G399*H399)</f>
        <v/>
      </c>
      <c r="J399" s="11" t="n"/>
      <c r="K399" s="12" t="n"/>
      <c r="L399" s="14">
        <f>IF(I399="","",I399-IF(K399="",0,K399))</f>
        <v/>
      </c>
      <c r="M399" s="10" t="n"/>
      <c r="N399" s="11" t="n"/>
      <c r="O399" s="10" t="n"/>
      <c r="P399" s="15" t="n"/>
    </row>
    <row r="400">
      <c r="A400" s="2" t="n"/>
      <c r="B400" s="3" t="n"/>
      <c r="C400" s="4" t="n"/>
      <c r="D400" s="4" t="n"/>
      <c r="E400" s="4" t="n"/>
      <c r="F400" s="4" t="n"/>
      <c r="G400" s="2" t="n"/>
      <c r="H400" s="5" t="n"/>
      <c r="I400" s="6">
        <f>IF(G400*H400=0,"",G400*H400)</f>
        <v/>
      </c>
      <c r="J400" s="4" t="n"/>
      <c r="K400" s="5" t="n"/>
      <c r="L400" s="7">
        <f>IF(I400="","",I400-IF(K400="",0,K400))</f>
        <v/>
      </c>
      <c r="M400" s="3" t="n"/>
      <c r="N400" s="4" t="n"/>
      <c r="O400" s="3" t="n"/>
      <c r="P400" s="8" t="n"/>
    </row>
    <row r="401">
      <c r="A401" s="9" t="n"/>
      <c r="B401" s="10" t="n"/>
      <c r="C401" s="11" t="n"/>
      <c r="D401" s="11" t="n"/>
      <c r="E401" s="11" t="n"/>
      <c r="F401" s="11" t="n"/>
      <c r="G401" s="9" t="n"/>
      <c r="H401" s="12" t="n"/>
      <c r="I401" s="13">
        <f>IF(G401*H401=0,"",G401*H401)</f>
        <v/>
      </c>
      <c r="J401" s="11" t="n"/>
      <c r="K401" s="12" t="n"/>
      <c r="L401" s="14">
        <f>IF(I401="","",I401-IF(K401="",0,K401))</f>
        <v/>
      </c>
      <c r="M401" s="10" t="n"/>
      <c r="N401" s="11" t="n"/>
      <c r="O401" s="10" t="n"/>
      <c r="P401" s="15" t="n"/>
    </row>
    <row r="402">
      <c r="A402" s="2" t="n"/>
      <c r="B402" s="3" t="n"/>
      <c r="C402" s="4" t="n"/>
      <c r="D402" s="4" t="n"/>
      <c r="E402" s="4" t="n"/>
      <c r="F402" s="4" t="n"/>
      <c r="G402" s="2" t="n"/>
      <c r="H402" s="5" t="n"/>
      <c r="I402" s="6">
        <f>IF(G402*H402=0,"",G402*H402)</f>
        <v/>
      </c>
      <c r="J402" s="4" t="n"/>
      <c r="K402" s="5" t="n"/>
      <c r="L402" s="7">
        <f>IF(I402="","",I402-IF(K402="",0,K402))</f>
        <v/>
      </c>
      <c r="M402" s="3" t="n"/>
      <c r="N402" s="4" t="n"/>
      <c r="O402" s="3" t="n"/>
      <c r="P402" s="8" t="n"/>
    </row>
    <row r="403">
      <c r="A403" s="9" t="n"/>
      <c r="B403" s="10" t="n"/>
      <c r="C403" s="11" t="n"/>
      <c r="D403" s="11" t="n"/>
      <c r="E403" s="11" t="n"/>
      <c r="F403" s="11" t="n"/>
      <c r="G403" s="9" t="n"/>
      <c r="H403" s="12" t="n"/>
      <c r="I403" s="13">
        <f>IF(G403*H403=0,"",G403*H403)</f>
        <v/>
      </c>
      <c r="J403" s="11" t="n"/>
      <c r="K403" s="12" t="n"/>
      <c r="L403" s="14">
        <f>IF(I403="","",I403-IF(K403="",0,K403))</f>
        <v/>
      </c>
      <c r="M403" s="10" t="n"/>
      <c r="N403" s="11" t="n"/>
      <c r="O403" s="10" t="n"/>
      <c r="P403" s="15" t="n"/>
    </row>
    <row r="404">
      <c r="A404" s="2" t="n"/>
      <c r="B404" s="3" t="n"/>
      <c r="C404" s="4" t="n"/>
      <c r="D404" s="4" t="n"/>
      <c r="E404" s="4" t="n"/>
      <c r="F404" s="4" t="n"/>
      <c r="G404" s="2" t="n"/>
      <c r="H404" s="5" t="n"/>
      <c r="I404" s="6">
        <f>IF(G404*H404=0,"",G404*H404)</f>
        <v/>
      </c>
      <c r="J404" s="4" t="n"/>
      <c r="K404" s="5" t="n"/>
      <c r="L404" s="7">
        <f>IF(I404="","",I404-IF(K404="",0,K404))</f>
        <v/>
      </c>
      <c r="M404" s="3" t="n"/>
      <c r="N404" s="4" t="n"/>
      <c r="O404" s="3" t="n"/>
      <c r="P404" s="8" t="n"/>
    </row>
    <row r="405">
      <c r="A405" s="9" t="n"/>
      <c r="B405" s="10" t="n"/>
      <c r="C405" s="11" t="n"/>
      <c r="D405" s="11" t="n"/>
      <c r="E405" s="11" t="n"/>
      <c r="F405" s="11" t="n"/>
      <c r="G405" s="9" t="n"/>
      <c r="H405" s="12" t="n"/>
      <c r="I405" s="13">
        <f>IF(G405*H405=0,"",G405*H405)</f>
        <v/>
      </c>
      <c r="J405" s="11" t="n"/>
      <c r="K405" s="12" t="n"/>
      <c r="L405" s="14">
        <f>IF(I405="","",I405-IF(K405="",0,K405))</f>
        <v/>
      </c>
      <c r="M405" s="10" t="n"/>
      <c r="N405" s="11" t="n"/>
      <c r="O405" s="10" t="n"/>
      <c r="P405" s="15" t="n"/>
    </row>
    <row r="406">
      <c r="A406" s="2" t="n"/>
      <c r="B406" s="3" t="n"/>
      <c r="C406" s="4" t="n"/>
      <c r="D406" s="4" t="n"/>
      <c r="E406" s="4" t="n"/>
      <c r="F406" s="4" t="n"/>
      <c r="G406" s="2" t="n"/>
      <c r="H406" s="5" t="n"/>
      <c r="I406" s="6">
        <f>IF(G406*H406=0,"",G406*H406)</f>
        <v/>
      </c>
      <c r="J406" s="4" t="n"/>
      <c r="K406" s="5" t="n"/>
      <c r="L406" s="7">
        <f>IF(I406="","",I406-IF(K406="",0,K406))</f>
        <v/>
      </c>
      <c r="M406" s="3" t="n"/>
      <c r="N406" s="4" t="n"/>
      <c r="O406" s="3" t="n"/>
      <c r="P406" s="8" t="n"/>
    </row>
    <row r="407">
      <c r="A407" s="9" t="n"/>
      <c r="B407" s="10" t="n"/>
      <c r="C407" s="11" t="n"/>
      <c r="D407" s="11" t="n"/>
      <c r="E407" s="11" t="n"/>
      <c r="F407" s="11" t="n"/>
      <c r="G407" s="9" t="n"/>
      <c r="H407" s="12" t="n"/>
      <c r="I407" s="13">
        <f>IF(G407*H407=0,"",G407*H407)</f>
        <v/>
      </c>
      <c r="J407" s="11" t="n"/>
      <c r="K407" s="12" t="n"/>
      <c r="L407" s="14">
        <f>IF(I407="","",I407-IF(K407="",0,K407))</f>
        <v/>
      </c>
      <c r="M407" s="10" t="n"/>
      <c r="N407" s="11" t="n"/>
      <c r="O407" s="10" t="n"/>
      <c r="P407" s="15" t="n"/>
    </row>
    <row r="408">
      <c r="A408" s="2" t="n"/>
      <c r="B408" s="3" t="n"/>
      <c r="C408" s="4" t="n"/>
      <c r="D408" s="4" t="n"/>
      <c r="E408" s="4" t="n"/>
      <c r="F408" s="4" t="n"/>
      <c r="G408" s="2" t="n"/>
      <c r="H408" s="5" t="n"/>
      <c r="I408" s="6">
        <f>IF(G408*H408=0,"",G408*H408)</f>
        <v/>
      </c>
      <c r="J408" s="4" t="n"/>
      <c r="K408" s="5" t="n"/>
      <c r="L408" s="7">
        <f>IF(I408="","",I408-IF(K408="",0,K408))</f>
        <v/>
      </c>
      <c r="M408" s="3" t="n"/>
      <c r="N408" s="4" t="n"/>
      <c r="O408" s="3" t="n"/>
      <c r="P408" s="8" t="n"/>
    </row>
    <row r="409">
      <c r="A409" s="9" t="n"/>
      <c r="B409" s="10" t="n"/>
      <c r="C409" s="11" t="n"/>
      <c r="D409" s="11" t="n"/>
      <c r="E409" s="11" t="n"/>
      <c r="F409" s="11" t="n"/>
      <c r="G409" s="9" t="n"/>
      <c r="H409" s="12" t="n"/>
      <c r="I409" s="13">
        <f>IF(G409*H409=0,"",G409*H409)</f>
        <v/>
      </c>
      <c r="J409" s="11" t="n"/>
      <c r="K409" s="12" t="n"/>
      <c r="L409" s="14">
        <f>IF(I409="","",I409-IF(K409="",0,K409))</f>
        <v/>
      </c>
      <c r="M409" s="10" t="n"/>
      <c r="N409" s="11" t="n"/>
      <c r="O409" s="10" t="n"/>
      <c r="P409" s="15" t="n"/>
    </row>
    <row r="410">
      <c r="A410" s="2" t="n"/>
      <c r="B410" s="3" t="n"/>
      <c r="C410" s="4" t="n"/>
      <c r="D410" s="4" t="n"/>
      <c r="E410" s="4" t="n"/>
      <c r="F410" s="4" t="n"/>
      <c r="G410" s="2" t="n"/>
      <c r="H410" s="5" t="n"/>
      <c r="I410" s="6">
        <f>IF(G410*H410=0,"",G410*H410)</f>
        <v/>
      </c>
      <c r="J410" s="4" t="n"/>
      <c r="K410" s="5" t="n"/>
      <c r="L410" s="7">
        <f>IF(I410="","",I410-IF(K410="",0,K410))</f>
        <v/>
      </c>
      <c r="M410" s="3" t="n"/>
      <c r="N410" s="4" t="n"/>
      <c r="O410" s="3" t="n"/>
      <c r="P410" s="8" t="n"/>
    </row>
    <row r="411">
      <c r="A411" s="9" t="n"/>
      <c r="B411" s="10" t="n"/>
      <c r="C411" s="11" t="n"/>
      <c r="D411" s="11" t="n"/>
      <c r="E411" s="11" t="n"/>
      <c r="F411" s="11" t="n"/>
      <c r="G411" s="9" t="n"/>
      <c r="H411" s="12" t="n"/>
      <c r="I411" s="13">
        <f>IF(G411*H411=0,"",G411*H411)</f>
        <v/>
      </c>
      <c r="J411" s="11" t="n"/>
      <c r="K411" s="12" t="n"/>
      <c r="L411" s="14">
        <f>IF(I411="","",I411-IF(K411="",0,K411))</f>
        <v/>
      </c>
      <c r="M411" s="10" t="n"/>
      <c r="N411" s="11" t="n"/>
      <c r="O411" s="10" t="n"/>
      <c r="P411" s="15" t="n"/>
    </row>
    <row r="412">
      <c r="A412" s="2" t="n"/>
      <c r="B412" s="3" t="n"/>
      <c r="C412" s="4" t="n"/>
      <c r="D412" s="4" t="n"/>
      <c r="E412" s="4" t="n"/>
      <c r="F412" s="4" t="n"/>
      <c r="G412" s="2" t="n"/>
      <c r="H412" s="5" t="n"/>
      <c r="I412" s="6">
        <f>IF(G412*H412=0,"",G412*H412)</f>
        <v/>
      </c>
      <c r="J412" s="4" t="n"/>
      <c r="K412" s="5" t="n"/>
      <c r="L412" s="7">
        <f>IF(I412="","",I412-IF(K412="",0,K412))</f>
        <v/>
      </c>
      <c r="M412" s="3" t="n"/>
      <c r="N412" s="4" t="n"/>
      <c r="O412" s="3" t="n"/>
      <c r="P412" s="8" t="n"/>
    </row>
    <row r="413">
      <c r="A413" s="9" t="n"/>
      <c r="B413" s="10" t="n"/>
      <c r="C413" s="11" t="n"/>
      <c r="D413" s="11" t="n"/>
      <c r="E413" s="11" t="n"/>
      <c r="F413" s="11" t="n"/>
      <c r="G413" s="9" t="n"/>
      <c r="H413" s="12" t="n"/>
      <c r="I413" s="13">
        <f>IF(G413*H413=0,"",G413*H413)</f>
        <v/>
      </c>
      <c r="J413" s="11" t="n"/>
      <c r="K413" s="12" t="n"/>
      <c r="L413" s="14">
        <f>IF(I413="","",I413-IF(K413="",0,K413))</f>
        <v/>
      </c>
      <c r="M413" s="10" t="n"/>
      <c r="N413" s="11" t="n"/>
      <c r="O413" s="10" t="n"/>
      <c r="P413" s="15" t="n"/>
    </row>
    <row r="414">
      <c r="A414" s="2" t="n"/>
      <c r="B414" s="3" t="n"/>
      <c r="C414" s="4" t="n"/>
      <c r="D414" s="4" t="n"/>
      <c r="E414" s="4" t="n"/>
      <c r="F414" s="4" t="n"/>
      <c r="G414" s="2" t="n"/>
      <c r="H414" s="5" t="n"/>
      <c r="I414" s="6">
        <f>IF(G414*H414=0,"",G414*H414)</f>
        <v/>
      </c>
      <c r="J414" s="4" t="n"/>
      <c r="K414" s="5" t="n"/>
      <c r="L414" s="7">
        <f>IF(I414="","",I414-IF(K414="",0,K414))</f>
        <v/>
      </c>
      <c r="M414" s="3" t="n"/>
      <c r="N414" s="4" t="n"/>
      <c r="O414" s="3" t="n"/>
      <c r="P414" s="8" t="n"/>
    </row>
    <row r="415">
      <c r="A415" s="9" t="n"/>
      <c r="B415" s="10" t="n"/>
      <c r="C415" s="11" t="n"/>
      <c r="D415" s="11" t="n"/>
      <c r="E415" s="11" t="n"/>
      <c r="F415" s="11" t="n"/>
      <c r="G415" s="9" t="n"/>
      <c r="H415" s="12" t="n"/>
      <c r="I415" s="13">
        <f>IF(G415*H415=0,"",G415*H415)</f>
        <v/>
      </c>
      <c r="J415" s="11" t="n"/>
      <c r="K415" s="12" t="n"/>
      <c r="L415" s="14">
        <f>IF(I415="","",I415-IF(K415="",0,K415))</f>
        <v/>
      </c>
      <c r="M415" s="10" t="n"/>
      <c r="N415" s="11" t="n"/>
      <c r="O415" s="10" t="n"/>
      <c r="P415" s="15" t="n"/>
    </row>
    <row r="416">
      <c r="A416" s="2" t="n"/>
      <c r="B416" s="3" t="n"/>
      <c r="C416" s="4" t="n"/>
      <c r="D416" s="4" t="n"/>
      <c r="E416" s="4" t="n"/>
      <c r="F416" s="4" t="n"/>
      <c r="G416" s="2" t="n"/>
      <c r="H416" s="5" t="n"/>
      <c r="I416" s="6">
        <f>IF(G416*H416=0,"",G416*H416)</f>
        <v/>
      </c>
      <c r="J416" s="4" t="n"/>
      <c r="K416" s="5" t="n"/>
      <c r="L416" s="7">
        <f>IF(I416="","",I416-IF(K416="",0,K416))</f>
        <v/>
      </c>
      <c r="M416" s="3" t="n"/>
      <c r="N416" s="4" t="n"/>
      <c r="O416" s="3" t="n"/>
      <c r="P416" s="8" t="n"/>
    </row>
    <row r="417">
      <c r="A417" s="9" t="n"/>
      <c r="B417" s="10" t="n"/>
      <c r="C417" s="11" t="n"/>
      <c r="D417" s="11" t="n"/>
      <c r="E417" s="11" t="n"/>
      <c r="F417" s="11" t="n"/>
      <c r="G417" s="9" t="n"/>
      <c r="H417" s="12" t="n"/>
      <c r="I417" s="13">
        <f>IF(G417*H417=0,"",G417*H417)</f>
        <v/>
      </c>
      <c r="J417" s="11" t="n"/>
      <c r="K417" s="12" t="n"/>
      <c r="L417" s="14">
        <f>IF(I417="","",I417-IF(K417="",0,K417))</f>
        <v/>
      </c>
      <c r="M417" s="10" t="n"/>
      <c r="N417" s="11" t="n"/>
      <c r="O417" s="10" t="n"/>
      <c r="P417" s="15" t="n"/>
    </row>
    <row r="418">
      <c r="A418" s="2" t="n"/>
      <c r="B418" s="3" t="n"/>
      <c r="C418" s="4" t="n"/>
      <c r="D418" s="4" t="n"/>
      <c r="E418" s="4" t="n"/>
      <c r="F418" s="4" t="n"/>
      <c r="G418" s="2" t="n"/>
      <c r="H418" s="5" t="n"/>
      <c r="I418" s="6">
        <f>IF(G418*H418=0,"",G418*H418)</f>
        <v/>
      </c>
      <c r="J418" s="4" t="n"/>
      <c r="K418" s="5" t="n"/>
      <c r="L418" s="7">
        <f>IF(I418="","",I418-IF(K418="",0,K418))</f>
        <v/>
      </c>
      <c r="M418" s="3" t="n"/>
      <c r="N418" s="4" t="n"/>
      <c r="O418" s="3" t="n"/>
      <c r="P418" s="8" t="n"/>
    </row>
    <row r="419">
      <c r="A419" s="9" t="n"/>
      <c r="B419" s="10" t="n"/>
      <c r="C419" s="11" t="n"/>
      <c r="D419" s="11" t="n"/>
      <c r="E419" s="11" t="n"/>
      <c r="F419" s="11" t="n"/>
      <c r="G419" s="9" t="n"/>
      <c r="H419" s="12" t="n"/>
      <c r="I419" s="13">
        <f>IF(G419*H419=0,"",G419*H419)</f>
        <v/>
      </c>
      <c r="J419" s="11" t="n"/>
      <c r="K419" s="12" t="n"/>
      <c r="L419" s="14">
        <f>IF(I419="","",I419-IF(K419="",0,K419))</f>
        <v/>
      </c>
      <c r="M419" s="10" t="n"/>
      <c r="N419" s="11" t="n"/>
      <c r="O419" s="10" t="n"/>
      <c r="P419" s="15" t="n"/>
    </row>
    <row r="420">
      <c r="A420" s="2" t="n"/>
      <c r="B420" s="3" t="n"/>
      <c r="C420" s="4" t="n"/>
      <c r="D420" s="4" t="n"/>
      <c r="E420" s="4" t="n"/>
      <c r="F420" s="4" t="n"/>
      <c r="G420" s="2" t="n"/>
      <c r="H420" s="5" t="n"/>
      <c r="I420" s="6">
        <f>IF(G420*H420=0,"",G420*H420)</f>
        <v/>
      </c>
      <c r="J420" s="4" t="n"/>
      <c r="K420" s="5" t="n"/>
      <c r="L420" s="7">
        <f>IF(I420="","",I420-IF(K420="",0,K420))</f>
        <v/>
      </c>
      <c r="M420" s="3" t="n"/>
      <c r="N420" s="4" t="n"/>
      <c r="O420" s="3" t="n"/>
      <c r="P420" s="8" t="n"/>
    </row>
    <row r="421">
      <c r="A421" s="9" t="n"/>
      <c r="B421" s="10" t="n"/>
      <c r="C421" s="11" t="n"/>
      <c r="D421" s="11" t="n"/>
      <c r="E421" s="11" t="n"/>
      <c r="F421" s="11" t="n"/>
      <c r="G421" s="9" t="n"/>
      <c r="H421" s="12" t="n"/>
      <c r="I421" s="13">
        <f>IF(G421*H421=0,"",G421*H421)</f>
        <v/>
      </c>
      <c r="J421" s="11" t="n"/>
      <c r="K421" s="12" t="n"/>
      <c r="L421" s="14">
        <f>IF(I421="","",I421-IF(K421="",0,K421))</f>
        <v/>
      </c>
      <c r="M421" s="10" t="n"/>
      <c r="N421" s="11" t="n"/>
      <c r="O421" s="10" t="n"/>
      <c r="P421" s="15" t="n"/>
    </row>
    <row r="422">
      <c r="A422" s="2" t="n"/>
      <c r="B422" s="3" t="n"/>
      <c r="C422" s="4" t="n"/>
      <c r="D422" s="4" t="n"/>
      <c r="E422" s="4" t="n"/>
      <c r="F422" s="4" t="n"/>
      <c r="G422" s="2" t="n"/>
      <c r="H422" s="5" t="n"/>
      <c r="I422" s="6">
        <f>IF(G422*H422=0,"",G422*H422)</f>
        <v/>
      </c>
      <c r="J422" s="4" t="n"/>
      <c r="K422" s="5" t="n"/>
      <c r="L422" s="7">
        <f>IF(I422="","",I422-IF(K422="",0,K422))</f>
        <v/>
      </c>
      <c r="M422" s="3" t="n"/>
      <c r="N422" s="4" t="n"/>
      <c r="O422" s="3" t="n"/>
      <c r="P422" s="8" t="n"/>
    </row>
    <row r="423">
      <c r="A423" s="9" t="n"/>
      <c r="B423" s="10" t="n"/>
      <c r="C423" s="11" t="n"/>
      <c r="D423" s="11" t="n"/>
      <c r="E423" s="11" t="n"/>
      <c r="F423" s="11" t="n"/>
      <c r="G423" s="9" t="n"/>
      <c r="H423" s="12" t="n"/>
      <c r="I423" s="13">
        <f>IF(G423*H423=0,"",G423*H423)</f>
        <v/>
      </c>
      <c r="J423" s="11" t="n"/>
      <c r="K423" s="12" t="n"/>
      <c r="L423" s="14">
        <f>IF(I423="","",I423-IF(K423="",0,K423))</f>
        <v/>
      </c>
      <c r="M423" s="10" t="n"/>
      <c r="N423" s="11" t="n"/>
      <c r="O423" s="10" t="n"/>
      <c r="P423" s="15" t="n"/>
    </row>
    <row r="424">
      <c r="A424" s="2" t="n"/>
      <c r="B424" s="3" t="n"/>
      <c r="C424" s="4" t="n"/>
      <c r="D424" s="4" t="n"/>
      <c r="E424" s="4" t="n"/>
      <c r="F424" s="4" t="n"/>
      <c r="G424" s="2" t="n"/>
      <c r="H424" s="5" t="n"/>
      <c r="I424" s="6">
        <f>IF(G424*H424=0,"",G424*H424)</f>
        <v/>
      </c>
      <c r="J424" s="4" t="n"/>
      <c r="K424" s="5" t="n"/>
      <c r="L424" s="7">
        <f>IF(I424="","",I424-IF(K424="",0,K424))</f>
        <v/>
      </c>
      <c r="M424" s="3" t="n"/>
      <c r="N424" s="4" t="n"/>
      <c r="O424" s="3" t="n"/>
      <c r="P424" s="8" t="n"/>
    </row>
    <row r="425">
      <c r="A425" s="9" t="n"/>
      <c r="B425" s="10" t="n"/>
      <c r="C425" s="11" t="n"/>
      <c r="D425" s="11" t="n"/>
      <c r="E425" s="11" t="n"/>
      <c r="F425" s="11" t="n"/>
      <c r="G425" s="9" t="n"/>
      <c r="H425" s="12" t="n"/>
      <c r="I425" s="13">
        <f>IF(G425*H425=0,"",G425*H425)</f>
        <v/>
      </c>
      <c r="J425" s="11" t="n"/>
      <c r="K425" s="12" t="n"/>
      <c r="L425" s="14">
        <f>IF(I425="","",I425-IF(K425="",0,K425))</f>
        <v/>
      </c>
      <c r="M425" s="10" t="n"/>
      <c r="N425" s="11" t="n"/>
      <c r="O425" s="10" t="n"/>
      <c r="P425" s="15" t="n"/>
    </row>
    <row r="426">
      <c r="A426" s="2" t="n"/>
      <c r="B426" s="3" t="n"/>
      <c r="C426" s="4" t="n"/>
      <c r="D426" s="4" t="n"/>
      <c r="E426" s="4" t="n"/>
      <c r="F426" s="4" t="n"/>
      <c r="G426" s="2" t="n"/>
      <c r="H426" s="5" t="n"/>
      <c r="I426" s="6">
        <f>IF(G426*H426=0,"",G426*H426)</f>
        <v/>
      </c>
      <c r="J426" s="4" t="n"/>
      <c r="K426" s="5" t="n"/>
      <c r="L426" s="7">
        <f>IF(I426="","",I426-IF(K426="",0,K426))</f>
        <v/>
      </c>
      <c r="M426" s="3" t="n"/>
      <c r="N426" s="4" t="n"/>
      <c r="O426" s="3" t="n"/>
      <c r="P426" s="8" t="n"/>
    </row>
    <row r="427">
      <c r="A427" s="9" t="n"/>
      <c r="B427" s="10" t="n"/>
      <c r="C427" s="11" t="n"/>
      <c r="D427" s="11" t="n"/>
      <c r="E427" s="11" t="n"/>
      <c r="F427" s="11" t="n"/>
      <c r="G427" s="9" t="n"/>
      <c r="H427" s="12" t="n"/>
      <c r="I427" s="13">
        <f>IF(G427*H427=0,"",G427*H427)</f>
        <v/>
      </c>
      <c r="J427" s="11" t="n"/>
      <c r="K427" s="12" t="n"/>
      <c r="L427" s="14">
        <f>IF(I427="","",I427-IF(K427="",0,K427))</f>
        <v/>
      </c>
      <c r="M427" s="10" t="n"/>
      <c r="N427" s="11" t="n"/>
      <c r="O427" s="10" t="n"/>
      <c r="P427" s="15" t="n"/>
    </row>
    <row r="428">
      <c r="A428" s="2" t="n"/>
      <c r="B428" s="3" t="n"/>
      <c r="C428" s="4" t="n"/>
      <c r="D428" s="4" t="n"/>
      <c r="E428" s="4" t="n"/>
      <c r="F428" s="4" t="n"/>
      <c r="G428" s="2" t="n"/>
      <c r="H428" s="5" t="n"/>
      <c r="I428" s="6">
        <f>IF(G428*H428=0,"",G428*H428)</f>
        <v/>
      </c>
      <c r="J428" s="4" t="n"/>
      <c r="K428" s="5" t="n"/>
      <c r="L428" s="7">
        <f>IF(I428="","",I428-IF(K428="",0,K428))</f>
        <v/>
      </c>
      <c r="M428" s="3" t="n"/>
      <c r="N428" s="4" t="n"/>
      <c r="O428" s="3" t="n"/>
      <c r="P428" s="8" t="n"/>
    </row>
    <row r="429">
      <c r="A429" s="9" t="n"/>
      <c r="B429" s="10" t="n"/>
      <c r="C429" s="11" t="n"/>
      <c r="D429" s="11" t="n"/>
      <c r="E429" s="11" t="n"/>
      <c r="F429" s="11" t="n"/>
      <c r="G429" s="9" t="n"/>
      <c r="H429" s="12" t="n"/>
      <c r="I429" s="13">
        <f>IF(G429*H429=0,"",G429*H429)</f>
        <v/>
      </c>
      <c r="J429" s="11" t="n"/>
      <c r="K429" s="12" t="n"/>
      <c r="L429" s="14">
        <f>IF(I429="","",I429-IF(K429="",0,K429))</f>
        <v/>
      </c>
      <c r="M429" s="10" t="n"/>
      <c r="N429" s="11" t="n"/>
      <c r="O429" s="10" t="n"/>
      <c r="P429" s="15" t="n"/>
    </row>
    <row r="430">
      <c r="A430" s="2" t="n"/>
      <c r="B430" s="3" t="n"/>
      <c r="C430" s="4" t="n"/>
      <c r="D430" s="4" t="n"/>
      <c r="E430" s="4" t="n"/>
      <c r="F430" s="4" t="n"/>
      <c r="G430" s="2" t="n"/>
      <c r="H430" s="5" t="n"/>
      <c r="I430" s="6">
        <f>IF(G430*H430=0,"",G430*H430)</f>
        <v/>
      </c>
      <c r="J430" s="4" t="n"/>
      <c r="K430" s="5" t="n"/>
      <c r="L430" s="7">
        <f>IF(I430="","",I430-IF(K430="",0,K430))</f>
        <v/>
      </c>
      <c r="M430" s="3" t="n"/>
      <c r="N430" s="4" t="n"/>
      <c r="O430" s="3" t="n"/>
      <c r="P430" s="8" t="n"/>
    </row>
    <row r="431">
      <c r="A431" s="9" t="n"/>
      <c r="B431" s="10" t="n"/>
      <c r="C431" s="11" t="n"/>
      <c r="D431" s="11" t="n"/>
      <c r="E431" s="11" t="n"/>
      <c r="F431" s="11" t="n"/>
      <c r="G431" s="9" t="n"/>
      <c r="H431" s="12" t="n"/>
      <c r="I431" s="13">
        <f>IF(G431*H431=0,"",G431*H431)</f>
        <v/>
      </c>
      <c r="J431" s="11" t="n"/>
      <c r="K431" s="12" t="n"/>
      <c r="L431" s="14">
        <f>IF(I431="","",I431-IF(K431="",0,K431))</f>
        <v/>
      </c>
      <c r="M431" s="10" t="n"/>
      <c r="N431" s="11" t="n"/>
      <c r="O431" s="10" t="n"/>
      <c r="P431" s="15" t="n"/>
    </row>
    <row r="432">
      <c r="A432" s="2" t="n"/>
      <c r="B432" s="3" t="n"/>
      <c r="C432" s="4" t="n"/>
      <c r="D432" s="4" t="n"/>
      <c r="E432" s="4" t="n"/>
      <c r="F432" s="4" t="n"/>
      <c r="G432" s="2" t="n"/>
      <c r="H432" s="5" t="n"/>
      <c r="I432" s="6">
        <f>IF(G432*H432=0,"",G432*H432)</f>
        <v/>
      </c>
      <c r="J432" s="4" t="n"/>
      <c r="K432" s="5" t="n"/>
      <c r="L432" s="7">
        <f>IF(I432="","",I432-IF(K432="",0,K432))</f>
        <v/>
      </c>
      <c r="M432" s="3" t="n"/>
      <c r="N432" s="4" t="n"/>
      <c r="O432" s="3" t="n"/>
      <c r="P432" s="8" t="n"/>
    </row>
    <row r="433">
      <c r="A433" s="9" t="n"/>
      <c r="B433" s="10" t="n"/>
      <c r="C433" s="11" t="n"/>
      <c r="D433" s="11" t="n"/>
      <c r="E433" s="11" t="n"/>
      <c r="F433" s="11" t="n"/>
      <c r="G433" s="9" t="n"/>
      <c r="H433" s="12" t="n"/>
      <c r="I433" s="13">
        <f>IF(G433*H433=0,"",G433*H433)</f>
        <v/>
      </c>
      <c r="J433" s="11" t="n"/>
      <c r="K433" s="12" t="n"/>
      <c r="L433" s="14">
        <f>IF(I433="","",I433-IF(K433="",0,K433))</f>
        <v/>
      </c>
      <c r="M433" s="10" t="n"/>
      <c r="N433" s="11" t="n"/>
      <c r="O433" s="10" t="n"/>
      <c r="P433" s="15" t="n"/>
    </row>
    <row r="434">
      <c r="A434" s="2" t="n"/>
      <c r="B434" s="3" t="n"/>
      <c r="C434" s="4" t="n"/>
      <c r="D434" s="4" t="n"/>
      <c r="E434" s="4" t="n"/>
      <c r="F434" s="4" t="n"/>
      <c r="G434" s="2" t="n"/>
      <c r="H434" s="5" t="n"/>
      <c r="I434" s="6">
        <f>IF(G434*H434=0,"",G434*H434)</f>
        <v/>
      </c>
      <c r="J434" s="4" t="n"/>
      <c r="K434" s="5" t="n"/>
      <c r="L434" s="7">
        <f>IF(I434="","",I434-IF(K434="",0,K434))</f>
        <v/>
      </c>
      <c r="M434" s="3" t="n"/>
      <c r="N434" s="4" t="n"/>
      <c r="O434" s="3" t="n"/>
      <c r="P434" s="8" t="n"/>
    </row>
    <row r="435">
      <c r="A435" s="9" t="n"/>
      <c r="B435" s="10" t="n"/>
      <c r="C435" s="11" t="n"/>
      <c r="D435" s="11" t="n"/>
      <c r="E435" s="11" t="n"/>
      <c r="F435" s="11" t="n"/>
      <c r="G435" s="9" t="n"/>
      <c r="H435" s="12" t="n"/>
      <c r="I435" s="13">
        <f>IF(G435*H435=0,"",G435*H435)</f>
        <v/>
      </c>
      <c r="J435" s="11" t="n"/>
      <c r="K435" s="12" t="n"/>
      <c r="L435" s="14">
        <f>IF(I435="","",I435-IF(K435="",0,K435))</f>
        <v/>
      </c>
      <c r="M435" s="10" t="n"/>
      <c r="N435" s="11" t="n"/>
      <c r="O435" s="10" t="n"/>
      <c r="P435" s="15" t="n"/>
    </row>
    <row r="436">
      <c r="A436" s="2" t="n"/>
      <c r="B436" s="3" t="n"/>
      <c r="C436" s="4" t="n"/>
      <c r="D436" s="4" t="n"/>
      <c r="E436" s="4" t="n"/>
      <c r="F436" s="4" t="n"/>
      <c r="G436" s="2" t="n"/>
      <c r="H436" s="5" t="n"/>
      <c r="I436" s="6">
        <f>IF(G436*H436=0,"",G436*H436)</f>
        <v/>
      </c>
      <c r="J436" s="4" t="n"/>
      <c r="K436" s="5" t="n"/>
      <c r="L436" s="7">
        <f>IF(I436="","",I436-IF(K436="",0,K436))</f>
        <v/>
      </c>
      <c r="M436" s="3" t="n"/>
      <c r="N436" s="4" t="n"/>
      <c r="O436" s="3" t="n"/>
      <c r="P436" s="8" t="n"/>
    </row>
    <row r="437">
      <c r="A437" s="9" t="n"/>
      <c r="B437" s="10" t="n"/>
      <c r="C437" s="11" t="n"/>
      <c r="D437" s="11" t="n"/>
      <c r="E437" s="11" t="n"/>
      <c r="F437" s="11" t="n"/>
      <c r="G437" s="9" t="n"/>
      <c r="H437" s="12" t="n"/>
      <c r="I437" s="13">
        <f>IF(G437*H437=0,"",G437*H437)</f>
        <v/>
      </c>
      <c r="J437" s="11" t="n"/>
      <c r="K437" s="12" t="n"/>
      <c r="L437" s="14">
        <f>IF(I437="","",I437-IF(K437="",0,K437))</f>
        <v/>
      </c>
      <c r="M437" s="10" t="n"/>
      <c r="N437" s="11" t="n"/>
      <c r="O437" s="10" t="n"/>
      <c r="P437" s="15" t="n"/>
    </row>
    <row r="438">
      <c r="A438" s="2" t="n"/>
      <c r="B438" s="3" t="n"/>
      <c r="C438" s="4" t="n"/>
      <c r="D438" s="4" t="n"/>
      <c r="E438" s="4" t="n"/>
      <c r="F438" s="4" t="n"/>
      <c r="G438" s="2" t="n"/>
      <c r="H438" s="5" t="n"/>
      <c r="I438" s="6">
        <f>IF(G438*H438=0,"",G438*H438)</f>
        <v/>
      </c>
      <c r="J438" s="4" t="n"/>
      <c r="K438" s="5" t="n"/>
      <c r="L438" s="7">
        <f>IF(I438="","",I438-IF(K438="",0,K438))</f>
        <v/>
      </c>
      <c r="M438" s="3" t="n"/>
      <c r="N438" s="4" t="n"/>
      <c r="O438" s="3" t="n"/>
      <c r="P438" s="8" t="n"/>
    </row>
    <row r="439">
      <c r="A439" s="9" t="n"/>
      <c r="B439" s="10" t="n"/>
      <c r="C439" s="11" t="n"/>
      <c r="D439" s="11" t="n"/>
      <c r="E439" s="11" t="n"/>
      <c r="F439" s="11" t="n"/>
      <c r="G439" s="9" t="n"/>
      <c r="H439" s="12" t="n"/>
      <c r="I439" s="13">
        <f>IF(G439*H439=0,"",G439*H439)</f>
        <v/>
      </c>
      <c r="J439" s="11" t="n"/>
      <c r="K439" s="12" t="n"/>
      <c r="L439" s="14">
        <f>IF(I439="","",I439-IF(K439="",0,K439))</f>
        <v/>
      </c>
      <c r="M439" s="10" t="n"/>
      <c r="N439" s="11" t="n"/>
      <c r="O439" s="10" t="n"/>
      <c r="P439" s="15" t="n"/>
    </row>
    <row r="440">
      <c r="A440" s="2" t="n"/>
      <c r="B440" s="3" t="n"/>
      <c r="C440" s="4" t="n"/>
      <c r="D440" s="4" t="n"/>
      <c r="E440" s="4" t="n"/>
      <c r="F440" s="4" t="n"/>
      <c r="G440" s="2" t="n"/>
      <c r="H440" s="5" t="n"/>
      <c r="I440" s="6">
        <f>IF(G440*H440=0,"",G440*H440)</f>
        <v/>
      </c>
      <c r="J440" s="4" t="n"/>
      <c r="K440" s="5" t="n"/>
      <c r="L440" s="7">
        <f>IF(I440="","",I440-IF(K440="",0,K440))</f>
        <v/>
      </c>
      <c r="M440" s="3" t="n"/>
      <c r="N440" s="4" t="n"/>
      <c r="O440" s="3" t="n"/>
      <c r="P440" s="8" t="n"/>
    </row>
    <row r="441">
      <c r="A441" s="9" t="n"/>
      <c r="B441" s="10" t="n"/>
      <c r="C441" s="11" t="n"/>
      <c r="D441" s="11" t="n"/>
      <c r="E441" s="11" t="n"/>
      <c r="F441" s="11" t="n"/>
      <c r="G441" s="9" t="n"/>
      <c r="H441" s="12" t="n"/>
      <c r="I441" s="13">
        <f>IF(G441*H441=0,"",G441*H441)</f>
        <v/>
      </c>
      <c r="J441" s="11" t="n"/>
      <c r="K441" s="12" t="n"/>
      <c r="L441" s="14">
        <f>IF(I441="","",I441-IF(K441="",0,K441))</f>
        <v/>
      </c>
      <c r="M441" s="10" t="n"/>
      <c r="N441" s="11" t="n"/>
      <c r="O441" s="10" t="n"/>
      <c r="P441" s="15" t="n"/>
    </row>
    <row r="442">
      <c r="A442" s="2" t="n"/>
      <c r="B442" s="3" t="n"/>
      <c r="C442" s="4" t="n"/>
      <c r="D442" s="4" t="n"/>
      <c r="E442" s="4" t="n"/>
      <c r="F442" s="4" t="n"/>
      <c r="G442" s="2" t="n"/>
      <c r="H442" s="5" t="n"/>
      <c r="I442" s="6">
        <f>IF(G442*H442=0,"",G442*H442)</f>
        <v/>
      </c>
      <c r="J442" s="4" t="n"/>
      <c r="K442" s="5" t="n"/>
      <c r="L442" s="7">
        <f>IF(I442="","",I442-IF(K442="",0,K442))</f>
        <v/>
      </c>
      <c r="M442" s="3" t="n"/>
      <c r="N442" s="4" t="n"/>
      <c r="O442" s="3" t="n"/>
      <c r="P442" s="8" t="n"/>
    </row>
    <row r="443">
      <c r="A443" s="9" t="n"/>
      <c r="B443" s="10" t="n"/>
      <c r="C443" s="11" t="n"/>
      <c r="D443" s="11" t="n"/>
      <c r="E443" s="11" t="n"/>
      <c r="F443" s="11" t="n"/>
      <c r="G443" s="9" t="n"/>
      <c r="H443" s="12" t="n"/>
      <c r="I443" s="13">
        <f>IF(G443*H443=0,"",G443*H443)</f>
        <v/>
      </c>
      <c r="J443" s="11" t="n"/>
      <c r="K443" s="12" t="n"/>
      <c r="L443" s="14">
        <f>IF(I443="","",I443-IF(K443="",0,K443))</f>
        <v/>
      </c>
      <c r="M443" s="10" t="n"/>
      <c r="N443" s="11" t="n"/>
      <c r="O443" s="10" t="n"/>
      <c r="P443" s="15" t="n"/>
    </row>
    <row r="444">
      <c r="A444" s="2" t="n"/>
      <c r="B444" s="3" t="n"/>
      <c r="C444" s="4" t="n"/>
      <c r="D444" s="4" t="n"/>
      <c r="E444" s="4" t="n"/>
      <c r="F444" s="4" t="n"/>
      <c r="G444" s="2" t="n"/>
      <c r="H444" s="5" t="n"/>
      <c r="I444" s="6">
        <f>IF(G444*H444=0,"",G444*H444)</f>
        <v/>
      </c>
      <c r="J444" s="4" t="n"/>
      <c r="K444" s="5" t="n"/>
      <c r="L444" s="7">
        <f>IF(I444="","",I444-IF(K444="",0,K444))</f>
        <v/>
      </c>
      <c r="M444" s="3" t="n"/>
      <c r="N444" s="4" t="n"/>
      <c r="O444" s="3" t="n"/>
      <c r="P444" s="8" t="n"/>
    </row>
    <row r="445">
      <c r="A445" s="9" t="n"/>
      <c r="B445" s="10" t="n"/>
      <c r="C445" s="11" t="n"/>
      <c r="D445" s="11" t="n"/>
      <c r="E445" s="11" t="n"/>
      <c r="F445" s="11" t="n"/>
      <c r="G445" s="9" t="n"/>
      <c r="H445" s="12" t="n"/>
      <c r="I445" s="13">
        <f>IF(G445*H445=0,"",G445*H445)</f>
        <v/>
      </c>
      <c r="J445" s="11" t="n"/>
      <c r="K445" s="12" t="n"/>
      <c r="L445" s="14">
        <f>IF(I445="","",I445-IF(K445="",0,K445))</f>
        <v/>
      </c>
      <c r="M445" s="10" t="n"/>
      <c r="N445" s="11" t="n"/>
      <c r="O445" s="10" t="n"/>
      <c r="P445" s="15" t="n"/>
    </row>
    <row r="446">
      <c r="A446" s="2" t="n"/>
      <c r="B446" s="3" t="n"/>
      <c r="C446" s="4" t="n"/>
      <c r="D446" s="4" t="n"/>
      <c r="E446" s="4" t="n"/>
      <c r="F446" s="4" t="n"/>
      <c r="G446" s="2" t="n"/>
      <c r="H446" s="5" t="n"/>
      <c r="I446" s="6">
        <f>IF(G446*H446=0,"",G446*H446)</f>
        <v/>
      </c>
      <c r="J446" s="4" t="n"/>
      <c r="K446" s="5" t="n"/>
      <c r="L446" s="7">
        <f>IF(I446="","",I446-IF(K446="",0,K446))</f>
        <v/>
      </c>
      <c r="M446" s="3" t="n"/>
      <c r="N446" s="4" t="n"/>
      <c r="O446" s="3" t="n"/>
      <c r="P446" s="8" t="n"/>
    </row>
    <row r="447">
      <c r="A447" s="9" t="n"/>
      <c r="B447" s="10" t="n"/>
      <c r="C447" s="11" t="n"/>
      <c r="D447" s="11" t="n"/>
      <c r="E447" s="11" t="n"/>
      <c r="F447" s="11" t="n"/>
      <c r="G447" s="9" t="n"/>
      <c r="H447" s="12" t="n"/>
      <c r="I447" s="13">
        <f>IF(G447*H447=0,"",G447*H447)</f>
        <v/>
      </c>
      <c r="J447" s="11" t="n"/>
      <c r="K447" s="12" t="n"/>
      <c r="L447" s="14">
        <f>IF(I447="","",I447-IF(K447="",0,K447))</f>
        <v/>
      </c>
      <c r="M447" s="10" t="n"/>
      <c r="N447" s="11" t="n"/>
      <c r="O447" s="10" t="n"/>
      <c r="P447" s="15" t="n"/>
    </row>
    <row r="448">
      <c r="A448" s="2" t="n"/>
      <c r="B448" s="3" t="n"/>
      <c r="C448" s="4" t="n"/>
      <c r="D448" s="4" t="n"/>
      <c r="E448" s="4" t="n"/>
      <c r="F448" s="4" t="n"/>
      <c r="G448" s="2" t="n"/>
      <c r="H448" s="5" t="n"/>
      <c r="I448" s="6">
        <f>IF(G448*H448=0,"",G448*H448)</f>
        <v/>
      </c>
      <c r="J448" s="4" t="n"/>
      <c r="K448" s="5" t="n"/>
      <c r="L448" s="7">
        <f>IF(I448="","",I448-IF(K448="",0,K448))</f>
        <v/>
      </c>
      <c r="M448" s="3" t="n"/>
      <c r="N448" s="4" t="n"/>
      <c r="O448" s="3" t="n"/>
      <c r="P448" s="8" t="n"/>
    </row>
    <row r="449">
      <c r="A449" s="9" t="n"/>
      <c r="B449" s="10" t="n"/>
      <c r="C449" s="11" t="n"/>
      <c r="D449" s="11" t="n"/>
      <c r="E449" s="11" t="n"/>
      <c r="F449" s="11" t="n"/>
      <c r="G449" s="9" t="n"/>
      <c r="H449" s="12" t="n"/>
      <c r="I449" s="13">
        <f>IF(G449*H449=0,"",G449*H449)</f>
        <v/>
      </c>
      <c r="J449" s="11" t="n"/>
      <c r="K449" s="12" t="n"/>
      <c r="L449" s="14">
        <f>IF(I449="","",I449-IF(K449="",0,K449))</f>
        <v/>
      </c>
      <c r="M449" s="10" t="n"/>
      <c r="N449" s="11" t="n"/>
      <c r="O449" s="10" t="n"/>
      <c r="P449" s="15" t="n"/>
    </row>
    <row r="450">
      <c r="A450" s="2" t="n"/>
      <c r="B450" s="3" t="n"/>
      <c r="C450" s="4" t="n"/>
      <c r="D450" s="4" t="n"/>
      <c r="E450" s="4" t="n"/>
      <c r="F450" s="4" t="n"/>
      <c r="G450" s="2" t="n"/>
      <c r="H450" s="5" t="n"/>
      <c r="I450" s="6">
        <f>IF(G450*H450=0,"",G450*H450)</f>
        <v/>
      </c>
      <c r="J450" s="4" t="n"/>
      <c r="K450" s="5" t="n"/>
      <c r="L450" s="7">
        <f>IF(I450="","",I450-IF(K450="",0,K450))</f>
        <v/>
      </c>
      <c r="M450" s="3" t="n"/>
      <c r="N450" s="4" t="n"/>
      <c r="O450" s="3" t="n"/>
      <c r="P450" s="8" t="n"/>
    </row>
    <row r="451">
      <c r="A451" s="9" t="n"/>
      <c r="B451" s="10" t="n"/>
      <c r="C451" s="11" t="n"/>
      <c r="D451" s="11" t="n"/>
      <c r="E451" s="11" t="n"/>
      <c r="F451" s="11" t="n"/>
      <c r="G451" s="9" t="n"/>
      <c r="H451" s="12" t="n"/>
      <c r="I451" s="13">
        <f>IF(G451*H451=0,"",G451*H451)</f>
        <v/>
      </c>
      <c r="J451" s="11" t="n"/>
      <c r="K451" s="12" t="n"/>
      <c r="L451" s="14">
        <f>IF(I451="","",I451-IF(K451="",0,K451))</f>
        <v/>
      </c>
      <c r="M451" s="10" t="n"/>
      <c r="N451" s="11" t="n"/>
      <c r="O451" s="10" t="n"/>
      <c r="P451" s="15" t="n"/>
    </row>
    <row r="452">
      <c r="A452" s="2" t="n"/>
      <c r="B452" s="3" t="n"/>
      <c r="C452" s="4" t="n"/>
      <c r="D452" s="4" t="n"/>
      <c r="E452" s="4" t="n"/>
      <c r="F452" s="4" t="n"/>
      <c r="G452" s="2" t="n"/>
      <c r="H452" s="5" t="n"/>
      <c r="I452" s="6">
        <f>IF(G452*H452=0,"",G452*H452)</f>
        <v/>
      </c>
      <c r="J452" s="4" t="n"/>
      <c r="K452" s="5" t="n"/>
      <c r="L452" s="7">
        <f>IF(I452="","",I452-IF(K452="",0,K452))</f>
        <v/>
      </c>
      <c r="M452" s="3" t="n"/>
      <c r="N452" s="4" t="n"/>
      <c r="O452" s="3" t="n"/>
      <c r="P452" s="8" t="n"/>
    </row>
    <row r="453">
      <c r="A453" s="9" t="n"/>
      <c r="B453" s="10" t="n"/>
      <c r="C453" s="11" t="n"/>
      <c r="D453" s="11" t="n"/>
      <c r="E453" s="11" t="n"/>
      <c r="F453" s="11" t="n"/>
      <c r="G453" s="9" t="n"/>
      <c r="H453" s="12" t="n"/>
      <c r="I453" s="13">
        <f>IF(G453*H453=0,"",G453*H453)</f>
        <v/>
      </c>
      <c r="J453" s="11" t="n"/>
      <c r="K453" s="12" t="n"/>
      <c r="L453" s="14">
        <f>IF(I453="","",I453-IF(K453="",0,K453))</f>
        <v/>
      </c>
      <c r="M453" s="10" t="n"/>
      <c r="N453" s="11" t="n"/>
      <c r="O453" s="10" t="n"/>
      <c r="P453" s="15" t="n"/>
    </row>
    <row r="454">
      <c r="A454" s="2" t="n"/>
      <c r="B454" s="3" t="n"/>
      <c r="C454" s="4" t="n"/>
      <c r="D454" s="4" t="n"/>
      <c r="E454" s="4" t="n"/>
      <c r="F454" s="4" t="n"/>
      <c r="G454" s="2" t="n"/>
      <c r="H454" s="5" t="n"/>
      <c r="I454" s="6">
        <f>IF(G454*H454=0,"",G454*H454)</f>
        <v/>
      </c>
      <c r="J454" s="4" t="n"/>
      <c r="K454" s="5" t="n"/>
      <c r="L454" s="7">
        <f>IF(I454="","",I454-IF(K454="",0,K454))</f>
        <v/>
      </c>
      <c r="M454" s="3" t="n"/>
      <c r="N454" s="4" t="n"/>
      <c r="O454" s="3" t="n"/>
      <c r="P454" s="8" t="n"/>
    </row>
    <row r="455">
      <c r="A455" s="9" t="n"/>
      <c r="B455" s="10" t="n"/>
      <c r="C455" s="11" t="n"/>
      <c r="D455" s="11" t="n"/>
      <c r="E455" s="11" t="n"/>
      <c r="F455" s="11" t="n"/>
      <c r="G455" s="9" t="n"/>
      <c r="H455" s="12" t="n"/>
      <c r="I455" s="13">
        <f>IF(G455*H455=0,"",G455*H455)</f>
        <v/>
      </c>
      <c r="J455" s="11" t="n"/>
      <c r="K455" s="12" t="n"/>
      <c r="L455" s="14">
        <f>IF(I455="","",I455-IF(K455="",0,K455))</f>
        <v/>
      </c>
      <c r="M455" s="10" t="n"/>
      <c r="N455" s="11" t="n"/>
      <c r="O455" s="10" t="n"/>
      <c r="P455" s="15" t="n"/>
    </row>
    <row r="456">
      <c r="A456" s="2" t="n"/>
      <c r="B456" s="3" t="n"/>
      <c r="C456" s="4" t="n"/>
      <c r="D456" s="4" t="n"/>
      <c r="E456" s="4" t="n"/>
      <c r="F456" s="4" t="n"/>
      <c r="G456" s="2" t="n"/>
      <c r="H456" s="5" t="n"/>
      <c r="I456" s="6">
        <f>IF(G456*H456=0,"",G456*H456)</f>
        <v/>
      </c>
      <c r="J456" s="4" t="n"/>
      <c r="K456" s="5" t="n"/>
      <c r="L456" s="7">
        <f>IF(I456="","",I456-IF(K456="",0,K456))</f>
        <v/>
      </c>
      <c r="M456" s="3" t="n"/>
      <c r="N456" s="4" t="n"/>
      <c r="O456" s="3" t="n"/>
      <c r="P456" s="8" t="n"/>
    </row>
    <row r="457">
      <c r="A457" s="9" t="n"/>
      <c r="B457" s="10" t="n"/>
      <c r="C457" s="11" t="n"/>
      <c r="D457" s="11" t="n"/>
      <c r="E457" s="11" t="n"/>
      <c r="F457" s="11" t="n"/>
      <c r="G457" s="9" t="n"/>
      <c r="H457" s="12" t="n"/>
      <c r="I457" s="13">
        <f>IF(G457*H457=0,"",G457*H457)</f>
        <v/>
      </c>
      <c r="J457" s="11" t="n"/>
      <c r="K457" s="12" t="n"/>
      <c r="L457" s="14">
        <f>IF(I457="","",I457-IF(K457="",0,K457))</f>
        <v/>
      </c>
      <c r="M457" s="10" t="n"/>
      <c r="N457" s="11" t="n"/>
      <c r="O457" s="10" t="n"/>
      <c r="P457" s="15" t="n"/>
    </row>
    <row r="458">
      <c r="A458" s="2" t="n"/>
      <c r="B458" s="3" t="n"/>
      <c r="C458" s="4" t="n"/>
      <c r="D458" s="4" t="n"/>
      <c r="E458" s="4" t="n"/>
      <c r="F458" s="4" t="n"/>
      <c r="G458" s="2" t="n"/>
      <c r="H458" s="5" t="n"/>
      <c r="I458" s="6">
        <f>IF(G458*H458=0,"",G458*H458)</f>
        <v/>
      </c>
      <c r="J458" s="4" t="n"/>
      <c r="K458" s="5" t="n"/>
      <c r="L458" s="7">
        <f>IF(I458="","",I458-IF(K458="",0,K458))</f>
        <v/>
      </c>
      <c r="M458" s="3" t="n"/>
      <c r="N458" s="4" t="n"/>
      <c r="O458" s="3" t="n"/>
      <c r="P458" s="8" t="n"/>
    </row>
    <row r="459">
      <c r="A459" s="9" t="n"/>
      <c r="B459" s="10" t="n"/>
      <c r="C459" s="11" t="n"/>
      <c r="D459" s="11" t="n"/>
      <c r="E459" s="11" t="n"/>
      <c r="F459" s="11" t="n"/>
      <c r="G459" s="9" t="n"/>
      <c r="H459" s="12" t="n"/>
      <c r="I459" s="13">
        <f>IF(G459*H459=0,"",G459*H459)</f>
        <v/>
      </c>
      <c r="J459" s="11" t="n"/>
      <c r="K459" s="12" t="n"/>
      <c r="L459" s="14">
        <f>IF(I459="","",I459-IF(K459="",0,K459))</f>
        <v/>
      </c>
      <c r="M459" s="10" t="n"/>
      <c r="N459" s="11" t="n"/>
      <c r="O459" s="10" t="n"/>
      <c r="P459" s="15" t="n"/>
    </row>
    <row r="460">
      <c r="A460" s="2" t="n"/>
      <c r="B460" s="3" t="n"/>
      <c r="C460" s="4" t="n"/>
      <c r="D460" s="4" t="n"/>
      <c r="E460" s="4" t="n"/>
      <c r="F460" s="4" t="n"/>
      <c r="G460" s="2" t="n"/>
      <c r="H460" s="5" t="n"/>
      <c r="I460" s="6">
        <f>IF(G460*H460=0,"",G460*H460)</f>
        <v/>
      </c>
      <c r="J460" s="4" t="n"/>
      <c r="K460" s="5" t="n"/>
      <c r="L460" s="7">
        <f>IF(I460="","",I460-IF(K460="",0,K460))</f>
        <v/>
      </c>
      <c r="M460" s="3" t="n"/>
      <c r="N460" s="4" t="n"/>
      <c r="O460" s="3" t="n"/>
      <c r="P460" s="8" t="n"/>
    </row>
    <row r="461">
      <c r="A461" s="9" t="n"/>
      <c r="B461" s="10" t="n"/>
      <c r="C461" s="11" t="n"/>
      <c r="D461" s="11" t="n"/>
      <c r="E461" s="11" t="n"/>
      <c r="F461" s="11" t="n"/>
      <c r="G461" s="9" t="n"/>
      <c r="H461" s="12" t="n"/>
      <c r="I461" s="13">
        <f>IF(G461*H461=0,"",G461*H461)</f>
        <v/>
      </c>
      <c r="J461" s="11" t="n"/>
      <c r="K461" s="12" t="n"/>
      <c r="L461" s="14">
        <f>IF(I461="","",I461-IF(K461="",0,K461))</f>
        <v/>
      </c>
      <c r="M461" s="10" t="n"/>
      <c r="N461" s="11" t="n"/>
      <c r="O461" s="10" t="n"/>
      <c r="P461" s="15" t="n"/>
    </row>
    <row r="462">
      <c r="A462" s="2" t="n"/>
      <c r="B462" s="3" t="n"/>
      <c r="C462" s="4" t="n"/>
      <c r="D462" s="4" t="n"/>
      <c r="E462" s="4" t="n"/>
      <c r="F462" s="4" t="n"/>
      <c r="G462" s="2" t="n"/>
      <c r="H462" s="5" t="n"/>
      <c r="I462" s="6">
        <f>IF(G462*H462=0,"",G462*H462)</f>
        <v/>
      </c>
      <c r="J462" s="4" t="n"/>
      <c r="K462" s="5" t="n"/>
      <c r="L462" s="7">
        <f>IF(I462="","",I462-IF(K462="",0,K462))</f>
        <v/>
      </c>
      <c r="M462" s="3" t="n"/>
      <c r="N462" s="4" t="n"/>
      <c r="O462" s="3" t="n"/>
      <c r="P462" s="8" t="n"/>
    </row>
    <row r="463">
      <c r="A463" s="9" t="n"/>
      <c r="B463" s="10" t="n"/>
      <c r="C463" s="11" t="n"/>
      <c r="D463" s="11" t="n"/>
      <c r="E463" s="11" t="n"/>
      <c r="F463" s="11" t="n"/>
      <c r="G463" s="9" t="n"/>
      <c r="H463" s="12" t="n"/>
      <c r="I463" s="13">
        <f>IF(G463*H463=0,"",G463*H463)</f>
        <v/>
      </c>
      <c r="J463" s="11" t="n"/>
      <c r="K463" s="12" t="n"/>
      <c r="L463" s="14">
        <f>IF(I463="","",I463-IF(K463="",0,K463))</f>
        <v/>
      </c>
      <c r="M463" s="10" t="n"/>
      <c r="N463" s="11" t="n"/>
      <c r="O463" s="10" t="n"/>
      <c r="P463" s="15" t="n"/>
    </row>
    <row r="464">
      <c r="A464" s="2" t="n"/>
      <c r="B464" s="3" t="n"/>
      <c r="C464" s="4" t="n"/>
      <c r="D464" s="4" t="n"/>
      <c r="E464" s="4" t="n"/>
      <c r="F464" s="4" t="n"/>
      <c r="G464" s="2" t="n"/>
      <c r="H464" s="5" t="n"/>
      <c r="I464" s="6">
        <f>IF(G464*H464=0,"",G464*H464)</f>
        <v/>
      </c>
      <c r="J464" s="4" t="n"/>
      <c r="K464" s="5" t="n"/>
      <c r="L464" s="7">
        <f>IF(I464="","",I464-IF(K464="",0,K464))</f>
        <v/>
      </c>
      <c r="M464" s="3" t="n"/>
      <c r="N464" s="4" t="n"/>
      <c r="O464" s="3" t="n"/>
      <c r="P464" s="8" t="n"/>
    </row>
    <row r="465">
      <c r="A465" s="9" t="n"/>
      <c r="B465" s="10" t="n"/>
      <c r="C465" s="11" t="n"/>
      <c r="D465" s="11" t="n"/>
      <c r="E465" s="11" t="n"/>
      <c r="F465" s="11" t="n"/>
      <c r="G465" s="9" t="n"/>
      <c r="H465" s="12" t="n"/>
      <c r="I465" s="13">
        <f>IF(G465*H465=0,"",G465*H465)</f>
        <v/>
      </c>
      <c r="J465" s="11" t="n"/>
      <c r="K465" s="12" t="n"/>
      <c r="L465" s="14">
        <f>IF(I465="","",I465-IF(K465="",0,K465))</f>
        <v/>
      </c>
      <c r="M465" s="10" t="n"/>
      <c r="N465" s="11" t="n"/>
      <c r="O465" s="10" t="n"/>
      <c r="P465" s="15" t="n"/>
    </row>
    <row r="466">
      <c r="A466" s="2" t="n"/>
      <c r="B466" s="3" t="n"/>
      <c r="C466" s="4" t="n"/>
      <c r="D466" s="4" t="n"/>
      <c r="E466" s="4" t="n"/>
      <c r="F466" s="4" t="n"/>
      <c r="G466" s="2" t="n"/>
      <c r="H466" s="5" t="n"/>
      <c r="I466" s="6">
        <f>IF(G466*H466=0,"",G466*H466)</f>
        <v/>
      </c>
      <c r="J466" s="4" t="n"/>
      <c r="K466" s="5" t="n"/>
      <c r="L466" s="7">
        <f>IF(I466="","",I466-IF(K466="",0,K466))</f>
        <v/>
      </c>
      <c r="M466" s="3" t="n"/>
      <c r="N466" s="4" t="n"/>
      <c r="O466" s="3" t="n"/>
      <c r="P466" s="8" t="n"/>
    </row>
    <row r="467">
      <c r="A467" s="9" t="n"/>
      <c r="B467" s="10" t="n"/>
      <c r="C467" s="11" t="n"/>
      <c r="D467" s="11" t="n"/>
      <c r="E467" s="11" t="n"/>
      <c r="F467" s="11" t="n"/>
      <c r="G467" s="9" t="n"/>
      <c r="H467" s="12" t="n"/>
      <c r="I467" s="13">
        <f>IF(G467*H467=0,"",G467*H467)</f>
        <v/>
      </c>
      <c r="J467" s="11" t="n"/>
      <c r="K467" s="12" t="n"/>
      <c r="L467" s="14">
        <f>IF(I467="","",I467-IF(K467="",0,K467))</f>
        <v/>
      </c>
      <c r="M467" s="10" t="n"/>
      <c r="N467" s="11" t="n"/>
      <c r="O467" s="10" t="n"/>
      <c r="P467" s="15" t="n"/>
    </row>
    <row r="468">
      <c r="A468" s="2" t="n"/>
      <c r="B468" s="3" t="n"/>
      <c r="C468" s="4" t="n"/>
      <c r="D468" s="4" t="n"/>
      <c r="E468" s="4" t="n"/>
      <c r="F468" s="4" t="n"/>
      <c r="G468" s="2" t="n"/>
      <c r="H468" s="5" t="n"/>
      <c r="I468" s="6">
        <f>IF(G468*H468=0,"",G468*H468)</f>
        <v/>
      </c>
      <c r="J468" s="4" t="n"/>
      <c r="K468" s="5" t="n"/>
      <c r="L468" s="7">
        <f>IF(I468="","",I468-IF(K468="",0,K468))</f>
        <v/>
      </c>
      <c r="M468" s="3" t="n"/>
      <c r="N468" s="4" t="n"/>
      <c r="O468" s="3" t="n"/>
      <c r="P468" s="8" t="n"/>
    </row>
    <row r="469">
      <c r="A469" s="9" t="n"/>
      <c r="B469" s="10" t="n"/>
      <c r="C469" s="11" t="n"/>
      <c r="D469" s="11" t="n"/>
      <c r="E469" s="11" t="n"/>
      <c r="F469" s="11" t="n"/>
      <c r="G469" s="9" t="n"/>
      <c r="H469" s="12" t="n"/>
      <c r="I469" s="13">
        <f>IF(G469*H469=0,"",G469*H469)</f>
        <v/>
      </c>
      <c r="J469" s="11" t="n"/>
      <c r="K469" s="12" t="n"/>
      <c r="L469" s="14">
        <f>IF(I469="","",I469-IF(K469="",0,K469))</f>
        <v/>
      </c>
      <c r="M469" s="10" t="n"/>
      <c r="N469" s="11" t="n"/>
      <c r="O469" s="10" t="n"/>
      <c r="P469" s="15" t="n"/>
    </row>
    <row r="470">
      <c r="A470" s="2" t="n"/>
      <c r="B470" s="3" t="n"/>
      <c r="C470" s="4" t="n"/>
      <c r="D470" s="4" t="n"/>
      <c r="E470" s="4" t="n"/>
      <c r="F470" s="4" t="n"/>
      <c r="G470" s="2" t="n"/>
      <c r="H470" s="5" t="n"/>
      <c r="I470" s="6">
        <f>IF(G470*H470=0,"",G470*H470)</f>
        <v/>
      </c>
      <c r="J470" s="4" t="n"/>
      <c r="K470" s="5" t="n"/>
      <c r="L470" s="7">
        <f>IF(I470="","",I470-IF(K470="",0,K470))</f>
        <v/>
      </c>
      <c r="M470" s="3" t="n"/>
      <c r="N470" s="4" t="n"/>
      <c r="O470" s="3" t="n"/>
      <c r="P470" s="8" t="n"/>
    </row>
    <row r="471">
      <c r="A471" s="9" t="n"/>
      <c r="B471" s="10" t="n"/>
      <c r="C471" s="11" t="n"/>
      <c r="D471" s="11" t="n"/>
      <c r="E471" s="11" t="n"/>
      <c r="F471" s="11" t="n"/>
      <c r="G471" s="9" t="n"/>
      <c r="H471" s="12" t="n"/>
      <c r="I471" s="13">
        <f>IF(G471*H471=0,"",G471*H471)</f>
        <v/>
      </c>
      <c r="J471" s="11" t="n"/>
      <c r="K471" s="12" t="n"/>
      <c r="L471" s="14">
        <f>IF(I471="","",I471-IF(K471="",0,K471))</f>
        <v/>
      </c>
      <c r="M471" s="10" t="n"/>
      <c r="N471" s="11" t="n"/>
      <c r="O471" s="10" t="n"/>
      <c r="P471" s="15" t="n"/>
    </row>
    <row r="472">
      <c r="A472" s="2" t="n"/>
      <c r="B472" s="3" t="n"/>
      <c r="C472" s="4" t="n"/>
      <c r="D472" s="4" t="n"/>
      <c r="E472" s="4" t="n"/>
      <c r="F472" s="4" t="n"/>
      <c r="G472" s="2" t="n"/>
      <c r="H472" s="5" t="n"/>
      <c r="I472" s="6">
        <f>IF(G472*H472=0,"",G472*H472)</f>
        <v/>
      </c>
      <c r="J472" s="4" t="n"/>
      <c r="K472" s="5" t="n"/>
      <c r="L472" s="7">
        <f>IF(I472="","",I472-IF(K472="",0,K472))</f>
        <v/>
      </c>
      <c r="M472" s="3" t="n"/>
      <c r="N472" s="4" t="n"/>
      <c r="O472" s="3" t="n"/>
      <c r="P472" s="8" t="n"/>
    </row>
    <row r="473">
      <c r="A473" s="9" t="n"/>
      <c r="B473" s="10" t="n"/>
      <c r="C473" s="11" t="n"/>
      <c r="D473" s="11" t="n"/>
      <c r="E473" s="11" t="n"/>
      <c r="F473" s="11" t="n"/>
      <c r="G473" s="9" t="n"/>
      <c r="H473" s="12" t="n"/>
      <c r="I473" s="13">
        <f>IF(G473*H473=0,"",G473*H473)</f>
        <v/>
      </c>
      <c r="J473" s="11" t="n"/>
      <c r="K473" s="12" t="n"/>
      <c r="L473" s="14">
        <f>IF(I473="","",I473-IF(K473="",0,K473))</f>
        <v/>
      </c>
      <c r="M473" s="10" t="n"/>
      <c r="N473" s="11" t="n"/>
      <c r="O473" s="10" t="n"/>
      <c r="P473" s="15" t="n"/>
    </row>
    <row r="474">
      <c r="A474" s="2" t="n"/>
      <c r="B474" s="3" t="n"/>
      <c r="C474" s="4" t="n"/>
      <c r="D474" s="4" t="n"/>
      <c r="E474" s="4" t="n"/>
      <c r="F474" s="4" t="n"/>
      <c r="G474" s="2" t="n"/>
      <c r="H474" s="5" t="n"/>
      <c r="I474" s="6">
        <f>IF(G474*H474=0,"",G474*H474)</f>
        <v/>
      </c>
      <c r="J474" s="4" t="n"/>
      <c r="K474" s="5" t="n"/>
      <c r="L474" s="7">
        <f>IF(I474="","",I474-IF(K474="",0,K474))</f>
        <v/>
      </c>
      <c r="M474" s="3" t="n"/>
      <c r="N474" s="4" t="n"/>
      <c r="O474" s="3" t="n"/>
      <c r="P474" s="8" t="n"/>
    </row>
    <row r="475">
      <c r="A475" s="9" t="n"/>
      <c r="B475" s="10" t="n"/>
      <c r="C475" s="11" t="n"/>
      <c r="D475" s="11" t="n"/>
      <c r="E475" s="11" t="n"/>
      <c r="F475" s="11" t="n"/>
      <c r="G475" s="9" t="n"/>
      <c r="H475" s="12" t="n"/>
      <c r="I475" s="13">
        <f>IF(G475*H475=0,"",G475*H475)</f>
        <v/>
      </c>
      <c r="J475" s="11" t="n"/>
      <c r="K475" s="12" t="n"/>
      <c r="L475" s="14">
        <f>IF(I475="","",I475-IF(K475="",0,K475))</f>
        <v/>
      </c>
      <c r="M475" s="10" t="n"/>
      <c r="N475" s="11" t="n"/>
      <c r="O475" s="10" t="n"/>
      <c r="P475" s="15" t="n"/>
    </row>
    <row r="476">
      <c r="A476" s="2" t="n"/>
      <c r="B476" s="3" t="n"/>
      <c r="C476" s="4" t="n"/>
      <c r="D476" s="4" t="n"/>
      <c r="E476" s="4" t="n"/>
      <c r="F476" s="4" t="n"/>
      <c r="G476" s="2" t="n"/>
      <c r="H476" s="5" t="n"/>
      <c r="I476" s="6">
        <f>IF(G476*H476=0,"",G476*H476)</f>
        <v/>
      </c>
      <c r="J476" s="4" t="n"/>
      <c r="K476" s="5" t="n"/>
      <c r="L476" s="7">
        <f>IF(I476="","",I476-IF(K476="",0,K476))</f>
        <v/>
      </c>
      <c r="M476" s="3" t="n"/>
      <c r="N476" s="4" t="n"/>
      <c r="O476" s="3" t="n"/>
      <c r="P476" s="8" t="n"/>
    </row>
    <row r="477">
      <c r="A477" s="9" t="n"/>
      <c r="B477" s="10" t="n"/>
      <c r="C477" s="11" t="n"/>
      <c r="D477" s="11" t="n"/>
      <c r="E477" s="11" t="n"/>
      <c r="F477" s="11" t="n"/>
      <c r="G477" s="9" t="n"/>
      <c r="H477" s="12" t="n"/>
      <c r="I477" s="13">
        <f>IF(G477*H477=0,"",G477*H477)</f>
        <v/>
      </c>
      <c r="J477" s="11" t="n"/>
      <c r="K477" s="12" t="n"/>
      <c r="L477" s="14">
        <f>IF(I477="","",I477-IF(K477="",0,K477))</f>
        <v/>
      </c>
      <c r="M477" s="10" t="n"/>
      <c r="N477" s="11" t="n"/>
      <c r="O477" s="10" t="n"/>
      <c r="P477" s="15" t="n"/>
    </row>
    <row r="478">
      <c r="A478" s="2" t="n"/>
      <c r="B478" s="3" t="n"/>
      <c r="C478" s="4" t="n"/>
      <c r="D478" s="4" t="n"/>
      <c r="E478" s="4" t="n"/>
      <c r="F478" s="4" t="n"/>
      <c r="G478" s="2" t="n"/>
      <c r="H478" s="5" t="n"/>
      <c r="I478" s="6">
        <f>IF(G478*H478=0,"",G478*H478)</f>
        <v/>
      </c>
      <c r="J478" s="4" t="n"/>
      <c r="K478" s="5" t="n"/>
      <c r="L478" s="7">
        <f>IF(I478="","",I478-IF(K478="",0,K478))</f>
        <v/>
      </c>
      <c r="M478" s="3" t="n"/>
      <c r="N478" s="4" t="n"/>
      <c r="O478" s="3" t="n"/>
      <c r="P478" s="8" t="n"/>
    </row>
    <row r="479">
      <c r="A479" s="9" t="n"/>
      <c r="B479" s="10" t="n"/>
      <c r="C479" s="11" t="n"/>
      <c r="D479" s="11" t="n"/>
      <c r="E479" s="11" t="n"/>
      <c r="F479" s="11" t="n"/>
      <c r="G479" s="9" t="n"/>
      <c r="H479" s="12" t="n"/>
      <c r="I479" s="13">
        <f>IF(G479*H479=0,"",G479*H479)</f>
        <v/>
      </c>
      <c r="J479" s="11" t="n"/>
      <c r="K479" s="12" t="n"/>
      <c r="L479" s="14">
        <f>IF(I479="","",I479-IF(K479="",0,K479))</f>
        <v/>
      </c>
      <c r="M479" s="10" t="n"/>
      <c r="N479" s="11" t="n"/>
      <c r="O479" s="10" t="n"/>
      <c r="P479" s="15" t="n"/>
    </row>
    <row r="480">
      <c r="A480" s="2" t="n"/>
      <c r="B480" s="3" t="n"/>
      <c r="C480" s="4" t="n"/>
      <c r="D480" s="4" t="n"/>
      <c r="E480" s="4" t="n"/>
      <c r="F480" s="4" t="n"/>
      <c r="G480" s="2" t="n"/>
      <c r="H480" s="5" t="n"/>
      <c r="I480" s="6">
        <f>IF(G480*H480=0,"",G480*H480)</f>
        <v/>
      </c>
      <c r="J480" s="4" t="n"/>
      <c r="K480" s="5" t="n"/>
      <c r="L480" s="7">
        <f>IF(I480="","",I480-IF(K480="",0,K480))</f>
        <v/>
      </c>
      <c r="M480" s="3" t="n"/>
      <c r="N480" s="4" t="n"/>
      <c r="O480" s="3" t="n"/>
      <c r="P480" s="8" t="n"/>
    </row>
    <row r="481">
      <c r="A481" s="9" t="n"/>
      <c r="B481" s="10" t="n"/>
      <c r="C481" s="11" t="n"/>
      <c r="D481" s="11" t="n"/>
      <c r="E481" s="11" t="n"/>
      <c r="F481" s="11" t="n"/>
      <c r="G481" s="9" t="n"/>
      <c r="H481" s="12" t="n"/>
      <c r="I481" s="13">
        <f>IF(G481*H481=0,"",G481*H481)</f>
        <v/>
      </c>
      <c r="J481" s="11" t="n"/>
      <c r="K481" s="12" t="n"/>
      <c r="L481" s="14">
        <f>IF(I481="","",I481-IF(K481="",0,K481))</f>
        <v/>
      </c>
      <c r="M481" s="10" t="n"/>
      <c r="N481" s="11" t="n"/>
      <c r="O481" s="10" t="n"/>
      <c r="P481" s="15" t="n"/>
    </row>
    <row r="482">
      <c r="A482" s="2" t="n"/>
      <c r="B482" s="3" t="n"/>
      <c r="C482" s="4" t="n"/>
      <c r="D482" s="4" t="n"/>
      <c r="E482" s="4" t="n"/>
      <c r="F482" s="4" t="n"/>
      <c r="G482" s="2" t="n"/>
      <c r="H482" s="5" t="n"/>
      <c r="I482" s="6">
        <f>IF(G482*H482=0,"",G482*H482)</f>
        <v/>
      </c>
      <c r="J482" s="4" t="n"/>
      <c r="K482" s="5" t="n"/>
      <c r="L482" s="7">
        <f>IF(I482="","",I482-IF(K482="",0,K482))</f>
        <v/>
      </c>
      <c r="M482" s="3" t="n"/>
      <c r="N482" s="4" t="n"/>
      <c r="O482" s="3" t="n"/>
      <c r="P482" s="8" t="n"/>
    </row>
    <row r="483">
      <c r="A483" s="9" t="n"/>
      <c r="B483" s="10" t="n"/>
      <c r="C483" s="11" t="n"/>
      <c r="D483" s="11" t="n"/>
      <c r="E483" s="11" t="n"/>
      <c r="F483" s="11" t="n"/>
      <c r="G483" s="9" t="n"/>
      <c r="H483" s="12" t="n"/>
      <c r="I483" s="13">
        <f>IF(G483*H483=0,"",G483*H483)</f>
        <v/>
      </c>
      <c r="J483" s="11" t="n"/>
      <c r="K483" s="12" t="n"/>
      <c r="L483" s="14">
        <f>IF(I483="","",I483-IF(K483="",0,K483))</f>
        <v/>
      </c>
      <c r="M483" s="10" t="n"/>
      <c r="N483" s="11" t="n"/>
      <c r="O483" s="10" t="n"/>
      <c r="P483" s="15" t="n"/>
    </row>
    <row r="484">
      <c r="A484" s="2" t="n"/>
      <c r="B484" s="3" t="n"/>
      <c r="C484" s="4" t="n"/>
      <c r="D484" s="4" t="n"/>
      <c r="E484" s="4" t="n"/>
      <c r="F484" s="4" t="n"/>
      <c r="G484" s="2" t="n"/>
      <c r="H484" s="5" t="n"/>
      <c r="I484" s="6">
        <f>IF(G484*H484=0,"",G484*H484)</f>
        <v/>
      </c>
      <c r="J484" s="4" t="n"/>
      <c r="K484" s="5" t="n"/>
      <c r="L484" s="7">
        <f>IF(I484="","",I484-IF(K484="",0,K484))</f>
        <v/>
      </c>
      <c r="M484" s="3" t="n"/>
      <c r="N484" s="4" t="n"/>
      <c r="O484" s="3" t="n"/>
      <c r="P484" s="8" t="n"/>
    </row>
    <row r="485">
      <c r="A485" s="9" t="n"/>
      <c r="B485" s="10" t="n"/>
      <c r="C485" s="11" t="n"/>
      <c r="D485" s="11" t="n"/>
      <c r="E485" s="11" t="n"/>
      <c r="F485" s="11" t="n"/>
      <c r="G485" s="9" t="n"/>
      <c r="H485" s="12" t="n"/>
      <c r="I485" s="13">
        <f>IF(G485*H485=0,"",G485*H485)</f>
        <v/>
      </c>
      <c r="J485" s="11" t="n"/>
      <c r="K485" s="12" t="n"/>
      <c r="L485" s="14">
        <f>IF(I485="","",I485-IF(K485="",0,K485))</f>
        <v/>
      </c>
      <c r="M485" s="10" t="n"/>
      <c r="N485" s="11" t="n"/>
      <c r="O485" s="10" t="n"/>
      <c r="P485" s="15" t="n"/>
    </row>
    <row r="486">
      <c r="A486" s="2" t="n"/>
      <c r="B486" s="3" t="n"/>
      <c r="C486" s="4" t="n"/>
      <c r="D486" s="4" t="n"/>
      <c r="E486" s="4" t="n"/>
      <c r="F486" s="4" t="n"/>
      <c r="G486" s="2" t="n"/>
      <c r="H486" s="5" t="n"/>
      <c r="I486" s="6">
        <f>IF(G486*H486=0,"",G486*H486)</f>
        <v/>
      </c>
      <c r="J486" s="4" t="n"/>
      <c r="K486" s="5" t="n"/>
      <c r="L486" s="7">
        <f>IF(I486="","",I486-IF(K486="",0,K486))</f>
        <v/>
      </c>
      <c r="M486" s="3" t="n"/>
      <c r="N486" s="4" t="n"/>
      <c r="O486" s="3" t="n"/>
      <c r="P486" s="8" t="n"/>
    </row>
    <row r="487">
      <c r="A487" s="9" t="n"/>
      <c r="B487" s="10" t="n"/>
      <c r="C487" s="11" t="n"/>
      <c r="D487" s="11" t="n"/>
      <c r="E487" s="11" t="n"/>
      <c r="F487" s="11" t="n"/>
      <c r="G487" s="9" t="n"/>
      <c r="H487" s="12" t="n"/>
      <c r="I487" s="13">
        <f>IF(G487*H487=0,"",G487*H487)</f>
        <v/>
      </c>
      <c r="J487" s="11" t="n"/>
      <c r="K487" s="12" t="n"/>
      <c r="L487" s="14">
        <f>IF(I487="","",I487-IF(K487="",0,K487))</f>
        <v/>
      </c>
      <c r="M487" s="10" t="n"/>
      <c r="N487" s="11" t="n"/>
      <c r="O487" s="10" t="n"/>
      <c r="P487" s="15" t="n"/>
    </row>
    <row r="488">
      <c r="A488" s="2" t="n"/>
      <c r="B488" s="3" t="n"/>
      <c r="C488" s="4" t="n"/>
      <c r="D488" s="4" t="n"/>
      <c r="E488" s="4" t="n"/>
      <c r="F488" s="4" t="n"/>
      <c r="G488" s="2" t="n"/>
      <c r="H488" s="5" t="n"/>
      <c r="I488" s="6">
        <f>IF(G488*H488=0,"",G488*H488)</f>
        <v/>
      </c>
      <c r="J488" s="4" t="n"/>
      <c r="K488" s="5" t="n"/>
      <c r="L488" s="7">
        <f>IF(I488="","",I488-IF(K488="",0,K488))</f>
        <v/>
      </c>
      <c r="M488" s="3" t="n"/>
      <c r="N488" s="4" t="n"/>
      <c r="O488" s="3" t="n"/>
      <c r="P488" s="8" t="n"/>
    </row>
    <row r="489">
      <c r="A489" s="9" t="n"/>
      <c r="B489" s="10" t="n"/>
      <c r="C489" s="11" t="n"/>
      <c r="D489" s="11" t="n"/>
      <c r="E489" s="11" t="n"/>
      <c r="F489" s="11" t="n"/>
      <c r="G489" s="9" t="n"/>
      <c r="H489" s="12" t="n"/>
      <c r="I489" s="13">
        <f>IF(G489*H489=0,"",G489*H489)</f>
        <v/>
      </c>
      <c r="J489" s="11" t="n"/>
      <c r="K489" s="12" t="n"/>
      <c r="L489" s="14">
        <f>IF(I489="","",I489-IF(K489="",0,K489))</f>
        <v/>
      </c>
      <c r="M489" s="10" t="n"/>
      <c r="N489" s="11" t="n"/>
      <c r="O489" s="10" t="n"/>
      <c r="P489" s="15" t="n"/>
    </row>
    <row r="490">
      <c r="A490" s="2" t="n"/>
      <c r="B490" s="3" t="n"/>
      <c r="C490" s="4" t="n"/>
      <c r="D490" s="4" t="n"/>
      <c r="E490" s="4" t="n"/>
      <c r="F490" s="4" t="n"/>
      <c r="G490" s="2" t="n"/>
      <c r="H490" s="5" t="n"/>
      <c r="I490" s="6">
        <f>IF(G490*H490=0,"",G490*H490)</f>
        <v/>
      </c>
      <c r="J490" s="4" t="n"/>
      <c r="K490" s="5" t="n"/>
      <c r="L490" s="7">
        <f>IF(I490="","",I490-IF(K490="",0,K490))</f>
        <v/>
      </c>
      <c r="M490" s="3" t="n"/>
      <c r="N490" s="4" t="n"/>
      <c r="O490" s="3" t="n"/>
      <c r="P490" s="8" t="n"/>
    </row>
    <row r="491">
      <c r="A491" s="9" t="n"/>
      <c r="B491" s="10" t="n"/>
      <c r="C491" s="11" t="n"/>
      <c r="D491" s="11" t="n"/>
      <c r="E491" s="11" t="n"/>
      <c r="F491" s="11" t="n"/>
      <c r="G491" s="9" t="n"/>
      <c r="H491" s="12" t="n"/>
      <c r="I491" s="13">
        <f>IF(G491*H491=0,"",G491*H491)</f>
        <v/>
      </c>
      <c r="J491" s="11" t="n"/>
      <c r="K491" s="12" t="n"/>
      <c r="L491" s="14">
        <f>IF(I491="","",I491-IF(K491="",0,K491))</f>
        <v/>
      </c>
      <c r="M491" s="10" t="n"/>
      <c r="N491" s="11" t="n"/>
      <c r="O491" s="10" t="n"/>
      <c r="P491" s="15" t="n"/>
    </row>
    <row r="492">
      <c r="A492" s="2" t="n"/>
      <c r="B492" s="3" t="n"/>
      <c r="C492" s="4" t="n"/>
      <c r="D492" s="4" t="n"/>
      <c r="E492" s="4" t="n"/>
      <c r="F492" s="4" t="n"/>
      <c r="G492" s="2" t="n"/>
      <c r="H492" s="5" t="n"/>
      <c r="I492" s="6">
        <f>IF(G492*H492=0,"",G492*H492)</f>
        <v/>
      </c>
      <c r="J492" s="4" t="n"/>
      <c r="K492" s="5" t="n"/>
      <c r="L492" s="7">
        <f>IF(I492="","",I492-IF(K492="",0,K492))</f>
        <v/>
      </c>
      <c r="M492" s="3" t="n"/>
      <c r="N492" s="4" t="n"/>
      <c r="O492" s="3" t="n"/>
      <c r="P492" s="8" t="n"/>
    </row>
    <row r="493">
      <c r="A493" s="9" t="n"/>
      <c r="B493" s="10" t="n"/>
      <c r="C493" s="11" t="n"/>
      <c r="D493" s="11" t="n"/>
      <c r="E493" s="11" t="n"/>
      <c r="F493" s="11" t="n"/>
      <c r="G493" s="9" t="n"/>
      <c r="H493" s="12" t="n"/>
      <c r="I493" s="13">
        <f>IF(G493*H493=0,"",G493*H493)</f>
        <v/>
      </c>
      <c r="J493" s="11" t="n"/>
      <c r="K493" s="12" t="n"/>
      <c r="L493" s="14">
        <f>IF(I493="","",I493-IF(K493="",0,K493))</f>
        <v/>
      </c>
      <c r="M493" s="10" t="n"/>
      <c r="N493" s="11" t="n"/>
      <c r="O493" s="10" t="n"/>
      <c r="P493" s="15" t="n"/>
    </row>
    <row r="494">
      <c r="A494" s="2" t="n"/>
      <c r="B494" s="3" t="n"/>
      <c r="C494" s="4" t="n"/>
      <c r="D494" s="4" t="n"/>
      <c r="E494" s="4" t="n"/>
      <c r="F494" s="4" t="n"/>
      <c r="G494" s="2" t="n"/>
      <c r="H494" s="5" t="n"/>
      <c r="I494" s="6">
        <f>IF(G494*H494=0,"",G494*H494)</f>
        <v/>
      </c>
      <c r="J494" s="4" t="n"/>
      <c r="K494" s="5" t="n"/>
      <c r="L494" s="7">
        <f>IF(I494="","",I494-IF(K494="",0,K494))</f>
        <v/>
      </c>
      <c r="M494" s="3" t="n"/>
      <c r="N494" s="4" t="n"/>
      <c r="O494" s="3" t="n"/>
      <c r="P494" s="8" t="n"/>
    </row>
    <row r="495">
      <c r="A495" s="9" t="n"/>
      <c r="B495" s="10" t="n"/>
      <c r="C495" s="11" t="n"/>
      <c r="D495" s="11" t="n"/>
      <c r="E495" s="11" t="n"/>
      <c r="F495" s="11" t="n"/>
      <c r="G495" s="9" t="n"/>
      <c r="H495" s="12" t="n"/>
      <c r="I495" s="13">
        <f>IF(G495*H495=0,"",G495*H495)</f>
        <v/>
      </c>
      <c r="J495" s="11" t="n"/>
      <c r="K495" s="12" t="n"/>
      <c r="L495" s="14">
        <f>IF(I495="","",I495-IF(K495="",0,K495))</f>
        <v/>
      </c>
      <c r="M495" s="10" t="n"/>
      <c r="N495" s="11" t="n"/>
      <c r="O495" s="10" t="n"/>
      <c r="P495" s="15" t="n"/>
    </row>
    <row r="496">
      <c r="A496" s="2" t="n"/>
      <c r="B496" s="3" t="n"/>
      <c r="C496" s="4" t="n"/>
      <c r="D496" s="4" t="n"/>
      <c r="E496" s="4" t="n"/>
      <c r="F496" s="4" t="n"/>
      <c r="G496" s="2" t="n"/>
      <c r="H496" s="5" t="n"/>
      <c r="I496" s="6">
        <f>IF(G496*H496=0,"",G496*H496)</f>
        <v/>
      </c>
      <c r="J496" s="4" t="n"/>
      <c r="K496" s="5" t="n"/>
      <c r="L496" s="7">
        <f>IF(I496="","",I496-IF(K496="",0,K496))</f>
        <v/>
      </c>
      <c r="M496" s="3" t="n"/>
      <c r="N496" s="4" t="n"/>
      <c r="O496" s="3" t="n"/>
      <c r="P496" s="8" t="n"/>
    </row>
    <row r="497">
      <c r="A497" s="9" t="n"/>
      <c r="B497" s="10" t="n"/>
      <c r="C497" s="11" t="n"/>
      <c r="D497" s="11" t="n"/>
      <c r="E497" s="11" t="n"/>
      <c r="F497" s="11" t="n"/>
      <c r="G497" s="9" t="n"/>
      <c r="H497" s="12" t="n"/>
      <c r="I497" s="13">
        <f>IF(G497*H497=0,"",G497*H497)</f>
        <v/>
      </c>
      <c r="J497" s="11" t="n"/>
      <c r="K497" s="12" t="n"/>
      <c r="L497" s="14">
        <f>IF(I497="","",I497-IF(K497="",0,K497))</f>
        <v/>
      </c>
      <c r="M497" s="10" t="n"/>
      <c r="N497" s="11" t="n"/>
      <c r="O497" s="10" t="n"/>
      <c r="P497" s="15" t="n"/>
    </row>
    <row r="498">
      <c r="A498" s="2" t="n"/>
      <c r="B498" s="3" t="n"/>
      <c r="C498" s="4" t="n"/>
      <c r="D498" s="4" t="n"/>
      <c r="E498" s="4" t="n"/>
      <c r="F498" s="4" t="n"/>
      <c r="G498" s="2" t="n"/>
      <c r="H498" s="5" t="n"/>
      <c r="I498" s="6">
        <f>IF(G498*H498=0,"",G498*H498)</f>
        <v/>
      </c>
      <c r="J498" s="4" t="n"/>
      <c r="K498" s="5" t="n"/>
      <c r="L498" s="7">
        <f>IF(I498="","",I498-IF(K498="",0,K498))</f>
        <v/>
      </c>
      <c r="M498" s="3" t="n"/>
      <c r="N498" s="4" t="n"/>
      <c r="O498" s="3" t="n"/>
      <c r="P498" s="8" t="n"/>
    </row>
    <row r="499">
      <c r="A499" s="9" t="n"/>
      <c r="B499" s="10" t="n"/>
      <c r="C499" s="11" t="n"/>
      <c r="D499" s="11" t="n"/>
      <c r="E499" s="11" t="n"/>
      <c r="F499" s="11" t="n"/>
      <c r="G499" s="9" t="n"/>
      <c r="H499" s="12" t="n"/>
      <c r="I499" s="13">
        <f>IF(G499*H499=0,"",G499*H499)</f>
        <v/>
      </c>
      <c r="J499" s="11" t="n"/>
      <c r="K499" s="12" t="n"/>
      <c r="L499" s="14">
        <f>IF(I499="","",I499-IF(K499="",0,K499))</f>
        <v/>
      </c>
      <c r="M499" s="10" t="n"/>
      <c r="N499" s="11" t="n"/>
      <c r="O499" s="10" t="n"/>
      <c r="P499" s="15" t="n"/>
    </row>
    <row r="500">
      <c r="A500" s="2" t="n"/>
      <c r="B500" s="3" t="n"/>
      <c r="C500" s="4" t="n"/>
      <c r="D500" s="4" t="n"/>
      <c r="E500" s="4" t="n"/>
      <c r="F500" s="4" t="n"/>
      <c r="G500" s="2" t="n"/>
      <c r="H500" s="5" t="n"/>
      <c r="I500" s="6">
        <f>IF(G500*H500=0,"",G500*H500)</f>
        <v/>
      </c>
      <c r="J500" s="4" t="n"/>
      <c r="K500" s="5" t="n"/>
      <c r="L500" s="7">
        <f>IF(I500="","",I500-IF(K500="",0,K500))</f>
        <v/>
      </c>
      <c r="M500" s="3" t="n"/>
      <c r="N500" s="4" t="n"/>
      <c r="O500" s="3" t="n"/>
      <c r="P500" s="8" t="n"/>
    </row>
    <row r="501">
      <c r="A501" s="9" t="n"/>
      <c r="B501" s="10" t="n"/>
      <c r="C501" s="11" t="n"/>
      <c r="D501" s="11" t="n"/>
      <c r="E501" s="11" t="n"/>
      <c r="F501" s="11" t="n"/>
      <c r="G501" s="9" t="n"/>
      <c r="H501" s="12" t="n"/>
      <c r="I501" s="13">
        <f>IF(G501*H501=0,"",G501*H501)</f>
        <v/>
      </c>
      <c r="J501" s="11" t="n"/>
      <c r="K501" s="12" t="n"/>
      <c r="L501" s="14">
        <f>IF(I501="","",I501-IF(K501="",0,K501))</f>
        <v/>
      </c>
      <c r="M501" s="10" t="n"/>
      <c r="N501" s="11" t="n"/>
      <c r="O501" s="10" t="n"/>
      <c r="P501" s="15" t="n"/>
    </row>
  </sheetData>
  <autoFilter ref="A1:P1"/>
  <conditionalFormatting sqref="J2:J501">
    <cfRule type="cellIs" priority="1" operator="equal" dxfId="0">
      <formula>"Paid"</formula>
    </cfRule>
    <cfRule type="cellIs" priority="2" operator="equal" dxfId="1">
      <formula>"Pending"</formula>
    </cfRule>
    <cfRule type="cellIs" priority="3" operator="equal" dxfId="2">
      <formula>"Due"</formula>
    </cfRule>
  </conditionalFormatting>
  <conditionalFormatting sqref="N2:N501">
    <cfRule type="cellIs" priority="4" operator="equal" dxfId="3">
      <formula>"Delivered"</formula>
    </cfRule>
    <cfRule type="cellIs" priority="5" operator="equal" dxfId="4">
      <formula>"Pending"</formula>
    </cfRule>
  </conditionalFormatting>
  <conditionalFormatting sqref="A2:P501">
    <cfRule type="expression" priority="6" dxfId="5">
      <formula>AND($M2&lt;&gt;"", $M2&lt;TODAY(), $J2&lt;&gt;"Paid")</formula>
    </cfRule>
  </conditionalFormatting>
  <dataValidations count="3">
    <dataValidation sqref="C2:C501" showDropDown="0" showInputMessage="0" showErrorMessage="1" allowBlank="0" errorTitle="Invalid" error="Choose Buy or Sell" type="list">
      <formula1>"Buy,Sell"</formula1>
    </dataValidation>
    <dataValidation sqref="J2:J501" showDropDown="0" showInputMessage="0" showErrorMessage="1" allowBlank="0" errorTitle="Invalid" error="Choose Paid, Pending or Due" type="list">
      <formula1>"Paid,Pending,Due"</formula1>
    </dataValidation>
    <dataValidation sqref="N2:N501" showDropDown="0" showInputMessage="0" showErrorMessage="1" allowBlank="0" errorTitle="Invalid" error="Choose Delivered or Pending" type="list">
      <formula1>"Delivered,Pending"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 ht="40" customHeight="1">
      <c r="B2" s="16" t="inlineStr">
        <is>
          <t>Transaction Management — Dashboard</t>
        </is>
      </c>
    </row>
    <row r="3">
      <c r="B3" s="17" t="inlineStr">
        <is>
          <t>Auto-updated from Transactions sheet  |  Generated: 20 Mar 2026</t>
        </is>
      </c>
    </row>
    <row r="5" ht="26" customHeight="1">
      <c r="B5" s="18" t="inlineStr">
        <is>
          <t>📋  OVERVIEW</t>
        </is>
      </c>
    </row>
    <row r="6" ht="24" customHeight="1">
      <c r="B6" s="19" t="inlineStr">
        <is>
          <t>Total Transactions</t>
        </is>
      </c>
      <c r="C6" s="20">
        <f>COUNTA(Transactions!A2:A501)-COUNTIF(Transactions!A2:A501,"")</f>
        <v/>
      </c>
    </row>
    <row r="7" ht="24" customHeight="1">
      <c r="B7" s="19" t="inlineStr">
        <is>
          <t>Total Transaction Value (₹)</t>
        </is>
      </c>
      <c r="C7" s="21">
        <f>IFERROR(SUM(Transactions!I2:I501),0)</f>
        <v/>
      </c>
    </row>
    <row r="8" ht="24" customHeight="1">
      <c r="B8" s="19" t="inlineStr">
        <is>
          <t>Buy Transactions</t>
        </is>
      </c>
      <c r="C8" s="20">
        <f>COUNTIF(Transactions!C2:C501,"Buy")</f>
        <v/>
      </c>
    </row>
    <row r="9" ht="24" customHeight="1">
      <c r="B9" s="19" t="inlineStr">
        <is>
          <t>Sell Transactions</t>
        </is>
      </c>
      <c r="C9" s="20">
        <f>COUNTIF(Transactions!C2:C501,"Sell")</f>
        <v/>
      </c>
    </row>
    <row r="11" ht="26" customHeight="1">
      <c r="B11" s="22" t="inlineStr">
        <is>
          <t>💳  PAYMENT STATUS</t>
        </is>
      </c>
    </row>
    <row r="12" ht="24" customHeight="1">
      <c r="B12" s="23" t="inlineStr">
        <is>
          <t>Paid — Count</t>
        </is>
      </c>
      <c r="C12" s="20">
        <f>COUNTIF(Transactions!J2:J501,"Paid")</f>
        <v/>
      </c>
    </row>
    <row r="13" ht="24" customHeight="1">
      <c r="B13" s="23" t="inlineStr">
        <is>
          <t>Paid — Total Amount (₹)</t>
        </is>
      </c>
      <c r="C13" s="21">
        <f>IFERROR(SUMIF(Transactions!J2:J501,"Paid",Transactions!I2:I501),0)</f>
        <v/>
      </c>
    </row>
    <row r="14" ht="24" customHeight="1">
      <c r="B14" s="24" t="inlineStr">
        <is>
          <t>Pending — Count</t>
        </is>
      </c>
      <c r="C14" s="20">
        <f>COUNTIF(Transactions!J2:J501,"Pending")</f>
        <v/>
      </c>
    </row>
    <row r="15" ht="24" customHeight="1">
      <c r="B15" s="24" t="inlineStr">
        <is>
          <t>Pending — Total Amount (₹)</t>
        </is>
      </c>
      <c r="C15" s="21">
        <f>IFERROR(SUMIF(Transactions!J2:J501,"Pending",Transactions!I2:I501),0)</f>
        <v/>
      </c>
    </row>
    <row r="16" ht="24" customHeight="1">
      <c r="B16" s="25" t="inlineStr">
        <is>
          <t>Due / Overdue — Count</t>
        </is>
      </c>
      <c r="C16" s="20">
        <f>COUNTIF(Transactions!J2:J501,"Due")</f>
        <v/>
      </c>
    </row>
    <row r="17" ht="24" customHeight="1">
      <c r="B17" s="25" t="inlineStr">
        <is>
          <t>Due / Overdue — Total Amount (₹)</t>
        </is>
      </c>
      <c r="C17" s="21">
        <f>IFERROR(SUMIF(Transactions!J2:J501,"Due",Transactions!I2:I501),0)</f>
        <v/>
      </c>
    </row>
    <row r="18" ht="24" customHeight="1">
      <c r="B18" s="25" t="inlineStr">
        <is>
          <t>Total Balance Due (₹)</t>
        </is>
      </c>
      <c r="C18" s="21">
        <f>IFERROR(SUM(Transactions!L2:L501),0)</f>
        <v/>
      </c>
    </row>
    <row r="20" ht="26" customHeight="1">
      <c r="B20" s="26" t="inlineStr">
        <is>
          <t>🚚  DELIVERY STATUS</t>
        </is>
      </c>
    </row>
    <row r="21" ht="24" customHeight="1">
      <c r="B21" s="27" t="inlineStr">
        <is>
          <t>Delivered — Count</t>
        </is>
      </c>
      <c r="C21" s="20">
        <f>COUNTIF(Transactions!N2:N501,"Delivered")</f>
        <v/>
      </c>
    </row>
    <row r="22" ht="24" customHeight="1">
      <c r="B22" s="28" t="inlineStr">
        <is>
          <t>Delivery Pending — Count</t>
        </is>
      </c>
      <c r="C22" s="20">
        <f>COUNTIF(Transactions!N2:N501,"Pending")</f>
        <v/>
      </c>
    </row>
    <row r="24">
      <c r="B24" s="29" t="inlineStr">
        <is>
          <t>All values are automatically calculated from the Transactions sheet.</t>
        </is>
      </c>
    </row>
  </sheetData>
  <mergeCells count="19">
    <mergeCell ref="C17:F17"/>
    <mergeCell ref="C8:F8"/>
    <mergeCell ref="B3:F3"/>
    <mergeCell ref="C7:F7"/>
    <mergeCell ref="C13:F13"/>
    <mergeCell ref="C18:F18"/>
    <mergeCell ref="B2:F2"/>
    <mergeCell ref="B11:F11"/>
    <mergeCell ref="C6:F6"/>
    <mergeCell ref="C15:F15"/>
    <mergeCell ref="C14:F14"/>
    <mergeCell ref="C16:F16"/>
    <mergeCell ref="C22:F22"/>
    <mergeCell ref="C9:F9"/>
    <mergeCell ref="B24:F24"/>
    <mergeCell ref="B20:F20"/>
    <mergeCell ref="C12:F12"/>
    <mergeCell ref="B5:F5"/>
    <mergeCell ref="C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B1:C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</cols>
  <sheetData>
    <row r="1" ht="36" customHeight="1">
      <c r="B1" s="30" t="inlineStr">
        <is>
          <t>How to Use — Transaction Management Sheet</t>
        </is>
      </c>
    </row>
    <row r="3" ht="26" customHeight="1">
      <c r="B3" s="18" t="inlineStr">
        <is>
          <t>GETTING STARTED</t>
        </is>
      </c>
    </row>
    <row r="4" ht="20" customHeight="1">
      <c r="B4" s="31" t="inlineStr">
        <is>
          <t>Step 1</t>
        </is>
      </c>
      <c r="C4" s="32" t="inlineStr">
        <is>
          <t>Go to the 'Transactions' sheet to enter data.</t>
        </is>
      </c>
    </row>
    <row r="5" ht="20" customHeight="1">
      <c r="B5" s="31" t="inlineStr">
        <is>
          <t>Step 2</t>
        </is>
      </c>
      <c r="C5" s="32" t="inlineStr">
        <is>
          <t>Fill in each column from left to right for every transaction.</t>
        </is>
      </c>
    </row>
    <row r="6" ht="20" customHeight="1">
      <c r="B6" s="31" t="inlineStr">
        <is>
          <t>Step 3</t>
        </is>
      </c>
      <c r="C6" s="32" t="inlineStr">
        <is>
          <t>The 'Total Amount' and 'Balance Due' columns calculate automatically — do not edit them.</t>
        </is>
      </c>
    </row>
    <row r="7" ht="20" customHeight="1">
      <c r="B7" s="31" t="inlineStr">
        <is>
          <t>Step 4</t>
        </is>
      </c>
      <c r="C7" s="32" t="inlineStr">
        <is>
          <t>Check the 'Dashboard' sheet for a live summary of all transactions.</t>
        </is>
      </c>
    </row>
    <row r="8" ht="26" customHeight="1">
      <c r="B8" s="18" t="inlineStr">
        <is>
          <t>COLUMN GUIDE</t>
        </is>
      </c>
    </row>
    <row r="9" ht="20" customHeight="1">
      <c r="B9" s="31" t="inlineStr">
        <is>
          <t>Transaction ID</t>
        </is>
      </c>
      <c r="C9" s="32" t="inlineStr">
        <is>
          <t>Enter a unique ID for each transaction (e.g., TXN-0001, TXN-0002, ...).</t>
        </is>
      </c>
    </row>
    <row r="10" ht="20" customHeight="1">
      <c r="B10" s="31" t="inlineStr">
        <is>
          <t>Date</t>
        </is>
      </c>
      <c r="C10" s="32" t="inlineStr">
        <is>
          <t>The date the transaction was made (DD/MM/YYYY).</t>
        </is>
      </c>
    </row>
    <row r="11" ht="20" customHeight="1">
      <c r="B11" s="31" t="inlineStr">
        <is>
          <t>Type</t>
        </is>
      </c>
      <c r="C11" s="32" t="inlineStr">
        <is>
          <t>Select 'Buy' if your company is purchasing, 'Sell' if selling. Choose from dropdown.</t>
        </is>
      </c>
    </row>
    <row r="12" ht="20" customHeight="1">
      <c r="B12" s="31" t="inlineStr">
        <is>
          <t>Buyer Company</t>
        </is>
      </c>
      <c r="C12" s="32" t="inlineStr">
        <is>
          <t>Name of the company that is buying goods/services.</t>
        </is>
      </c>
    </row>
    <row r="13" ht="20" customHeight="1">
      <c r="B13" s="31" t="inlineStr">
        <is>
          <t>Seller Company</t>
        </is>
      </c>
      <c r="C13" s="32" t="inlineStr">
        <is>
          <t>Name of the company that is selling goods/services.</t>
        </is>
      </c>
    </row>
    <row r="14" ht="20" customHeight="1">
      <c r="B14" s="31" t="inlineStr">
        <is>
          <t>Product / Item</t>
        </is>
      </c>
      <c r="C14" s="32" t="inlineStr">
        <is>
          <t>Name of the product or service. For multiple items, separate with commas.</t>
        </is>
      </c>
    </row>
    <row r="15" ht="20" customHeight="1">
      <c r="B15" s="31" t="inlineStr">
        <is>
          <t>Quantity</t>
        </is>
      </c>
      <c r="C15" s="32" t="inlineStr">
        <is>
          <t>Number of units.</t>
        </is>
      </c>
    </row>
    <row r="16" ht="20" customHeight="1">
      <c r="B16" s="31" t="inlineStr">
        <is>
          <t>Unit Price (₹)</t>
        </is>
      </c>
      <c r="C16" s="32" t="inlineStr">
        <is>
          <t>Price per unit in Indian Rupees.</t>
        </is>
      </c>
    </row>
    <row r="17" ht="20" customHeight="1">
      <c r="B17" s="31" t="inlineStr">
        <is>
          <t>Total Amount</t>
        </is>
      </c>
      <c r="C17" s="32" t="inlineStr">
        <is>
          <t>AUTO-CALCULATED: Quantity × Unit Price. Do not edit.</t>
        </is>
      </c>
    </row>
    <row r="18" ht="20" customHeight="1">
      <c r="B18" s="31" t="inlineStr">
        <is>
          <t>Payment Status</t>
        </is>
      </c>
      <c r="C18" s="32" t="inlineStr">
        <is>
          <t>Select from dropdown: Paid / Pending / Due.</t>
        </is>
      </c>
    </row>
    <row r="19" ht="20" customHeight="1">
      <c r="B19" s="31" t="inlineStr">
        <is>
          <t>Amount Paid</t>
        </is>
      </c>
      <c r="C19" s="32" t="inlineStr">
        <is>
          <t>How much has already been paid (partial or full).</t>
        </is>
      </c>
    </row>
    <row r="20" ht="20" customHeight="1">
      <c r="B20" s="31" t="inlineStr">
        <is>
          <t>Balance Due</t>
        </is>
      </c>
      <c r="C20" s="32" t="inlineStr">
        <is>
          <t>AUTO-CALCULATED: Total Amount - Amount Paid. Do not edit.</t>
        </is>
      </c>
    </row>
    <row r="21" ht="20" customHeight="1">
      <c r="B21" s="31" t="inlineStr">
        <is>
          <t>Payment Due Date</t>
        </is>
      </c>
      <c r="C21" s="32" t="inlineStr">
        <is>
          <t>The deadline by which payment must be made.</t>
        </is>
      </c>
    </row>
    <row r="22" ht="20" customHeight="1">
      <c r="B22" s="31" t="inlineStr">
        <is>
          <t>Delivery Status</t>
        </is>
      </c>
      <c r="C22" s="32" t="inlineStr">
        <is>
          <t>Select from dropdown: Delivered / Pending.</t>
        </is>
      </c>
    </row>
    <row r="23" ht="20" customHeight="1">
      <c r="B23" s="31" t="inlineStr">
        <is>
          <t>Expected Delivery</t>
        </is>
      </c>
      <c r="C23" s="32" t="inlineStr">
        <is>
          <t>Expected date for product/service delivery.</t>
        </is>
      </c>
    </row>
    <row r="24" ht="20" customHeight="1">
      <c r="B24" s="31" t="inlineStr">
        <is>
          <t>Notes</t>
        </is>
      </c>
      <c r="C24" s="32" t="inlineStr">
        <is>
          <t>Any additional remarks, terms, or conditions.</t>
        </is>
      </c>
    </row>
    <row r="25" ht="26" customHeight="1">
      <c r="B25" s="18" t="inlineStr">
        <is>
          <t>COLOUR CODES</t>
        </is>
      </c>
    </row>
    <row r="26" ht="20" customHeight="1">
      <c r="B26" s="31" t="inlineStr">
        <is>
          <t>Green (Payment)</t>
        </is>
      </c>
      <c r="C26" s="32" t="inlineStr">
        <is>
          <t>Payment has been received — Paid.</t>
        </is>
      </c>
    </row>
    <row r="27" ht="20" customHeight="1">
      <c r="B27" s="31" t="inlineStr">
        <is>
          <t>Yellow/Orange</t>
        </is>
      </c>
      <c r="C27" s="32" t="inlineStr">
        <is>
          <t>Payment is Pending — action needed.</t>
        </is>
      </c>
    </row>
    <row r="28" ht="20" customHeight="1">
      <c r="B28" s="31" t="inlineStr">
        <is>
          <t>Red</t>
        </is>
      </c>
      <c r="C28" s="32" t="inlineStr">
        <is>
          <t>Payment is Due or Overdue — urgent.</t>
        </is>
      </c>
    </row>
    <row r="29" ht="20" customHeight="1">
      <c r="B29" s="31" t="inlineStr">
        <is>
          <t>Red row (full)</t>
        </is>
      </c>
      <c r="C29" s="32" t="inlineStr">
        <is>
          <t>Entire row turns light red when Payment Due Date has passed and payment is not Paid.</t>
        </is>
      </c>
    </row>
    <row r="30" ht="20" customHeight="1">
      <c r="B30" s="31" t="inlineStr">
        <is>
          <t>Blue (Delivery)</t>
        </is>
      </c>
      <c r="C30" s="32" t="inlineStr">
        <is>
          <t>Item has been Delivered successfully.</t>
        </is>
      </c>
    </row>
    <row r="31" ht="26" customHeight="1">
      <c r="B31" s="18" t="inlineStr">
        <is>
          <t>TIPS</t>
        </is>
      </c>
    </row>
    <row r="32" ht="20" customHeight="1">
      <c r="B32" s="31" t="inlineStr">
        <is>
          <t>Filtering</t>
        </is>
      </c>
      <c r="C32" s="32" t="inlineStr">
        <is>
          <t>Use the dropdown arrows in the header row of Transactions to filter by any column.</t>
        </is>
      </c>
    </row>
    <row r="33" ht="20" customHeight="1">
      <c r="B33" s="31" t="inlineStr">
        <is>
          <t>Sorting</t>
        </is>
      </c>
      <c r="C33" s="32" t="inlineStr">
        <is>
          <t>Click any header to sort transactions by that column.</t>
        </is>
      </c>
    </row>
    <row r="34" ht="20" customHeight="1">
      <c r="B34" s="31" t="inlineStr">
        <is>
          <t>Adding rows</t>
        </is>
      </c>
      <c r="C34" s="32" t="inlineStr">
        <is>
          <t>Simply type in the next empty row — all formatting and formulas apply automatically.</t>
        </is>
      </c>
    </row>
    <row r="35" ht="20" customHeight="1">
      <c r="B35" s="31" t="inlineStr">
        <is>
          <t>Dashboard</t>
        </is>
      </c>
      <c r="C35" s="32" t="inlineStr">
        <is>
          <t>The Dashboard sheet updates automatically as you add or edit transactions.</t>
        </is>
      </c>
    </row>
  </sheetData>
  <mergeCells count="5">
    <mergeCell ref="B25:C25"/>
    <mergeCell ref="B3:C3"/>
    <mergeCell ref="B31:C31"/>
    <mergeCell ref="B1:C1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2026-03-20T20:09:47Z</dcterms:created>
  <dcterms:modified xsi:type="dcterms:W3CDTF">2026-03-20T20:09:48Z</dcterms:modified>
</cp:coreProperties>
</file>