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filterPrivacy="1" codeName="ThisWorkbook" defaultThemeVersion="123820"/>
  <xr:revisionPtr revIDLastSave="0" documentId="13_ncr:1_{A3613527-6735-40D0-8915-E2E87278DC03}" xr6:coauthVersionLast="47" xr6:coauthVersionMax="47" xr10:uidLastSave="{00000000-0000-0000-0000-000000000000}"/>
  <bookViews>
    <workbookView xWindow="-108" yWindow="-108" windowWidth="23256" windowHeight="12456" tabRatio="858" xr2:uid="{00000000-000D-0000-FFFF-FFFF00000000}"/>
  </bookViews>
  <sheets>
    <sheet name="26-Aug-16" sheetId="83" r:id="rId1"/>
    <sheet name="25-Aug-16" sheetId="82" r:id="rId2"/>
    <sheet name="24-Aug-16" sheetId="81" r:id="rId3"/>
    <sheet name="23-Aug-16" sheetId="80" r:id="rId4"/>
    <sheet name="22-Aug-16" sheetId="79" r:id="rId5"/>
    <sheet name="21-Aug-16" sheetId="78" r:id="rId6"/>
    <sheet name="20-Aug-16" sheetId="77" r:id="rId7"/>
    <sheet name="19-Aug-16" sheetId="76" r:id="rId8"/>
    <sheet name="18-Aug-16" sheetId="75" r:id="rId9"/>
    <sheet name="17-Aug-16" sheetId="74" r:id="rId10"/>
    <sheet name="16-Aug-16" sheetId="73" r:id="rId11"/>
    <sheet name="15-Aug-16" sheetId="72" r:id="rId12"/>
    <sheet name="14-Aug-16" sheetId="71" r:id="rId13"/>
    <sheet name="13-Aug-16" sheetId="70" r:id="rId14"/>
    <sheet name="12-Aug-16" sheetId="69" r:id="rId15"/>
    <sheet name="11-Aug-16" sheetId="68" r:id="rId16"/>
    <sheet name="10-Aug-16" sheetId="67" r:id="rId17"/>
    <sheet name="9-Aug-16" sheetId="66" r:id="rId18"/>
    <sheet name="8-Aug-16" sheetId="65" r:id="rId19"/>
    <sheet name="7-Aug-16" sheetId="64" r:id="rId20"/>
    <sheet name="6-Aug-16" sheetId="63" r:id="rId21"/>
    <sheet name="5-Aug-16" sheetId="62" r:id="rId22"/>
    <sheet name="4-Aug-16" sheetId="61" r:id="rId23"/>
    <sheet name="3-Aug-16" sheetId="60" r:id="rId24"/>
    <sheet name="2-Aug-16" sheetId="59" r:id="rId25"/>
    <sheet name="1-Aug-16" sheetId="58" r:id="rId26"/>
    <sheet name="31-Jul-16" sheetId="57" r:id="rId27"/>
    <sheet name="30-Jul-16" sheetId="56" r:id="rId28"/>
    <sheet name="29-Jul-16" sheetId="55" r:id="rId29"/>
    <sheet name="28-Jul-16" sheetId="54" r:id="rId30"/>
    <sheet name="27-Jul-16" sheetId="53" r:id="rId31"/>
    <sheet name="26-Jul-16" sheetId="52" r:id="rId32"/>
    <sheet name="25-Jul-16" sheetId="51" r:id="rId33"/>
    <sheet name="24-Jul-16" sheetId="50" r:id="rId34"/>
    <sheet name="23-Jul-16" sheetId="49" r:id="rId35"/>
    <sheet name="22-Jul-16" sheetId="48" r:id="rId36"/>
    <sheet name="21-Jul-16" sheetId="47" r:id="rId37"/>
    <sheet name="20-Jul-16" sheetId="46" r:id="rId38"/>
    <sheet name="19-Jul-16" sheetId="45" r:id="rId39"/>
    <sheet name="18-Jul-16" sheetId="44" r:id="rId40"/>
    <sheet name="17-Jul-16" sheetId="43" r:id="rId41"/>
    <sheet name="16-Jul-16" sheetId="42" r:id="rId42"/>
    <sheet name="15-Jul-16" sheetId="41" r:id="rId43"/>
    <sheet name="14-Jul-16" sheetId="40" r:id="rId44"/>
    <sheet name="13-Jul-16" sheetId="39" r:id="rId45"/>
    <sheet name="12-Jul-16" sheetId="38" r:id="rId46"/>
    <sheet name="11-Jul-16" sheetId="37" r:id="rId47"/>
    <sheet name="10-Jul-16" sheetId="36" r:id="rId48"/>
    <sheet name="9-Jul-16" sheetId="35" r:id="rId49"/>
    <sheet name="8-Jul-16" sheetId="34" r:id="rId50"/>
    <sheet name="7-Jul-16" sheetId="33" r:id="rId51"/>
    <sheet name="6-Jul-16" sheetId="32" r:id="rId52"/>
    <sheet name="5-Jul-16" sheetId="31" r:id="rId53"/>
    <sheet name="4-Jul-16" sheetId="30" r:id="rId54"/>
    <sheet name="3-Jul-16" sheetId="29" r:id="rId55"/>
    <sheet name="2-Jul-16" sheetId="28" r:id="rId56"/>
    <sheet name="1-Jul-16" sheetId="27" r:id="rId57"/>
    <sheet name="30-Jun-16" sheetId="26" r:id="rId58"/>
    <sheet name="29-Jun-16" sheetId="25" r:id="rId59"/>
    <sheet name="28-Jun-16" sheetId="24" r:id="rId60"/>
    <sheet name="27-Jun-16" sheetId="23" r:id="rId61"/>
    <sheet name="26-Jun-16" sheetId="22" r:id="rId62"/>
    <sheet name="25-Jun-16" sheetId="21" r:id="rId63"/>
    <sheet name="24-Jun-16" sheetId="20" r:id="rId64"/>
    <sheet name="23-Jun-16" sheetId="19" r:id="rId65"/>
    <sheet name="22-Jun-16" sheetId="18" r:id="rId66"/>
    <sheet name="21-Jun-16" sheetId="17" r:id="rId67"/>
    <sheet name="20-Jun-16" sheetId="16" r:id="rId68"/>
    <sheet name="19-Jun-16" sheetId="15" r:id="rId69"/>
    <sheet name="18-Jun-16" sheetId="14" r:id="rId70"/>
    <sheet name="17-Jun-16" sheetId="13" r:id="rId71"/>
    <sheet name="16-Jun-16" sheetId="12" r:id="rId72"/>
    <sheet name="15-Jun-16" sheetId="11" r:id="rId73"/>
    <sheet name="14-Jun-16" sheetId="10" r:id="rId74"/>
    <sheet name="13-Jun-16" sheetId="9" r:id="rId75"/>
    <sheet name="12-Jun-16" sheetId="8" r:id="rId76"/>
    <sheet name="11-Jun-16" sheetId="7" r:id="rId77"/>
    <sheet name="10-Jun-16" sheetId="6" r:id="rId78"/>
    <sheet name="9-Jun-16" sheetId="5" r:id="rId79"/>
    <sheet name="8-Jun-16" sheetId="4" r:id="rId80"/>
    <sheet name="7-Jun-16" sheetId="3" r:id="rId81"/>
    <sheet name="6-Jun-16" sheetId="2" r:id="rId82"/>
    <sheet name="5-Jun-16" sheetId="1" r:id="rId83"/>
    <sheet name="4-Jun-16" sheetId="84" r:id="rId84"/>
    <sheet name="3-Jun-16" sheetId="85" r:id="rId85"/>
    <sheet name="2-Jun-16" sheetId="86" r:id="rId86"/>
    <sheet name="1-Jun-16" sheetId="87" r:id="rId87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87" l="1"/>
  <c r="I15" i="86"/>
  <c r="I13" i="85"/>
  <c r="I7" i="84"/>
  <c r="I19" i="1"/>
  <c r="I12" i="2"/>
  <c r="I19" i="3"/>
  <c r="I13" i="4"/>
  <c r="I18" i="5"/>
  <c r="I15" i="6"/>
  <c r="I9" i="7"/>
  <c r="I9" i="8"/>
  <c r="I20" i="9"/>
  <c r="I18" i="11"/>
  <c r="I13" i="12"/>
  <c r="I13" i="13"/>
  <c r="I20" i="14"/>
  <c r="I19" i="15"/>
  <c r="I13" i="16"/>
  <c r="I19" i="17"/>
  <c r="I11" i="18"/>
  <c r="I15" i="19"/>
  <c r="I11" i="20"/>
  <c r="I9" i="21"/>
  <c r="I18" i="22"/>
  <c r="I16" i="23"/>
  <c r="I14" i="24"/>
  <c r="I18" i="25"/>
  <c r="I17" i="26"/>
  <c r="I20" i="27"/>
  <c r="I17" i="28"/>
  <c r="I17" i="29"/>
  <c r="I13" i="31"/>
  <c r="I20" i="32"/>
  <c r="I17" i="33"/>
  <c r="I10" i="34"/>
  <c r="I18" i="35"/>
  <c r="I10" i="36"/>
  <c r="I8" i="37"/>
  <c r="I8" i="38"/>
  <c r="I11" i="39"/>
  <c r="I21" i="40"/>
  <c r="I18" i="41"/>
  <c r="I17" i="42"/>
  <c r="I18" i="43"/>
  <c r="I13" i="44"/>
  <c r="I19" i="45"/>
  <c r="I12" i="46"/>
  <c r="I11" i="47"/>
  <c r="I13" i="48"/>
  <c r="I12" i="49"/>
  <c r="I8" i="50"/>
  <c r="I8" i="51"/>
  <c r="I13" i="52"/>
  <c r="I12" i="53"/>
  <c r="I11" i="54"/>
  <c r="I15" i="55"/>
  <c r="I16" i="56"/>
  <c r="I13" i="57"/>
  <c r="I17" i="58"/>
  <c r="I9" i="59"/>
  <c r="I18" i="60"/>
  <c r="I8" i="61"/>
  <c r="I11" i="62"/>
  <c r="I7" i="63"/>
  <c r="I15" i="64"/>
  <c r="I9" i="65"/>
  <c r="I11" i="66"/>
  <c r="I17" i="67"/>
  <c r="I8" i="68"/>
  <c r="I12" i="69"/>
  <c r="I11" i="70"/>
  <c r="I17" i="71"/>
  <c r="I15" i="72"/>
  <c r="I16" i="73"/>
  <c r="I13" i="74"/>
  <c r="I14" i="75"/>
  <c r="I21" i="76"/>
  <c r="I16" i="77"/>
  <c r="I11" i="78"/>
  <c r="I10" i="79"/>
  <c r="I12" i="80"/>
  <c r="I13" i="81"/>
  <c r="I20" i="82"/>
  <c r="I15" i="83"/>
</calcChain>
</file>

<file path=xl/sharedStrings.xml><?xml version="1.0" encoding="utf-8"?>
<sst xmlns="http://schemas.openxmlformats.org/spreadsheetml/2006/main" count="6512" uniqueCount="1047">
  <si>
    <t>1112682762a410441</t>
  </si>
  <si>
    <t>1664761264a671082</t>
  </si>
  <si>
    <t>1669276991a147853</t>
  </si>
  <si>
    <t>1662415914a028994</t>
  </si>
  <si>
    <t>1449515261a439841</t>
  </si>
  <si>
    <t>1665282597a219692</t>
  </si>
  <si>
    <t>1337567205a157712</t>
  </si>
  <si>
    <t>1217155248a011381</t>
  </si>
  <si>
    <t>1217577575a469621</t>
  </si>
  <si>
    <t>1665413483a134092</t>
  </si>
  <si>
    <t>1660565006a354644</t>
  </si>
  <si>
    <t>1323714876a224261</t>
  </si>
  <si>
    <t>1113597595a453281</t>
  </si>
  <si>
    <t>1325516729a573171</t>
  </si>
  <si>
    <t>1558528073a530953</t>
  </si>
  <si>
    <t>1334276542a512542</t>
  </si>
  <si>
    <t>1557131832a417951</t>
  </si>
  <si>
    <t>1218423985a583941</t>
  </si>
  <si>
    <t>1555390017a187561</t>
  </si>
  <si>
    <t>1219573259a542431</t>
  </si>
  <si>
    <t>1447731288a563311</t>
  </si>
  <si>
    <t>1452899702a581683</t>
  </si>
  <si>
    <t>1669336822a479843</t>
  </si>
  <si>
    <t>1447637195a625731</t>
  </si>
  <si>
    <t>1451789117a373794</t>
  </si>
  <si>
    <t>1449845458a345161</t>
  </si>
  <si>
    <t>1326268579a282441</t>
  </si>
  <si>
    <t>1325360828a548771</t>
  </si>
  <si>
    <t>1219364834a053171</t>
  </si>
  <si>
    <t>1661824762a066484</t>
  </si>
  <si>
    <t>1664603695a220672</t>
  </si>
  <si>
    <t>1322265494a318971</t>
  </si>
  <si>
    <t>1663214735a314452</t>
  </si>
  <si>
    <t>1450745733a239941</t>
  </si>
  <si>
    <t>1662333792a133884</t>
  </si>
  <si>
    <t>1449306042a431981</t>
  </si>
  <si>
    <t>1112461611a442591</t>
  </si>
  <si>
    <t>1665356610a278672</t>
  </si>
  <si>
    <t>1445330199a623651</t>
  </si>
  <si>
    <t>1668313508a418523</t>
  </si>
  <si>
    <t>1112629039a029811</t>
  </si>
  <si>
    <t>1332451449a166654</t>
  </si>
  <si>
    <t>1217235752a140901</t>
  </si>
  <si>
    <t>1670238555a571023</t>
  </si>
  <si>
    <t>1328624291a321604</t>
  </si>
  <si>
    <t>1220874244a060084</t>
  </si>
  <si>
    <t>1329163781a474644</t>
  </si>
  <si>
    <t>1555255255a234511</t>
  </si>
  <si>
    <t>1339832960a531843</t>
  </si>
  <si>
    <t>1450794772a515581</t>
  </si>
  <si>
    <t>1112475272a185231</t>
  </si>
  <si>
    <t>1324404082a041821</t>
  </si>
  <si>
    <t>1218169463a168361</t>
  </si>
  <si>
    <t>1322298038a644031</t>
  </si>
  <si>
    <t>1447217017a353241</t>
  </si>
  <si>
    <t>1553245334a413711</t>
  </si>
  <si>
    <t>1443548717a343971</t>
  </si>
  <si>
    <t>1450264725a267071</t>
  </si>
  <si>
    <t>1216744428a114291</t>
  </si>
  <si>
    <t>1445271267a225061</t>
  </si>
  <si>
    <t>1112769872a645381</t>
  </si>
  <si>
    <t>1554166648a453301</t>
  </si>
  <si>
    <t>1216310406a655821</t>
  </si>
  <si>
    <t>1330883478a116684</t>
  </si>
  <si>
    <t>1446361240a024011</t>
  </si>
  <si>
    <t>1558782683a214073</t>
  </si>
  <si>
    <t>1113301260a358321</t>
  </si>
  <si>
    <t>1554827046a529441</t>
  </si>
  <si>
    <t>1668209609a276423</t>
  </si>
  <si>
    <t>1557472138a639901</t>
  </si>
  <si>
    <t>1326265128a175521</t>
  </si>
  <si>
    <t>1559817894a581213</t>
  </si>
  <si>
    <t>1220695973a536064</t>
  </si>
  <si>
    <t>1559281256a443383</t>
  </si>
  <si>
    <t>1323460557a527931</t>
  </si>
  <si>
    <t>1112847039a429231</t>
  </si>
  <si>
    <t>1670378639a524723</t>
  </si>
  <si>
    <t>1555656434a259201</t>
  </si>
  <si>
    <t>1667461785a145063</t>
  </si>
  <si>
    <t>1449505448a129561</t>
  </si>
  <si>
    <t>1217159719a171011</t>
  </si>
  <si>
    <t>1450621356a120151</t>
  </si>
  <si>
    <t>1218352107a226881</t>
  </si>
  <si>
    <t>1323206756a565851</t>
  </si>
  <si>
    <t>1559187615a365603</t>
  </si>
  <si>
    <t>1112102568a373041</t>
  </si>
  <si>
    <t>1555813976a057691</t>
  </si>
  <si>
    <t>1556573704a242751</t>
  </si>
  <si>
    <t>1553517495a325851</t>
  </si>
  <si>
    <t>1111790412a186371</t>
  </si>
  <si>
    <t>1443301127a366001</t>
  </si>
  <si>
    <t>1219746555a252901</t>
  </si>
  <si>
    <t>1323520555a551391</t>
  </si>
  <si>
    <t>1112562685a226691</t>
  </si>
  <si>
    <t>1663432337a174762</t>
  </si>
  <si>
    <t>1445462156a541001</t>
  </si>
  <si>
    <t>1115249101a275541</t>
  </si>
  <si>
    <t>1216210576a368061</t>
  </si>
  <si>
    <t>1112829472a127981</t>
  </si>
  <si>
    <t>1664145245a113052</t>
  </si>
  <si>
    <t>1114495390a253001</t>
  </si>
  <si>
    <t>1667562290a266453</t>
  </si>
  <si>
    <t>1216103863a136491</t>
  </si>
  <si>
    <t>1450749158a418791</t>
  </si>
  <si>
    <t>1331323694a574524</t>
  </si>
  <si>
    <t>1325224629a483661</t>
  </si>
  <si>
    <t>1443779206a418351</t>
  </si>
  <si>
    <t>1665704991a556522</t>
  </si>
  <si>
    <t>1113560007a357871</t>
  </si>
  <si>
    <t>1111787250a429811</t>
  </si>
  <si>
    <t>1452333876a316983</t>
  </si>
  <si>
    <t>1668322951a463723</t>
  </si>
  <si>
    <t>1557179039a582011</t>
  </si>
  <si>
    <t>1217891964a520161</t>
  </si>
  <si>
    <t>1115828195a181611</t>
  </si>
  <si>
    <t>1557708618a428701</t>
  </si>
  <si>
    <t>1113361263a457791</t>
  </si>
  <si>
    <t>1218338144a279781</t>
  </si>
  <si>
    <t>1111745590a426121</t>
  </si>
  <si>
    <t>1112454828a161411</t>
  </si>
  <si>
    <t>1556124522a458931</t>
  </si>
  <si>
    <t>1445607749a272931</t>
  </si>
  <si>
    <t>1113594764a669501</t>
  </si>
  <si>
    <t>1218431191a538651</t>
  </si>
  <si>
    <t>1220411477a218284</t>
  </si>
  <si>
    <t>1663291909a180212</t>
  </si>
  <si>
    <t>1449658966a522001</t>
  </si>
  <si>
    <t>1325712021a288101</t>
  </si>
  <si>
    <t>1665285007a581792</t>
  </si>
  <si>
    <t>1114249789a485701</t>
  </si>
  <si>
    <t>1218372850a263261</t>
  </si>
  <si>
    <t>1338561768a111993</t>
  </si>
  <si>
    <t>1114546042a318231</t>
  </si>
  <si>
    <t>1114687543a389361</t>
  </si>
  <si>
    <t>1557362716a513631</t>
  </si>
  <si>
    <t>1662343183a372714</t>
  </si>
  <si>
    <t>1663187779a280272</t>
  </si>
  <si>
    <t>1341248296a536873</t>
  </si>
  <si>
    <t>1111412884a325811</t>
  </si>
  <si>
    <t>1664504615a073002</t>
  </si>
  <si>
    <t>1558279937a442663</t>
  </si>
  <si>
    <t>1218360129a152251</t>
  </si>
  <si>
    <t>1555400057a545621</t>
  </si>
  <si>
    <t>1553271524a415551</t>
  </si>
  <si>
    <t>1664146015a431572</t>
  </si>
  <si>
    <t>1339135120a517193</t>
  </si>
  <si>
    <t>1216240765a165381</t>
  </si>
  <si>
    <t>1328677558a324624</t>
  </si>
  <si>
    <t>1558824106a441483</t>
  </si>
  <si>
    <t>1669101509a255023</t>
  </si>
  <si>
    <t>1559478080a235243</t>
  </si>
  <si>
    <t>1450121989a277211</t>
  </si>
  <si>
    <t>1450380474a088481</t>
  </si>
  <si>
    <t>1553243669a571821</t>
  </si>
  <si>
    <t>1554718820a321151</t>
  </si>
  <si>
    <t>1114246835a388961</t>
  </si>
  <si>
    <t>1661492382a259104</t>
  </si>
  <si>
    <t>1557427568a517981</t>
  </si>
  <si>
    <t>1447498309a538021</t>
  </si>
  <si>
    <t>1220794445a642364</t>
  </si>
  <si>
    <t>1114123876a435071</t>
  </si>
  <si>
    <t>1217739247a450331</t>
  </si>
  <si>
    <t>1444602801a063601</t>
  </si>
  <si>
    <t>1113794597a370671</t>
  </si>
  <si>
    <t>1112467102a466541</t>
  </si>
  <si>
    <t>1220281058a259764</t>
  </si>
  <si>
    <t>1218886531a219941</t>
  </si>
  <si>
    <t>1558372758a177603</t>
  </si>
  <si>
    <t>1449510567a662491</t>
  </si>
  <si>
    <t>1661350909a089664</t>
  </si>
  <si>
    <t>1216239619a625771</t>
  </si>
  <si>
    <t>1219817090a153041</t>
  </si>
  <si>
    <t>1444327645a480341</t>
  </si>
  <si>
    <t>1558119164a315373</t>
  </si>
  <si>
    <t>1334848457a346332</t>
  </si>
  <si>
    <t>1452389797a360313</t>
  </si>
  <si>
    <t>1669622985a341593</t>
  </si>
  <si>
    <t>1220865619a365854</t>
  </si>
  <si>
    <t>1113174354a163031</t>
  </si>
  <si>
    <t>1339684478a231683</t>
  </si>
  <si>
    <t>1558348590a670793</t>
  </si>
  <si>
    <t>1452785833a528133</t>
  </si>
  <si>
    <t>1449525948a457541</t>
  </si>
  <si>
    <t>1332339271a239194</t>
  </si>
  <si>
    <t>1112290151a645321</t>
  </si>
  <si>
    <t>1661108143a058304</t>
  </si>
  <si>
    <t>1218304575a382141</t>
  </si>
  <si>
    <t>1217825920a060171</t>
  </si>
  <si>
    <t>1557386544a389631</t>
  </si>
  <si>
    <t>1331784349a210664</t>
  </si>
  <si>
    <t>1665670609a463902</t>
  </si>
  <si>
    <t>1557727624a182271</t>
  </si>
  <si>
    <t>1112361883a065501</t>
  </si>
  <si>
    <t>1111283584a476761</t>
  </si>
  <si>
    <t>1220378604a684564</t>
  </si>
  <si>
    <t>1557498472a561121</t>
  </si>
  <si>
    <t>1338760356a138593</t>
  </si>
  <si>
    <t>1330174837a655364</t>
  </si>
  <si>
    <t>1557455049a446541</t>
  </si>
  <si>
    <t>1555173885a457711</t>
  </si>
  <si>
    <t>1334613146a149512</t>
  </si>
  <si>
    <t>1557308982a360641</t>
  </si>
  <si>
    <t>1451270015a111354</t>
  </si>
  <si>
    <t>1556646521a557821</t>
  </si>
  <si>
    <t>1664652198a539752</t>
  </si>
  <si>
    <t>1452848472a243843</t>
  </si>
  <si>
    <t>1558630235a578643</t>
  </si>
  <si>
    <t>1218890133a322251</t>
  </si>
  <si>
    <t>1337248737a316982</t>
  </si>
  <si>
    <t>1445532400a230501</t>
  </si>
  <si>
    <t>1554522087a640241</t>
  </si>
  <si>
    <t>1559897151a486393</t>
  </si>
  <si>
    <t>1112220778a167511</t>
  </si>
  <si>
    <t>1329287044a011204</t>
  </si>
  <si>
    <t>1321766224a653411</t>
  </si>
  <si>
    <t>1669849081a223053</t>
  </si>
  <si>
    <t>1553872261a261201</t>
  </si>
  <si>
    <t>1451605778a421144</t>
  </si>
  <si>
    <t>1114539567a555681</t>
  </si>
  <si>
    <t>1449459359a278791</t>
  </si>
  <si>
    <t>1332449933a687874</t>
  </si>
  <si>
    <t>1556780265a060231</t>
  </si>
  <si>
    <t>1111300828a241511</t>
  </si>
  <si>
    <t>1336880978a141112</t>
  </si>
  <si>
    <t>1667279621a164223</t>
  </si>
  <si>
    <t>1328431416a046854</t>
  </si>
  <si>
    <t>1553528745a184301</t>
  </si>
  <si>
    <t>1452698680a516753</t>
  </si>
  <si>
    <t>1444847581a529861</t>
  </si>
  <si>
    <t>1665427245a437622</t>
  </si>
  <si>
    <t>1219743875a334301</t>
  </si>
  <si>
    <t>1113346410a527231</t>
  </si>
  <si>
    <t>1555103352a685571</t>
  </si>
  <si>
    <t>1337884355a611372</t>
  </si>
  <si>
    <t>1663266664a038302</t>
  </si>
  <si>
    <t>1452899780a468413</t>
  </si>
  <si>
    <t>1451746977a436294</t>
  </si>
  <si>
    <t>1443282915a687171</t>
  </si>
  <si>
    <t>1114524673a214971</t>
  </si>
  <si>
    <t>1660501871a330824</t>
  </si>
  <si>
    <t>1218446772a331321</t>
  </si>
  <si>
    <t>1556813013a011201</t>
  </si>
  <si>
    <t>1554753005a420301</t>
  </si>
  <si>
    <t>1555484403a249451</t>
  </si>
  <si>
    <t>1113806945a456321</t>
  </si>
  <si>
    <t>1219606253a121391</t>
  </si>
  <si>
    <t>1557817044a058461</t>
  </si>
  <si>
    <t>1558797150a451183</t>
  </si>
  <si>
    <t>1556551961a268191</t>
  </si>
  <si>
    <t>1220809126a457744</t>
  </si>
  <si>
    <t>1444587825a341861</t>
  </si>
  <si>
    <t>1447598365a283731</t>
  </si>
  <si>
    <t>1555467982a187801</t>
  </si>
  <si>
    <t>1115470544a230181</t>
  </si>
  <si>
    <t>1665889393a482212</t>
  </si>
  <si>
    <t>1112327494a338681</t>
  </si>
  <si>
    <t>1325745359a427931</t>
  </si>
  <si>
    <t>1555141810a158331</t>
  </si>
  <si>
    <t>1216417787a239131</t>
  </si>
  <si>
    <t>1216754788a069261</t>
  </si>
  <si>
    <t>1663549109a364622</t>
  </si>
  <si>
    <t>1661335081a466954</t>
  </si>
  <si>
    <t>1329595321a242344</t>
  </si>
  <si>
    <t>1553552747a375801</t>
  </si>
  <si>
    <t>1113869111a387841</t>
  </si>
  <si>
    <t>1329881392a549274</t>
  </si>
  <si>
    <t>1335548668a240312</t>
  </si>
  <si>
    <t>1668705474a286053</t>
  </si>
  <si>
    <t>1218532931a450331</t>
  </si>
  <si>
    <t>1662223685a257744</t>
  </si>
  <si>
    <t>1669180245a319733</t>
  </si>
  <si>
    <t>1664484214a583822</t>
  </si>
  <si>
    <t>1670706971a156183</t>
  </si>
  <si>
    <t>1558110044a386653</t>
  </si>
  <si>
    <t>1443484211a284611</t>
  </si>
  <si>
    <t>1559699004a031463</t>
  </si>
  <si>
    <t>1446891316a482641</t>
  </si>
  <si>
    <t>1557475739a366061</t>
  </si>
  <si>
    <t>1663214593a155332</t>
  </si>
  <si>
    <t>1670518270a576513</t>
  </si>
  <si>
    <t>1445526803a269661</t>
  </si>
  <si>
    <t>1452225272a541673</t>
  </si>
  <si>
    <t>1669470319a152203</t>
  </si>
  <si>
    <t>1220243067a336984</t>
  </si>
  <si>
    <t>1445161846a624721</t>
  </si>
  <si>
    <t>1447517048a659241</t>
  </si>
  <si>
    <t>1451506667a115344</t>
  </si>
  <si>
    <t>1218513499a527521</t>
  </si>
  <si>
    <t>1112174565a119661</t>
  </si>
  <si>
    <t>1446230430a216061</t>
  </si>
  <si>
    <t>1341747238a558273</t>
  </si>
  <si>
    <t>1111455895a318881</t>
  </si>
  <si>
    <t>1555135076a363951</t>
  </si>
  <si>
    <t>1111619146a463001</t>
  </si>
  <si>
    <t>1558189356a522363</t>
  </si>
  <si>
    <t>1218204381a518961</t>
  </si>
  <si>
    <t>1450414068a564431</t>
  </si>
  <si>
    <t>1218461968a555031</t>
  </si>
  <si>
    <t>1557698973a661731</t>
  </si>
  <si>
    <t>1113670986a463201</t>
  </si>
  <si>
    <t>1451497604a221294</t>
  </si>
  <si>
    <t>1216362978a576961</t>
  </si>
  <si>
    <t>1559368566a228243</t>
  </si>
  <si>
    <t>1664159237a348482</t>
  </si>
  <si>
    <t>1329268008a685384</t>
  </si>
  <si>
    <t>1218394213a210531</t>
  </si>
  <si>
    <t>1665421858a050262</t>
  </si>
  <si>
    <t>1556433375a284921</t>
  </si>
  <si>
    <t>1216111714a114411</t>
  </si>
  <si>
    <t>1219491497a316201</t>
  </si>
  <si>
    <t>1339370783a135023</t>
  </si>
  <si>
    <t>1112267587a356361</t>
  </si>
  <si>
    <t>1558453936a160783</t>
  </si>
  <si>
    <t>1217552107a253871</t>
  </si>
  <si>
    <t>1324826329a663551</t>
  </si>
  <si>
    <t>1662666154a217194</t>
  </si>
  <si>
    <t>1220364039a680204</t>
  </si>
  <si>
    <t>1668621001a237143</t>
  </si>
  <si>
    <t>1321288650a289321</t>
  </si>
  <si>
    <t>1338353641a533223</t>
  </si>
  <si>
    <t>1337390160a029822</t>
  </si>
  <si>
    <t>1451272405a447314</t>
  </si>
  <si>
    <t>1331564863a288534</t>
  </si>
  <si>
    <t>1668155792a456843</t>
  </si>
  <si>
    <t>1450381372a672111</t>
  </si>
  <si>
    <t>1112866914a125791</t>
  </si>
  <si>
    <t>1114299748a575261</t>
  </si>
  <si>
    <t>1114368778a138141</t>
  </si>
  <si>
    <t>1218799323a628251</t>
  </si>
  <si>
    <t>1334848480a522562</t>
  </si>
  <si>
    <t>1218604589a233861</t>
  </si>
  <si>
    <t>1446476450a584711</t>
  </si>
  <si>
    <t>1667379720a286383</t>
  </si>
  <si>
    <t>1661568580a174514</t>
  </si>
  <si>
    <t>1218670008a452911</t>
  </si>
  <si>
    <t>1451230590a148374</t>
  </si>
  <si>
    <t>1336214745a471722</t>
  </si>
  <si>
    <t>1340431528a646733</t>
  </si>
  <si>
    <t>1452677288a361123</t>
  </si>
  <si>
    <t>1114676040a278911</t>
  </si>
  <si>
    <t>1452179758a429623</t>
  </si>
  <si>
    <t>1670594447a139863</t>
  </si>
  <si>
    <t>1330572812a279324</t>
  </si>
  <si>
    <t>1662835597a419304</t>
  </si>
  <si>
    <t>1446156482a211511</t>
  </si>
  <si>
    <t>1327255862a277641</t>
  </si>
  <si>
    <t>1666626657a384832</t>
  </si>
  <si>
    <t>1114387582a466091</t>
  </si>
  <si>
    <t>1327353178a114411</t>
  </si>
  <si>
    <t>1443704789a135841</t>
  </si>
  <si>
    <t>1660878926a227224</t>
  </si>
  <si>
    <t>1664233027a529782</t>
  </si>
  <si>
    <t>1559143096a571833</t>
  </si>
  <si>
    <t>1663163512a558522</t>
  </si>
  <si>
    <t>1115776914a463331</t>
  </si>
  <si>
    <t>1444395666a651271</t>
  </si>
  <si>
    <t>1216437291a146741</t>
  </si>
  <si>
    <t>1333588346a565482</t>
  </si>
  <si>
    <t>1668476671a281773</t>
  </si>
  <si>
    <t>1321859051a166441</t>
  </si>
  <si>
    <t>1446765300a369061</t>
  </si>
  <si>
    <t>1217217189a643131</t>
  </si>
  <si>
    <t>1553555628a363881</t>
  </si>
  <si>
    <t>1336794670a228772</t>
  </si>
  <si>
    <t>1331590384a532734</t>
  </si>
  <si>
    <t>1553370207a017751</t>
  </si>
  <si>
    <t>1115634280a160271</t>
  </si>
  <si>
    <t>1557815080a456301</t>
  </si>
  <si>
    <t>1445687552a640731</t>
  </si>
  <si>
    <t>1445322150a474031</t>
  </si>
  <si>
    <t>1338627113a174373</t>
  </si>
  <si>
    <t>1329377506a570394</t>
  </si>
  <si>
    <t>1325648013a158951</t>
  </si>
  <si>
    <t>1661492285a172154</t>
  </si>
  <si>
    <t>1217718692a520271</t>
  </si>
  <si>
    <t>1670619137a433083</t>
  </si>
  <si>
    <t>1217285336a633231</t>
  </si>
  <si>
    <t>1327113497a378791</t>
  </si>
  <si>
    <t>1668795960a341493</t>
  </si>
  <si>
    <t>1663629512a429422</t>
  </si>
  <si>
    <t>1555193785a132571</t>
  </si>
  <si>
    <t>1216394753a661711</t>
  </si>
  <si>
    <t>1557228083a131601</t>
  </si>
  <si>
    <t>1557780864a279001</t>
  </si>
  <si>
    <t>1556409472a128401</t>
  </si>
  <si>
    <t>1114487930a342461</t>
  </si>
  <si>
    <t>1322551462a260871</t>
  </si>
  <si>
    <t>1112637342a561181</t>
  </si>
  <si>
    <t>1666535380a158812</t>
  </si>
  <si>
    <t>1327454841a217571</t>
  </si>
  <si>
    <t>1322456082a350481</t>
  </si>
  <si>
    <t>1324195900a128691</t>
  </si>
  <si>
    <t>1219399245a021881</t>
  </si>
  <si>
    <t>1322288477a239801</t>
  </si>
  <si>
    <t>1557293498a576711</t>
  </si>
  <si>
    <t>1337787583a335172</t>
  </si>
  <si>
    <t>1556781933a486241</t>
  </si>
  <si>
    <t>1558382970a461343</t>
  </si>
  <si>
    <t>1668209037a029583</t>
  </si>
  <si>
    <t>1327585561a316651</t>
  </si>
  <si>
    <t>1326899580a384151</t>
  </si>
  <si>
    <t>1219164381a028861</t>
  </si>
  <si>
    <t>1668603656a631513</t>
  </si>
  <si>
    <t>1447512646a436401</t>
  </si>
  <si>
    <t>1216747288a330291</t>
  </si>
  <si>
    <t>1216343597a084371</t>
  </si>
  <si>
    <t>1219504111a164391</t>
  </si>
  <si>
    <t>1217491006a447221</t>
  </si>
  <si>
    <t>1325723200a159991</t>
  </si>
  <si>
    <t>1218120999a355281</t>
  </si>
  <si>
    <t>1115850409a585981</t>
  </si>
  <si>
    <t>1339756832a220953</t>
  </si>
  <si>
    <t>1218378348a333011</t>
  </si>
  <si>
    <t>1342371876a633913</t>
  </si>
  <si>
    <t>1452461748a224273</t>
  </si>
  <si>
    <t>1558266049a319953</t>
  </si>
  <si>
    <t>1558141519a489043</t>
  </si>
  <si>
    <t>1452507123a249083</t>
  </si>
  <si>
    <t>1661813512a288014</t>
  </si>
  <si>
    <t>1331695426a310304</t>
  </si>
  <si>
    <t>1340519038a155123</t>
  </si>
  <si>
    <t>1662841685a568374</t>
  </si>
  <si>
    <t>1218400575a037741</t>
  </si>
  <si>
    <t>1114261742a673901</t>
  </si>
  <si>
    <t>1112293011a261321</t>
  </si>
  <si>
    <t>1330891611a532864</t>
  </si>
  <si>
    <t>1665267961a388732</t>
  </si>
  <si>
    <t>1217454538a287201</t>
  </si>
  <si>
    <t>1661488900a117904</t>
  </si>
  <si>
    <t>1666104063a441102</t>
  </si>
  <si>
    <t>1218781907a639891</t>
  </si>
  <si>
    <t>1558755082a246193</t>
  </si>
  <si>
    <t>1663802483a179242</t>
  </si>
  <si>
    <t>1328596765a668594</t>
  </si>
  <si>
    <t>1445847384a284081</t>
  </si>
  <si>
    <t>1219152310a427571</t>
  </si>
  <si>
    <t>1219285055a213891</t>
  </si>
  <si>
    <t>1664392290a430452</t>
  </si>
  <si>
    <t>1112481715a071051</t>
  </si>
  <si>
    <t>1555707991a635921</t>
  </si>
  <si>
    <t>1115230468a647351</t>
  </si>
  <si>
    <t>1554232516a671871</t>
  </si>
  <si>
    <t>1554658718a186711</t>
  </si>
  <si>
    <t>1323627941a310711</t>
  </si>
  <si>
    <t>1217590595a360911</t>
  </si>
  <si>
    <t>1668854894a268073</t>
  </si>
  <si>
    <t>1218759303a544281</t>
  </si>
  <si>
    <t>1670115420a619603</t>
  </si>
  <si>
    <t>1219622180a082891</t>
  </si>
  <si>
    <t>1115267929a323591</t>
  </si>
  <si>
    <t>1217794451a257641</t>
  </si>
  <si>
    <t>1112580171a469341</t>
  </si>
  <si>
    <t>1217880809a482701</t>
  </si>
  <si>
    <t>1555224199a131721</t>
  </si>
  <si>
    <t>1445112953a614401</t>
  </si>
  <si>
    <t>1220142620a380014</t>
  </si>
  <si>
    <t>1113506215a388151</t>
  </si>
  <si>
    <t>1556891176a163121</t>
  </si>
  <si>
    <t>1323594346a434771</t>
  </si>
  <si>
    <t>1451846952a167284</t>
  </si>
  <si>
    <t>1555567390a347961</t>
  </si>
  <si>
    <t>1219307195a129311</t>
  </si>
  <si>
    <t>1332103139a617474</t>
  </si>
  <si>
    <t>1667650318a187323</t>
  </si>
  <si>
    <t>1112125207a529161</t>
  </si>
  <si>
    <t>1558261754a416063</t>
  </si>
  <si>
    <t>1217585422a217471</t>
  </si>
  <si>
    <t>1331468341a266534</t>
  </si>
  <si>
    <t>1216732180a243591</t>
  </si>
  <si>
    <t>1663221966a373062</t>
  </si>
  <si>
    <t>1327274863a519091</t>
  </si>
  <si>
    <t>1555732233a631681</t>
  </si>
  <si>
    <t>1451557997a568134</t>
  </si>
  <si>
    <t>1452766733a547893</t>
  </si>
  <si>
    <t>1218815401a287221</t>
  </si>
  <si>
    <t>1555163079a378911</t>
  </si>
  <si>
    <t>1114282512a082231</t>
  </si>
  <si>
    <t>1325260995a456881</t>
  </si>
  <si>
    <t>1447328620a287921</t>
  </si>
  <si>
    <t>1446568424a314711</t>
  </si>
  <si>
    <t>1218438694a081771</t>
  </si>
  <si>
    <t>1112635349a526811</t>
  </si>
  <si>
    <t>1444854389a213181</t>
  </si>
  <si>
    <t>1663543245a547592</t>
  </si>
  <si>
    <t>1554268195a369281</t>
  </si>
  <si>
    <t>1450335159a450191</t>
  </si>
  <si>
    <t>1115395691a149921</t>
  </si>
  <si>
    <t>1445438179a525731</t>
  </si>
  <si>
    <t>1340293462a257993</t>
  </si>
  <si>
    <t>1218830228a511801</t>
  </si>
  <si>
    <t>1218454019a540381</t>
  </si>
  <si>
    <t>1113708683a623511</t>
  </si>
  <si>
    <t>1342749948a178883</t>
  </si>
  <si>
    <t>1553730490a157421</t>
  </si>
  <si>
    <t>1557607246a457961</t>
  </si>
  <si>
    <t>1666594831a115812</t>
  </si>
  <si>
    <t>1556707965a679401</t>
  </si>
  <si>
    <t>1336857253a588022</t>
  </si>
  <si>
    <t>1452830186a154283</t>
  </si>
  <si>
    <t>1216230581a233871</t>
  </si>
  <si>
    <t>1331271239a110344</t>
  </si>
  <si>
    <t>1325294591a534891</t>
  </si>
  <si>
    <t>1339481442a455713</t>
  </si>
  <si>
    <t>1559421686a140013</t>
  </si>
  <si>
    <t>1336672927a421082</t>
  </si>
  <si>
    <t>1449822379a039451</t>
  </si>
  <si>
    <t>1336130649a545962</t>
  </si>
  <si>
    <t>1451817164a467274</t>
  </si>
  <si>
    <t>1661390989a184004</t>
  </si>
  <si>
    <t>1219584584a035781</t>
  </si>
  <si>
    <t>1451111474a676774</t>
  </si>
  <si>
    <t>1112503821a430551</t>
  </si>
  <si>
    <t>1449305538a519871</t>
  </si>
  <si>
    <t>1220692846a167714</t>
  </si>
  <si>
    <t>1216841996a211171</t>
  </si>
  <si>
    <t>1662422840a375194</t>
  </si>
  <si>
    <t>1334148114a212692</t>
  </si>
  <si>
    <t>1115209268a487411</t>
  </si>
  <si>
    <t>1446648428a586031</t>
  </si>
  <si>
    <t>1556248375a566381</t>
  </si>
  <si>
    <t>1219132525a663731</t>
  </si>
  <si>
    <t>1218492708a147111</t>
  </si>
  <si>
    <t>1114810148a178821</t>
  </si>
  <si>
    <t>1446617125a329341</t>
  </si>
  <si>
    <t>1218225668a215911</t>
  </si>
  <si>
    <t>1219837942a045891</t>
  </si>
  <si>
    <t>1113513144a682361</t>
  </si>
  <si>
    <t>Pontiac</t>
  </si>
  <si>
    <t>Grand Am</t>
  </si>
  <si>
    <t>Car</t>
  </si>
  <si>
    <t>Yellow</t>
  </si>
  <si>
    <t>Tara Chavez</t>
  </si>
  <si>
    <t>Oldsmobile</t>
  </si>
  <si>
    <t>Bravada</t>
  </si>
  <si>
    <t>Suv</t>
  </si>
  <si>
    <t>Red</t>
  </si>
  <si>
    <t>Daniel Morrison</t>
  </si>
  <si>
    <t>Silhoutte</t>
  </si>
  <si>
    <t>Van/Minivan</t>
  </si>
  <si>
    <t>Victor Wooten</t>
  </si>
  <si>
    <t>Cadillac</t>
  </si>
  <si>
    <t>Eldorado</t>
  </si>
  <si>
    <t>Silver</t>
  </si>
  <si>
    <t>Pam Ya</t>
  </si>
  <si>
    <t>Green</t>
  </si>
  <si>
    <t>Buick</t>
  </si>
  <si>
    <t>Regal</t>
  </si>
  <si>
    <t>Black</t>
  </si>
  <si>
    <t>Marie Jefferies</t>
  </si>
  <si>
    <t>Cheverolet</t>
  </si>
  <si>
    <t>Malibu</t>
  </si>
  <si>
    <t>Blue</t>
  </si>
  <si>
    <t>Don Fagen</t>
  </si>
  <si>
    <t>Intrigue</t>
  </si>
  <si>
    <t>Karen Draper</t>
  </si>
  <si>
    <t>Eighty-Eight</t>
  </si>
  <si>
    <t>LeSabre</t>
  </si>
  <si>
    <t>Barry Luzinski</t>
  </si>
  <si>
    <t>Auroa</t>
  </si>
  <si>
    <t>Frank Porencia</t>
  </si>
  <si>
    <t>GMC</t>
  </si>
  <si>
    <t>Sierra 1500</t>
  </si>
  <si>
    <t>Truck</t>
  </si>
  <si>
    <t>Firebird</t>
  </si>
  <si>
    <t>Regency</t>
  </si>
  <si>
    <t>Colleen Smith</t>
  </si>
  <si>
    <t>Rivera</t>
  </si>
  <si>
    <t>White</t>
  </si>
  <si>
    <t>Eric St. Clair</t>
  </si>
  <si>
    <t>Vin Number</t>
  </si>
  <si>
    <t>Year</t>
  </si>
  <si>
    <t>Make</t>
  </si>
  <si>
    <t>Model</t>
  </si>
  <si>
    <t>Classification</t>
  </si>
  <si>
    <t>Color</t>
  </si>
  <si>
    <t>Dealer Cost</t>
  </si>
  <si>
    <t>MSRP</t>
  </si>
  <si>
    <t>Selling Price</t>
  </si>
  <si>
    <t>Salesperson</t>
  </si>
  <si>
    <t>Blazer</t>
  </si>
  <si>
    <t>Paula Gautier</t>
  </si>
  <si>
    <t>Safari</t>
  </si>
  <si>
    <t>Trey McConnell</t>
  </si>
  <si>
    <t>Montana</t>
  </si>
  <si>
    <t>DeVille</t>
  </si>
  <si>
    <t>Tahoe</t>
  </si>
  <si>
    <t>Laura McKennitt</t>
  </si>
  <si>
    <t>Catera</t>
  </si>
  <si>
    <t>Darien Roth</t>
  </si>
  <si>
    <t>MonteCarlo</t>
  </si>
  <si>
    <t>Bob Leyva</t>
  </si>
  <si>
    <t>Savanna 3500</t>
  </si>
  <si>
    <t>Saville</t>
  </si>
  <si>
    <t>Cutlass</t>
  </si>
  <si>
    <t>Leo Rollins</t>
  </si>
  <si>
    <t>Escalade</t>
  </si>
  <si>
    <t>Park Avenue</t>
  </si>
  <si>
    <t>Grand Prix</t>
  </si>
  <si>
    <t>Corvette</t>
  </si>
  <si>
    <t>Denise Hoffman</t>
  </si>
  <si>
    <t>Sierra 2500</t>
  </si>
  <si>
    <t>Carla Martinez</t>
  </si>
  <si>
    <t>Savanna 1500</t>
  </si>
  <si>
    <t>Yukon</t>
  </si>
  <si>
    <t>2500 Pickup</t>
  </si>
  <si>
    <t>Suburban 2500</t>
  </si>
  <si>
    <t>Sierra 3500</t>
  </si>
  <si>
    <t>Jimmy</t>
  </si>
  <si>
    <t>Sonoma</t>
  </si>
  <si>
    <t>Express 1500</t>
  </si>
  <si>
    <t>Jennifer Wilson</t>
  </si>
  <si>
    <t>Venture</t>
  </si>
  <si>
    <t>Express 2500</t>
  </si>
  <si>
    <t>Patrick Guinness</t>
  </si>
  <si>
    <t>Metro</t>
  </si>
  <si>
    <t>Sun Fire</t>
  </si>
  <si>
    <t>Cavalier</t>
  </si>
  <si>
    <t>Lumina</t>
  </si>
  <si>
    <t>Silverado 2500</t>
  </si>
  <si>
    <t>Bonneville</t>
  </si>
  <si>
    <t>Astro</t>
  </si>
  <si>
    <t>Suburban 1500</t>
  </si>
  <si>
    <t>1500 Pickup</t>
  </si>
  <si>
    <t>Camaro</t>
  </si>
  <si>
    <t>Silverado 1500</t>
  </si>
  <si>
    <t>Alero</t>
  </si>
  <si>
    <t>Envoy</t>
  </si>
  <si>
    <t>Trans Sport</t>
  </si>
  <si>
    <t>Express 3500</t>
  </si>
  <si>
    <t>Century</t>
  </si>
  <si>
    <t>Savanna 2500</t>
  </si>
  <si>
    <t>3500 Pickup</t>
  </si>
  <si>
    <t>Achieva</t>
  </si>
  <si>
    <t>1660102078a041584</t>
  </si>
  <si>
    <t>1218215333a566921</t>
  </si>
  <si>
    <t>1217279655a389291</t>
  </si>
  <si>
    <t>1217800782a382851</t>
  </si>
  <si>
    <t>1555319605a678601</t>
  </si>
  <si>
    <t>1666727608a586192</t>
  </si>
  <si>
    <t>1559322052a421883</t>
  </si>
  <si>
    <t>1219417554a119941</t>
  </si>
  <si>
    <t>1450783044a153071</t>
  </si>
  <si>
    <t>1218316277a042501</t>
  </si>
  <si>
    <t>1217895963a517711</t>
  </si>
  <si>
    <t>1669151247a364393</t>
  </si>
  <si>
    <t>1667474853a112663</t>
  </si>
  <si>
    <t>1217636384a353181</t>
  </si>
  <si>
    <t>1338735737a351963</t>
  </si>
  <si>
    <t>1664697508a447982</t>
  </si>
  <si>
    <t>1559683627a610353</t>
  </si>
  <si>
    <t>1217650373a560621</t>
  </si>
  <si>
    <t>1341215273a625713</t>
  </si>
  <si>
    <t>1559755735a075473</t>
  </si>
  <si>
    <t>1218643795a520791</t>
  </si>
  <si>
    <t>1554887618a623891</t>
  </si>
  <si>
    <t>1660720236a175464</t>
  </si>
  <si>
    <t>1342535634a414313</t>
  </si>
  <si>
    <t>1335631855a236452</t>
  </si>
  <si>
    <t>1554230208a220441</t>
  </si>
  <si>
    <t>1219157892a462461</t>
  </si>
  <si>
    <t>1217105879a521161</t>
  </si>
  <si>
    <t>1661140351a446504</t>
  </si>
  <si>
    <t>1665770709a332002</t>
  </si>
  <si>
    <t>1333533909a046622</t>
  </si>
  <si>
    <t>1668306428a282983</t>
  </si>
  <si>
    <t>1556586369a239111</t>
  </si>
  <si>
    <t>1219432415a254501</t>
  </si>
  <si>
    <t>1217491706a483021</t>
  </si>
  <si>
    <t>1340187675a640193</t>
  </si>
  <si>
    <t>1555824561a056301</t>
  </si>
  <si>
    <t>1218529079a276311</t>
  </si>
  <si>
    <t>1556308878a580181</t>
  </si>
  <si>
    <t>1219773440a510701</t>
  </si>
  <si>
    <t>1558192385a333973</t>
  </si>
  <si>
    <t>1340246233a343623</t>
  </si>
  <si>
    <t>1450744785a152001</t>
  </si>
  <si>
    <t>1558437256a458873</t>
  </si>
  <si>
    <t>1219284807a385601</t>
  </si>
  <si>
    <t>1556800290a328321</t>
  </si>
  <si>
    <t>1663453055a520592</t>
  </si>
  <si>
    <t>1664353605a251712</t>
  </si>
  <si>
    <t>1667323321a084943</t>
  </si>
  <si>
    <t>1338814647a168273</t>
  </si>
  <si>
    <t>1669372967a327233</t>
  </si>
  <si>
    <t>1670160397a675093</t>
  </si>
  <si>
    <t>1558340014a554933</t>
  </si>
  <si>
    <t>1664895109a460292</t>
  </si>
  <si>
    <t>1217227645a382981</t>
  </si>
  <si>
    <t>1339811063a464103</t>
  </si>
  <si>
    <t>1666482879a144252</t>
  </si>
  <si>
    <t>1555457227a335391</t>
  </si>
  <si>
    <t>1333316914a117512</t>
  </si>
  <si>
    <t>1219766210a357981</t>
  </si>
  <si>
    <t>1333170870a085742</t>
  </si>
  <si>
    <t>1219344527a479081</t>
  </si>
  <si>
    <t>1660781905a275024</t>
  </si>
  <si>
    <t>1217236419a570541</t>
  </si>
  <si>
    <t>1330384216a088544</t>
  </si>
  <si>
    <t>1667253881a240133</t>
  </si>
  <si>
    <t>1661550893a332174</t>
  </si>
  <si>
    <t>1218199181a527431</t>
  </si>
  <si>
    <t>1556344529a669231</t>
  </si>
  <si>
    <t>1340188120a541933</t>
  </si>
  <si>
    <t>1556811375a473531</t>
  </si>
  <si>
    <t>1660416201a141844</t>
  </si>
  <si>
    <t>1553634138a380811</t>
  </si>
  <si>
    <t>1554425419a252921</t>
  </si>
  <si>
    <t>1219106491a481001</t>
  </si>
  <si>
    <t>1556626421a183281</t>
  </si>
  <si>
    <t>1340848235a410013</t>
  </si>
  <si>
    <t>1219588816a584791</t>
  </si>
  <si>
    <t>1334587154a219362</t>
  </si>
  <si>
    <t>1217655739a019771</t>
  </si>
  <si>
    <t>1339816233a377483</t>
  </si>
  <si>
    <t>1666123589a576932</t>
  </si>
  <si>
    <t>1557221950a460131</t>
  </si>
  <si>
    <t>1219440536a562541</t>
  </si>
  <si>
    <t>1330512566a123744</t>
  </si>
  <si>
    <t>1554640722a555941</t>
  </si>
  <si>
    <t>1340424150a476843</t>
  </si>
  <si>
    <t>1336552846a587242</t>
  </si>
  <si>
    <t>1554207774a016161</t>
  </si>
  <si>
    <t>1217829130a160751</t>
  </si>
  <si>
    <t>1334387048a665972</t>
  </si>
  <si>
    <t>1218693158a411151</t>
  </si>
  <si>
    <t>1218501452a458581</t>
  </si>
  <si>
    <t>1338672578a651923</t>
  </si>
  <si>
    <t>1663214613a181472</t>
  </si>
  <si>
    <t>1558508615a229853</t>
  </si>
  <si>
    <t>1554142201a383911</t>
  </si>
  <si>
    <t>1557213101a210011</t>
  </si>
  <si>
    <t>1554368093a067901</t>
  </si>
  <si>
    <t>1554435700a017321</t>
  </si>
  <si>
    <t>1556371035a457931</t>
  </si>
  <si>
    <t>1218627691a571931</t>
  </si>
  <si>
    <t>1217769232a252241</t>
  </si>
  <si>
    <t>1558194200a475083</t>
  </si>
  <si>
    <t>1331390600a366064</t>
  </si>
  <si>
    <t>1555480329a015251</t>
  </si>
  <si>
    <t>1554837630a434391</t>
  </si>
  <si>
    <t>1559712276a226743</t>
  </si>
  <si>
    <t>1661284523a158614</t>
  </si>
  <si>
    <t>1341737381a169473</t>
  </si>
  <si>
    <t>1216450853a150591</t>
  </si>
  <si>
    <t>1555744860a327601</t>
  </si>
  <si>
    <t>1218389600a239481</t>
  </si>
  <si>
    <t>1217522363a234451</t>
  </si>
  <si>
    <t>1557141274a513361</t>
  </si>
  <si>
    <t>1218508977a119721</t>
  </si>
  <si>
    <t>1559303020a046153</t>
  </si>
  <si>
    <t>1556588933a470541</t>
  </si>
  <si>
    <t>1559156386a143483</t>
  </si>
  <si>
    <t>1668228196a050403</t>
  </si>
  <si>
    <t>1670178953a314803</t>
  </si>
  <si>
    <t>1663856694a540122</t>
  </si>
  <si>
    <t>1220775558a329884</t>
  </si>
  <si>
    <t>1667397215a255123</t>
  </si>
  <si>
    <t>1670890852a141413</t>
  </si>
  <si>
    <t>1665519919a427262</t>
  </si>
  <si>
    <t>1556327263a552411</t>
  </si>
  <si>
    <t>1451862310a386094</t>
  </si>
  <si>
    <t>1452287386a166833</t>
  </si>
  <si>
    <t>1451609479a262254</t>
  </si>
  <si>
    <t>1216143621a442031</t>
  </si>
  <si>
    <t>1555317986a530961</t>
  </si>
  <si>
    <t>1554178056a178861</t>
  </si>
  <si>
    <t>1216852576a168121</t>
  </si>
  <si>
    <t>1556834475a551321</t>
  </si>
  <si>
    <t>1332899755a215064</t>
  </si>
  <si>
    <t>1451489225a055034</t>
  </si>
  <si>
    <t>1218807128a281711</t>
  </si>
  <si>
    <t>1558239537a563673</t>
  </si>
  <si>
    <t>1341458908a534413</t>
  </si>
  <si>
    <t>1331477710a377144</t>
  </si>
  <si>
    <t>1555477425a529161</t>
  </si>
  <si>
    <t>1670688282a515403</t>
  </si>
  <si>
    <t>1219327439a553451</t>
  </si>
  <si>
    <t>1333810541a262272</t>
  </si>
  <si>
    <t>1663129074a429462</t>
  </si>
  <si>
    <t>1554751762a273721</t>
  </si>
  <si>
    <t>1333155588a449512</t>
  </si>
  <si>
    <t>1555530868a477431</t>
  </si>
  <si>
    <t>1555677529a084321</t>
  </si>
  <si>
    <t>1219882683a267551</t>
  </si>
  <si>
    <t>1452611047a017183</t>
  </si>
  <si>
    <t>1660157784a333014</t>
  </si>
  <si>
    <t>1662709331a125584</t>
  </si>
  <si>
    <t>1333167692a133112</t>
  </si>
  <si>
    <t>1451705560a532584</t>
  </si>
  <si>
    <t>1219110761a237111</t>
  </si>
  <si>
    <t>1557685607a681571</t>
  </si>
  <si>
    <t>1218380228a557001</t>
  </si>
  <si>
    <t>1666845648a424782</t>
  </si>
  <si>
    <t>1217407703a438001</t>
  </si>
  <si>
    <t>1554614117a586651</t>
  </si>
  <si>
    <t>1217820610a181331</t>
  </si>
  <si>
    <t>1666136958a585092</t>
  </si>
  <si>
    <t>1663558753a131592</t>
  </si>
  <si>
    <t>1217878827a015771</t>
  </si>
  <si>
    <t>1332296166a539464</t>
  </si>
  <si>
    <t>1556588589a553531</t>
  </si>
  <si>
    <t>1558374030a380243</t>
  </si>
  <si>
    <t>1553288518a282231</t>
  </si>
  <si>
    <t>1340527331a186773</t>
  </si>
  <si>
    <t>1556109116a085591</t>
  </si>
  <si>
    <t>1112795413a115731</t>
  </si>
  <si>
    <t>1555867294a141161</t>
  </si>
  <si>
    <t>1330518057a623844</t>
  </si>
  <si>
    <t>1554532522a275731</t>
  </si>
  <si>
    <t>1450814407a016301</t>
  </si>
  <si>
    <t>1553895988a572491</t>
  </si>
  <si>
    <t>1447771238a140691</t>
  </si>
  <si>
    <t>1220280882a336304</t>
  </si>
  <si>
    <t>1111278970a455931</t>
  </si>
  <si>
    <t>1220586131a610204</t>
  </si>
  <si>
    <t>1666256409a613572</t>
  </si>
  <si>
    <t>1443368086a165971</t>
  </si>
  <si>
    <t>1449564308a319491</t>
  </si>
  <si>
    <t>1452658976a343503</t>
  </si>
  <si>
    <t>1335350851a556092</t>
  </si>
  <si>
    <t>1664776347a155632</t>
  </si>
  <si>
    <t>1339514710a168933</t>
  </si>
  <si>
    <t>1216843292a070021</t>
  </si>
  <si>
    <t>1219597778a646401</t>
  </si>
  <si>
    <t>1450342090a446471</t>
  </si>
  <si>
    <t>1557658279a420271</t>
  </si>
  <si>
    <t>1219297424a427751</t>
  </si>
  <si>
    <t>1555667933a248021</t>
  </si>
  <si>
    <t>1555371234a131691</t>
  </si>
  <si>
    <t>1558460545a214213</t>
  </si>
  <si>
    <t>1556374811a325501</t>
  </si>
  <si>
    <t>1667163098a150353</t>
  </si>
  <si>
    <t>1452270370a528073</t>
  </si>
  <si>
    <t>1115790707a245011</t>
  </si>
  <si>
    <t>1322713529a341101</t>
  </si>
  <si>
    <t>1665654833a121642</t>
  </si>
  <si>
    <t>1444791212a536771</t>
  </si>
  <si>
    <t>1554673051a131181</t>
  </si>
  <si>
    <t>1115833364a471141</t>
  </si>
  <si>
    <t>1666547753a122752</t>
  </si>
  <si>
    <t>1217417965a480091</t>
  </si>
  <si>
    <t>1556411290a217521</t>
  </si>
  <si>
    <t>1218710598a155721</t>
  </si>
  <si>
    <t>1325157023a156341</t>
  </si>
  <si>
    <t>1114407381a432351</t>
  </si>
  <si>
    <t>1451189041a181774</t>
  </si>
  <si>
    <t>1217374757a111491</t>
  </si>
  <si>
    <t>1220157946a138624</t>
  </si>
  <si>
    <t>1447630094a038121</t>
  </si>
  <si>
    <t>1662137539a386794</t>
  </si>
  <si>
    <t>1664731104a525992</t>
  </si>
  <si>
    <t>1328836449a258124</t>
  </si>
  <si>
    <t>1664402303a138352</t>
  </si>
  <si>
    <t>1219580412a568681</t>
  </si>
  <si>
    <t>1111310247a530501</t>
  </si>
  <si>
    <t>1554724927a070451</t>
  </si>
  <si>
    <t>1217549120a327131</t>
  </si>
  <si>
    <t>1220877643a236784</t>
  </si>
  <si>
    <t>1115269771a545071</t>
  </si>
  <si>
    <t>1113371972a181921</t>
  </si>
  <si>
    <t>1219880551a513661</t>
  </si>
  <si>
    <t>1668248665a220253</t>
  </si>
  <si>
    <t>1663317994a511112</t>
  </si>
  <si>
    <t>1447324315a275881</t>
  </si>
  <si>
    <t>1558638558a088453</t>
  </si>
  <si>
    <t>1113581498a217941</t>
  </si>
  <si>
    <t>1113476078a173351</t>
  </si>
  <si>
    <t>1663396310a230282</t>
  </si>
  <si>
    <t>1112587128a213711</t>
  </si>
  <si>
    <t>1219676917a236401</t>
  </si>
  <si>
    <t>1556862053a466831</t>
  </si>
  <si>
    <t>1111894485a471651</t>
  </si>
  <si>
    <t>1556498072a339961</t>
  </si>
  <si>
    <t>1447264888a515121</t>
  </si>
  <si>
    <t>1113532278a521051</t>
  </si>
  <si>
    <t>1329719675a387974</t>
  </si>
  <si>
    <t>1218672288a174211</t>
  </si>
  <si>
    <t>1113769203a311601</t>
  </si>
  <si>
    <t>1114802624a387481</t>
  </si>
  <si>
    <t>1219256761a538071</t>
  </si>
  <si>
    <t>1445123882a386131</t>
  </si>
  <si>
    <t>1668885452a128403</t>
  </si>
  <si>
    <t>1113518336a469891</t>
  </si>
  <si>
    <t>1324738925a572031</t>
  </si>
  <si>
    <t>1218457549a534031</t>
  </si>
  <si>
    <t>1661712317a160754</t>
  </si>
  <si>
    <t>1323736559a412301</t>
  </si>
  <si>
    <t>1342753998a056873</t>
  </si>
  <si>
    <t>1663262190a386782</t>
  </si>
  <si>
    <t>1111717760a584541</t>
  </si>
  <si>
    <t>1669111546a441223</t>
  </si>
  <si>
    <t>1114838105a455001</t>
  </si>
  <si>
    <t>1451439906a243194</t>
  </si>
  <si>
    <t>1219491103a374881</t>
  </si>
  <si>
    <t>1111891852a535701</t>
  </si>
  <si>
    <t>1556224453a463701</t>
  </si>
  <si>
    <t>1341781430a083203</t>
  </si>
  <si>
    <t>1218579122a220191</t>
  </si>
  <si>
    <t>1111498478a388331</t>
  </si>
  <si>
    <t>1660846622a054134</t>
  </si>
  <si>
    <t>1112507723a325721</t>
  </si>
  <si>
    <t>1337383081a116372</t>
  </si>
  <si>
    <t>1216638914a030761</t>
  </si>
  <si>
    <t>1329144653a588114</t>
  </si>
  <si>
    <t>1330642435a345694</t>
  </si>
  <si>
    <t>1219123388a156891</t>
  </si>
  <si>
    <t>1665479450a567612</t>
  </si>
  <si>
    <t>1556659966a524721</t>
  </si>
  <si>
    <t>1445553114a282381</t>
  </si>
  <si>
    <t>1665625587a336252</t>
  </si>
  <si>
    <t>1113318009a364741</t>
  </si>
  <si>
    <t>1220533515a264604</t>
  </si>
  <si>
    <t>1444472316a548581</t>
  </si>
  <si>
    <t>1217841506a628841</t>
  </si>
  <si>
    <t>1331144682a464194</t>
  </si>
  <si>
    <t>1556273767a343411</t>
  </si>
  <si>
    <t>1217187821a068641</t>
  </si>
  <si>
    <t>1217151250a563601</t>
  </si>
  <si>
    <t>1114482819a137381</t>
  </si>
  <si>
    <t>1340655111a257193</t>
  </si>
  <si>
    <t>1216744209a370511</t>
  </si>
  <si>
    <t>1216473982a436741</t>
  </si>
  <si>
    <t>1443590674a282001</t>
  </si>
  <si>
    <t>1323754353a573591</t>
  </si>
  <si>
    <t>1219406376a073971</t>
  </si>
  <si>
    <t>1337779091a485882</t>
  </si>
  <si>
    <t>1553282828a484511</t>
  </si>
  <si>
    <t>1219249648a324821</t>
  </si>
  <si>
    <t>1332582580a185174</t>
  </si>
  <si>
    <t>1218607191a511671</t>
  </si>
  <si>
    <t>1217709558a489121</t>
  </si>
  <si>
    <t>1555748411a217191</t>
  </si>
  <si>
    <t>1334599060a431262</t>
  </si>
  <si>
    <t>1339886376a428183</t>
  </si>
  <si>
    <t>1112589987a559921</t>
  </si>
  <si>
    <t>1661162110a117144</t>
  </si>
  <si>
    <t>1217853359a356151</t>
  </si>
  <si>
    <t>1669649074a526413</t>
  </si>
  <si>
    <t>1111307089a460141</t>
  </si>
  <si>
    <t>1670385217a023853</t>
  </si>
  <si>
    <t>1114498566a221511</t>
  </si>
  <si>
    <t>1217551012a550841</t>
  </si>
  <si>
    <t>1665613807a167372</t>
  </si>
  <si>
    <t>1342608134a472733</t>
  </si>
  <si>
    <t>1451789855a232114</t>
  </si>
  <si>
    <t>1450835495a163331</t>
  </si>
  <si>
    <t>1557751107a359221</t>
  </si>
  <si>
    <t>1112461461b347201</t>
  </si>
  <si>
    <t>1115847153b522761</t>
  </si>
  <si>
    <t>1111599772b348491</t>
  </si>
  <si>
    <t>1114142959b517171</t>
  </si>
  <si>
    <t>1444189950b456701</t>
  </si>
  <si>
    <t>1112521317b557491</t>
  </si>
  <si>
    <t>1446757053b241851</t>
  </si>
  <si>
    <t>1112117620b155591</t>
  </si>
  <si>
    <t>1445430054b313551</t>
  </si>
  <si>
    <t>1447201437b560571</t>
  </si>
  <si>
    <t>1321439288b539621</t>
  </si>
  <si>
    <t>1113185036b357021</t>
  </si>
  <si>
    <t>1323464675b364491</t>
  </si>
  <si>
    <t>1113133108b335231</t>
  </si>
  <si>
    <t>1114249470b446991</t>
  </si>
  <si>
    <t>1114341594b576211</t>
  </si>
  <si>
    <t>1112859160b467101</t>
  </si>
  <si>
    <t>1445465481b461031</t>
  </si>
  <si>
    <t>1115525031b551261</t>
  </si>
  <si>
    <t>1112273159b315061</t>
  </si>
  <si>
    <t>1115425308b126331</t>
  </si>
  <si>
    <t>1324351978b076551</t>
  </si>
  <si>
    <t>1329516162b150044</t>
  </si>
  <si>
    <t>1447596129b417101</t>
  </si>
  <si>
    <t>1113165787b475021</t>
  </si>
  <si>
    <t>1322288595b678811</t>
  </si>
  <si>
    <t>1447158277b550341</t>
  </si>
  <si>
    <t>1326489154b085651</t>
  </si>
  <si>
    <t>1444462450b353711</t>
  </si>
  <si>
    <t>1447616577b438711</t>
  </si>
  <si>
    <t>1329417380b289024</t>
  </si>
  <si>
    <t>1113814024b369771</t>
  </si>
  <si>
    <t>1115313077b444491</t>
  </si>
  <si>
    <t>1444691977b315951</t>
  </si>
  <si>
    <t>1113436942b169161</t>
  </si>
  <si>
    <t>1114139551b568751</t>
  </si>
  <si>
    <t>1445610507b122131</t>
  </si>
  <si>
    <t>1112439005b312641</t>
  </si>
  <si>
    <t>1111549436b113991</t>
  </si>
  <si>
    <t>1446224514b440361</t>
  </si>
  <si>
    <t>1115312606b440601</t>
  </si>
  <si>
    <t>1322810900b012221</t>
  </si>
  <si>
    <t>1447188269b478031</t>
  </si>
  <si>
    <t>1443217825b558851</t>
  </si>
  <si>
    <t>1446177533b558111</t>
  </si>
  <si>
    <t>1112749942b212391</t>
  </si>
  <si>
    <t>1328410768b127624</t>
  </si>
  <si>
    <t>1443113022b427341</t>
  </si>
  <si>
    <t>1113129677b154451</t>
  </si>
  <si>
    <t>1113751956b518851</t>
  </si>
  <si>
    <t>1321668013b057171</t>
  </si>
  <si>
    <t>1113824035b519471</t>
  </si>
  <si>
    <t>1111505132b246201</t>
  </si>
  <si>
    <t>1444220611b162051</t>
  </si>
  <si>
    <t>1115213597b075671</t>
  </si>
  <si>
    <t>1447245583b685101</t>
  </si>
  <si>
    <t>1447500352b661261</t>
  </si>
  <si>
    <t>1115803501b158331</t>
  </si>
  <si>
    <t>1112390029b417801</t>
  </si>
  <si>
    <t>1111107310b413341</t>
  </si>
  <si>
    <t>1114604610b521371</t>
  </si>
  <si>
    <t>1114331982b589461</t>
  </si>
  <si>
    <t>1324818577b418531</t>
  </si>
  <si>
    <t>1447261284b364801</t>
  </si>
  <si>
    <t>1114844969b318631</t>
  </si>
  <si>
    <t>1112731354b136331</t>
  </si>
  <si>
    <t>1324322909b134641</t>
  </si>
  <si>
    <t>1111358444b335091</t>
  </si>
  <si>
    <t>1112753665b627661</t>
  </si>
  <si>
    <t>1447554192b454981</t>
  </si>
  <si>
    <t>1449305418b558761</t>
  </si>
  <si>
    <t>1113113087b064921</t>
  </si>
  <si>
    <t>1447452001b263491</t>
  </si>
  <si>
    <t>1114144175b287221</t>
  </si>
  <si>
    <t>1444131038b584251</t>
  </si>
  <si>
    <t>1445340962b023931</t>
  </si>
  <si>
    <t>1322568455b445491</t>
  </si>
  <si>
    <t>1446719509b472651</t>
  </si>
  <si>
    <t>1447827984b380781</t>
  </si>
  <si>
    <t>1444847206b434701</t>
  </si>
  <si>
    <t>1111675626b346901</t>
  </si>
  <si>
    <t>1112674291b233241</t>
  </si>
  <si>
    <t>1445750562b323601</t>
  </si>
  <si>
    <t>1444133401b412161</t>
  </si>
  <si>
    <t>1326137097b444981</t>
  </si>
  <si>
    <t>1443452561b560831</t>
  </si>
  <si>
    <t>1329796966b230724</t>
  </si>
  <si>
    <t>1114305169b236491</t>
  </si>
  <si>
    <t>1113513120b326151</t>
  </si>
  <si>
    <t>1115795403b026511</t>
  </si>
  <si>
    <t>1445663578b479381</t>
  </si>
  <si>
    <t>1113113932b163971</t>
  </si>
  <si>
    <t>1113587908b353741</t>
  </si>
  <si>
    <t>1113474960b316181</t>
  </si>
  <si>
    <t>1443378176b534691</t>
  </si>
  <si>
    <t>1113321017b215861</t>
  </si>
  <si>
    <t>1111435861b120861</t>
  </si>
  <si>
    <t>1112741052b135591</t>
  </si>
  <si>
    <t>1113470714b360141</t>
  </si>
  <si>
    <t>No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</si>
</sst>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3" x14ac:knownFonts="1">
    <font>
      <sz val="10"/>
      <name val="Arial"/>
    </font>
    <font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</cellXfs>
  <cellStyles count="2">
    <cellStyle name="Currency" xfId="1" builtinId="4"/>
    <cellStyle name="Normal" xfId="0" builtinId="0"/>
  </cellStyles>
  <dxfs count="0"/>
  <tableStyles count="1" defaultTableStyle="TableStyleMedium9" defaultPivotStyle="PivotStyleLight16">
    <tableStyle name="Invisible" pivot="0" table="0" count="0" xr9:uid="{8168F69C-D986-45E3-83A0-EF2AC784977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03751D1-5D00-4B34-92E5-CAAC85DACF46}">
  <we:reference id="wa200000025" version="1.0.0.0" store="en-US" storeType="OMEX"/>
  <we:alternateReferences>
    <we:reference id="WA200000025" version="1.0.0.0" store="WA20000002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"/>
  <sheetViews>
    <sheetView tabSelected="1" workbookViewId="0">
      <selection activeCell="A6" sqref="A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947</v>
      </c>
      <c r="B2">
        <v>2017</v>
      </c>
      <c r="C2" t="s">
        <v>545</v>
      </c>
      <c r="D2" t="s">
        <v>556</v>
      </c>
      <c r="E2" t="s">
        <v>529</v>
      </c>
      <c r="F2" t="s">
        <v>544</v>
      </c>
      <c r="G2" s="3">
        <v>14202</v>
      </c>
      <c r="H2" s="3">
        <v>17042</v>
      </c>
      <c r="I2" s="3">
        <v>16843</v>
      </c>
      <c r="J2" t="s">
        <v>582</v>
      </c>
    </row>
    <row r="3" spans="1:10" x14ac:dyDescent="0.25">
      <c r="A3" t="s">
        <v>633</v>
      </c>
      <c r="B3">
        <v>2016</v>
      </c>
      <c r="C3" t="s">
        <v>560</v>
      </c>
      <c r="D3" t="s">
        <v>626</v>
      </c>
      <c r="E3" t="s">
        <v>534</v>
      </c>
      <c r="F3" t="s">
        <v>547</v>
      </c>
      <c r="G3" s="3">
        <v>24912</v>
      </c>
      <c r="H3" s="3">
        <v>29894</v>
      </c>
      <c r="I3" s="3">
        <v>25106</v>
      </c>
      <c r="J3" t="s">
        <v>599</v>
      </c>
    </row>
    <row r="4" spans="1:10" x14ac:dyDescent="0.25">
      <c r="A4" t="s">
        <v>634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26705</v>
      </c>
      <c r="H4" s="3">
        <v>32046</v>
      </c>
      <c r="I4" s="3">
        <v>31585</v>
      </c>
      <c r="J4" t="s">
        <v>552</v>
      </c>
    </row>
    <row r="5" spans="1:10" x14ac:dyDescent="0.25">
      <c r="A5" t="s">
        <v>948</v>
      </c>
      <c r="B5">
        <v>2017</v>
      </c>
      <c r="C5" t="s">
        <v>545</v>
      </c>
      <c r="D5" t="s">
        <v>566</v>
      </c>
      <c r="E5" t="s">
        <v>529</v>
      </c>
      <c r="F5" t="s">
        <v>535</v>
      </c>
      <c r="G5" s="3">
        <v>10182</v>
      </c>
      <c r="H5" s="3">
        <v>12218</v>
      </c>
      <c r="I5" s="3">
        <v>10207</v>
      </c>
      <c r="J5" t="s">
        <v>594</v>
      </c>
    </row>
    <row r="6" spans="1:10" x14ac:dyDescent="0.25">
      <c r="A6" t="s">
        <v>635</v>
      </c>
      <c r="B6">
        <v>2016</v>
      </c>
      <c r="C6" t="s">
        <v>540</v>
      </c>
      <c r="D6" t="s">
        <v>584</v>
      </c>
      <c r="E6" t="s">
        <v>529</v>
      </c>
      <c r="F6" t="s">
        <v>544</v>
      </c>
      <c r="G6" s="3">
        <v>26309</v>
      </c>
      <c r="H6" s="3">
        <v>31571</v>
      </c>
      <c r="I6" s="3">
        <v>27673</v>
      </c>
      <c r="J6" t="s">
        <v>557</v>
      </c>
    </row>
    <row r="7" spans="1:10" x14ac:dyDescent="0.25">
      <c r="A7" t="s">
        <v>949</v>
      </c>
      <c r="B7">
        <v>2017</v>
      </c>
      <c r="C7" t="s">
        <v>545</v>
      </c>
      <c r="D7" t="s">
        <v>629</v>
      </c>
      <c r="E7" t="s">
        <v>529</v>
      </c>
      <c r="F7" t="s">
        <v>544</v>
      </c>
      <c r="G7" s="3">
        <v>12057</v>
      </c>
      <c r="H7" s="3">
        <v>14468</v>
      </c>
      <c r="I7" s="3">
        <v>12943</v>
      </c>
      <c r="J7" t="s">
        <v>559</v>
      </c>
    </row>
    <row r="8" spans="1:10" x14ac:dyDescent="0.25">
      <c r="A8" t="s">
        <v>950</v>
      </c>
      <c r="B8">
        <v>2017</v>
      </c>
      <c r="C8" t="s">
        <v>545</v>
      </c>
      <c r="D8" t="s">
        <v>546</v>
      </c>
      <c r="E8" t="s">
        <v>529</v>
      </c>
      <c r="F8" t="s">
        <v>535</v>
      </c>
      <c r="G8" s="3">
        <v>14208</v>
      </c>
      <c r="H8" s="3">
        <v>17050</v>
      </c>
      <c r="I8" s="3">
        <v>14711</v>
      </c>
      <c r="J8" t="s">
        <v>610</v>
      </c>
    </row>
    <row r="9" spans="1:10" x14ac:dyDescent="0.25">
      <c r="A9" t="s">
        <v>636</v>
      </c>
      <c r="B9">
        <v>2016</v>
      </c>
      <c r="C9" t="s">
        <v>540</v>
      </c>
      <c r="D9" t="s">
        <v>584</v>
      </c>
      <c r="E9" t="s">
        <v>529</v>
      </c>
      <c r="F9" t="s">
        <v>544</v>
      </c>
      <c r="G9" s="3">
        <v>24901</v>
      </c>
      <c r="H9" s="3">
        <v>29881</v>
      </c>
      <c r="I9" s="3">
        <v>25607</v>
      </c>
      <c r="J9" t="s">
        <v>565</v>
      </c>
    </row>
    <row r="10" spans="1:10" x14ac:dyDescent="0.25">
      <c r="A10" t="s">
        <v>637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21505</v>
      </c>
      <c r="H10" s="3">
        <v>25806</v>
      </c>
      <c r="I10" s="3">
        <v>24057</v>
      </c>
      <c r="J10" t="s">
        <v>594</v>
      </c>
    </row>
    <row r="11" spans="1:10" x14ac:dyDescent="0.25">
      <c r="A11" t="s">
        <v>638</v>
      </c>
      <c r="B11">
        <v>2016</v>
      </c>
      <c r="C11" t="s">
        <v>560</v>
      </c>
      <c r="D11" t="s">
        <v>608</v>
      </c>
      <c r="E11" t="s">
        <v>562</v>
      </c>
      <c r="F11" t="s">
        <v>535</v>
      </c>
      <c r="G11" s="3">
        <v>16856</v>
      </c>
      <c r="H11" s="3">
        <v>20227</v>
      </c>
      <c r="I11" s="3">
        <v>18796</v>
      </c>
      <c r="J11" t="s">
        <v>594</v>
      </c>
    </row>
    <row r="12" spans="1:10" x14ac:dyDescent="0.25">
      <c r="A12" t="s">
        <v>639</v>
      </c>
      <c r="B12">
        <v>2016</v>
      </c>
      <c r="C12" t="s">
        <v>527</v>
      </c>
      <c r="D12" t="s">
        <v>627</v>
      </c>
      <c r="E12" t="s">
        <v>538</v>
      </c>
      <c r="F12" t="s">
        <v>551</v>
      </c>
      <c r="G12" s="3">
        <v>20686</v>
      </c>
      <c r="H12" s="3">
        <v>24823</v>
      </c>
      <c r="I12" s="3">
        <v>23071</v>
      </c>
      <c r="J12" t="s">
        <v>531</v>
      </c>
    </row>
    <row r="13" spans="1:10" x14ac:dyDescent="0.25">
      <c r="A13" t="s">
        <v>951</v>
      </c>
      <c r="B13">
        <v>2017</v>
      </c>
      <c r="C13" t="s">
        <v>532</v>
      </c>
      <c r="D13" t="s">
        <v>558</v>
      </c>
      <c r="E13" t="s">
        <v>529</v>
      </c>
      <c r="F13" t="s">
        <v>551</v>
      </c>
      <c r="G13" s="3">
        <v>16055</v>
      </c>
      <c r="H13" s="3">
        <v>19266</v>
      </c>
      <c r="I13" s="3">
        <v>18601</v>
      </c>
      <c r="J13" t="s">
        <v>552</v>
      </c>
    </row>
    <row r="15" spans="1:10" x14ac:dyDescent="0.25">
      <c r="I15" s="3">
        <f>SUM(I2:I13)</f>
        <v>249200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640</v>
      </c>
      <c r="B2">
        <v>2016</v>
      </c>
      <c r="C2" t="s">
        <v>540</v>
      </c>
      <c r="D2" t="s">
        <v>592</v>
      </c>
      <c r="E2" t="s">
        <v>529</v>
      </c>
      <c r="F2" t="s">
        <v>567</v>
      </c>
      <c r="G2" s="3">
        <v>33205</v>
      </c>
      <c r="H2" s="3">
        <v>39846</v>
      </c>
      <c r="I2" s="3">
        <v>33960</v>
      </c>
      <c r="J2" t="s">
        <v>536</v>
      </c>
    </row>
    <row r="3" spans="1:10" x14ac:dyDescent="0.25">
      <c r="A3" t="s">
        <v>641</v>
      </c>
      <c r="B3">
        <v>2016</v>
      </c>
      <c r="C3" t="s">
        <v>532</v>
      </c>
      <c r="D3" t="s">
        <v>564</v>
      </c>
      <c r="E3" t="s">
        <v>529</v>
      </c>
      <c r="F3" t="s">
        <v>567</v>
      </c>
      <c r="G3" s="3">
        <v>22819</v>
      </c>
      <c r="H3" s="3">
        <v>27383</v>
      </c>
      <c r="I3" s="3">
        <v>25223</v>
      </c>
      <c r="J3" t="s">
        <v>588</v>
      </c>
    </row>
    <row r="4" spans="1:10" x14ac:dyDescent="0.25">
      <c r="A4" t="s">
        <v>952</v>
      </c>
      <c r="B4">
        <v>2017</v>
      </c>
      <c r="C4" t="s">
        <v>545</v>
      </c>
      <c r="D4" t="s">
        <v>556</v>
      </c>
      <c r="E4" t="s">
        <v>529</v>
      </c>
      <c r="F4" t="s">
        <v>535</v>
      </c>
      <c r="G4" s="3">
        <v>14742</v>
      </c>
      <c r="H4" s="3">
        <v>17690</v>
      </c>
      <c r="I4" s="3">
        <v>17083</v>
      </c>
      <c r="J4" t="s">
        <v>543</v>
      </c>
    </row>
    <row r="5" spans="1:10" x14ac:dyDescent="0.25">
      <c r="A5" t="s">
        <v>642</v>
      </c>
      <c r="B5">
        <v>2016</v>
      </c>
      <c r="C5" t="s">
        <v>540</v>
      </c>
      <c r="D5" t="s">
        <v>541</v>
      </c>
      <c r="E5" t="s">
        <v>529</v>
      </c>
      <c r="F5" t="s">
        <v>547</v>
      </c>
      <c r="G5" s="3">
        <v>31102</v>
      </c>
      <c r="H5" s="3">
        <v>37322</v>
      </c>
      <c r="I5" s="3">
        <v>31642</v>
      </c>
      <c r="J5" t="s">
        <v>590</v>
      </c>
    </row>
    <row r="6" spans="1:10" x14ac:dyDescent="0.25">
      <c r="A6" t="s">
        <v>643</v>
      </c>
      <c r="B6">
        <v>2016</v>
      </c>
      <c r="C6" t="s">
        <v>540</v>
      </c>
      <c r="D6" t="s">
        <v>584</v>
      </c>
      <c r="E6" t="s">
        <v>529</v>
      </c>
      <c r="F6" t="s">
        <v>535</v>
      </c>
      <c r="G6" s="3">
        <v>31607</v>
      </c>
      <c r="H6" s="3">
        <v>37928</v>
      </c>
      <c r="I6" s="3">
        <v>31677</v>
      </c>
      <c r="J6" t="s">
        <v>594</v>
      </c>
    </row>
    <row r="7" spans="1:10" x14ac:dyDescent="0.25">
      <c r="A7" t="s">
        <v>953</v>
      </c>
      <c r="B7">
        <v>2017</v>
      </c>
      <c r="C7" t="s">
        <v>532</v>
      </c>
      <c r="D7" t="s">
        <v>555</v>
      </c>
      <c r="E7" t="s">
        <v>529</v>
      </c>
      <c r="F7" t="s">
        <v>542</v>
      </c>
      <c r="G7" s="3">
        <v>14466</v>
      </c>
      <c r="H7" s="3">
        <v>17359</v>
      </c>
      <c r="I7" s="3">
        <v>16915</v>
      </c>
      <c r="J7" t="s">
        <v>543</v>
      </c>
    </row>
    <row r="8" spans="1:10" x14ac:dyDescent="0.25">
      <c r="A8" t="s">
        <v>954</v>
      </c>
      <c r="B8">
        <v>2017</v>
      </c>
      <c r="C8" t="s">
        <v>545</v>
      </c>
      <c r="D8" t="s">
        <v>556</v>
      </c>
      <c r="E8" t="s">
        <v>529</v>
      </c>
      <c r="F8" t="s">
        <v>567</v>
      </c>
      <c r="G8" s="3">
        <v>12312</v>
      </c>
      <c r="H8" s="3">
        <v>14774</v>
      </c>
      <c r="I8" s="3">
        <v>13852</v>
      </c>
      <c r="J8" t="s">
        <v>548</v>
      </c>
    </row>
    <row r="9" spans="1:10" x14ac:dyDescent="0.25">
      <c r="A9" t="s">
        <v>644</v>
      </c>
      <c r="B9">
        <v>2016</v>
      </c>
      <c r="C9" t="s">
        <v>560</v>
      </c>
      <c r="D9" t="s">
        <v>630</v>
      </c>
      <c r="E9" t="s">
        <v>538</v>
      </c>
      <c r="F9" t="s">
        <v>544</v>
      </c>
      <c r="G9" s="3">
        <v>19112</v>
      </c>
      <c r="H9" s="3">
        <v>22934</v>
      </c>
      <c r="I9" s="3">
        <v>19199</v>
      </c>
      <c r="J9" t="s">
        <v>531</v>
      </c>
    </row>
    <row r="10" spans="1:10" x14ac:dyDescent="0.25">
      <c r="A10" t="s">
        <v>645</v>
      </c>
      <c r="B10">
        <v>2016</v>
      </c>
      <c r="C10" t="s">
        <v>560</v>
      </c>
      <c r="D10" t="s">
        <v>581</v>
      </c>
      <c r="E10" t="s">
        <v>538</v>
      </c>
      <c r="F10" t="s">
        <v>567</v>
      </c>
      <c r="G10" s="3">
        <v>19354</v>
      </c>
      <c r="H10" s="3">
        <v>23225</v>
      </c>
      <c r="I10" s="3">
        <v>19505</v>
      </c>
      <c r="J10" t="s">
        <v>582</v>
      </c>
    </row>
    <row r="11" spans="1:10" x14ac:dyDescent="0.25">
      <c r="A11" t="s">
        <v>646</v>
      </c>
      <c r="B11">
        <v>2016</v>
      </c>
      <c r="C11" t="s">
        <v>540</v>
      </c>
      <c r="D11" t="s">
        <v>584</v>
      </c>
      <c r="E11" t="s">
        <v>529</v>
      </c>
      <c r="F11" t="s">
        <v>544</v>
      </c>
      <c r="G11" s="3">
        <v>25225</v>
      </c>
      <c r="H11" s="3">
        <v>30270</v>
      </c>
      <c r="I11" s="3">
        <v>29192</v>
      </c>
      <c r="J11" t="s">
        <v>613</v>
      </c>
    </row>
    <row r="12" spans="1:10" x14ac:dyDescent="0.25">
      <c r="A12" t="s">
        <v>647</v>
      </c>
      <c r="B12">
        <v>2016</v>
      </c>
      <c r="C12" t="s">
        <v>549</v>
      </c>
      <c r="D12" t="s">
        <v>620</v>
      </c>
      <c r="E12" t="s">
        <v>538</v>
      </c>
      <c r="F12" t="s">
        <v>544</v>
      </c>
      <c r="G12" s="3">
        <v>16231</v>
      </c>
      <c r="H12" s="3">
        <v>19477</v>
      </c>
      <c r="I12" s="3">
        <v>17414</v>
      </c>
      <c r="J12" t="s">
        <v>580</v>
      </c>
    </row>
    <row r="13" spans="1:10" x14ac:dyDescent="0.25">
      <c r="A13" t="s">
        <v>648</v>
      </c>
      <c r="B13">
        <v>2016</v>
      </c>
      <c r="C13" t="s">
        <v>560</v>
      </c>
      <c r="D13" t="s">
        <v>600</v>
      </c>
      <c r="E13" t="s">
        <v>562</v>
      </c>
      <c r="F13" t="s">
        <v>551</v>
      </c>
      <c r="G13" s="3">
        <v>16418</v>
      </c>
      <c r="H13" s="3">
        <v>19702</v>
      </c>
      <c r="I13" s="3">
        <v>19089</v>
      </c>
      <c r="J13" t="s">
        <v>543</v>
      </c>
    </row>
    <row r="14" spans="1:10" x14ac:dyDescent="0.25">
      <c r="A14" t="s">
        <v>649</v>
      </c>
      <c r="B14">
        <v>2016</v>
      </c>
      <c r="C14" t="s">
        <v>527</v>
      </c>
      <c r="D14" t="s">
        <v>627</v>
      </c>
      <c r="E14" t="s">
        <v>538</v>
      </c>
      <c r="F14" t="s">
        <v>530</v>
      </c>
      <c r="G14" s="3">
        <v>18179</v>
      </c>
      <c r="H14" s="3">
        <v>21815</v>
      </c>
      <c r="I14" s="3">
        <v>18665</v>
      </c>
      <c r="J14" t="s">
        <v>565</v>
      </c>
    </row>
    <row r="15" spans="1:10" x14ac:dyDescent="0.25">
      <c r="A15" t="s">
        <v>650</v>
      </c>
      <c r="B15">
        <v>2016</v>
      </c>
      <c r="C15" t="s">
        <v>540</v>
      </c>
      <c r="D15" t="s">
        <v>584</v>
      </c>
      <c r="E15" t="s">
        <v>529</v>
      </c>
      <c r="F15" t="s">
        <v>535</v>
      </c>
      <c r="G15" s="3">
        <v>31782</v>
      </c>
      <c r="H15" s="3">
        <v>38138</v>
      </c>
      <c r="I15" s="3">
        <v>33465</v>
      </c>
      <c r="J15" t="s">
        <v>588</v>
      </c>
    </row>
    <row r="16" spans="1:10" x14ac:dyDescent="0.25">
      <c r="A16" t="s">
        <v>955</v>
      </c>
      <c r="B16">
        <v>2017</v>
      </c>
      <c r="C16" t="s">
        <v>532</v>
      </c>
      <c r="D16" t="s">
        <v>593</v>
      </c>
      <c r="E16" t="s">
        <v>529</v>
      </c>
      <c r="F16" t="s">
        <v>544</v>
      </c>
      <c r="G16" s="3">
        <v>17773</v>
      </c>
      <c r="H16" s="3">
        <v>21328</v>
      </c>
      <c r="I16" s="3">
        <v>19582</v>
      </c>
      <c r="J16" t="s">
        <v>594</v>
      </c>
    </row>
    <row r="17" spans="1:10" x14ac:dyDescent="0.25">
      <c r="A17" t="s">
        <v>651</v>
      </c>
      <c r="B17">
        <v>2016</v>
      </c>
      <c r="C17" t="s">
        <v>549</v>
      </c>
      <c r="D17" t="s">
        <v>628</v>
      </c>
      <c r="E17" t="s">
        <v>538</v>
      </c>
      <c r="F17" t="s">
        <v>530</v>
      </c>
      <c r="G17" s="3">
        <v>17754</v>
      </c>
      <c r="H17" s="3">
        <v>21305</v>
      </c>
      <c r="I17" s="3">
        <v>18584</v>
      </c>
      <c r="J17" t="s">
        <v>539</v>
      </c>
    </row>
    <row r="18" spans="1:10" x14ac:dyDescent="0.25">
      <c r="A18" t="s">
        <v>652</v>
      </c>
      <c r="B18">
        <v>2016</v>
      </c>
      <c r="C18" t="s">
        <v>527</v>
      </c>
      <c r="D18" t="s">
        <v>627</v>
      </c>
      <c r="E18" t="s">
        <v>538</v>
      </c>
      <c r="F18" t="s">
        <v>547</v>
      </c>
      <c r="G18" s="3">
        <v>17418</v>
      </c>
      <c r="H18" s="3">
        <v>20902</v>
      </c>
      <c r="I18" s="3">
        <v>18108</v>
      </c>
      <c r="J18" t="s">
        <v>586</v>
      </c>
    </row>
    <row r="20" spans="1:10" x14ac:dyDescent="0.25">
      <c r="I20" s="3">
        <f>SUM(I2:I18)</f>
        <v>383155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956</v>
      </c>
      <c r="B2">
        <v>2017</v>
      </c>
      <c r="C2" t="s">
        <v>532</v>
      </c>
      <c r="D2" t="s">
        <v>553</v>
      </c>
      <c r="E2" t="s">
        <v>529</v>
      </c>
      <c r="F2" t="s">
        <v>535</v>
      </c>
      <c r="G2" s="3">
        <v>25093</v>
      </c>
      <c r="H2" s="3">
        <v>30112</v>
      </c>
      <c r="I2" s="3">
        <v>28713</v>
      </c>
      <c r="J2" t="s">
        <v>613</v>
      </c>
    </row>
    <row r="3" spans="1:10" x14ac:dyDescent="0.25">
      <c r="A3" t="s">
        <v>653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25173</v>
      </c>
      <c r="H3" s="3">
        <v>30208</v>
      </c>
      <c r="I3" s="3">
        <v>25298</v>
      </c>
      <c r="J3" t="s">
        <v>580</v>
      </c>
    </row>
    <row r="4" spans="1:10" x14ac:dyDescent="0.25">
      <c r="A4" t="s">
        <v>654</v>
      </c>
      <c r="B4">
        <v>2016</v>
      </c>
      <c r="C4" t="s">
        <v>527</v>
      </c>
      <c r="D4" t="s">
        <v>563</v>
      </c>
      <c r="E4" t="s">
        <v>529</v>
      </c>
      <c r="F4" t="s">
        <v>530</v>
      </c>
      <c r="G4" s="3">
        <v>19647</v>
      </c>
      <c r="H4" s="3">
        <v>23576</v>
      </c>
      <c r="I4" s="3">
        <v>21293</v>
      </c>
      <c r="J4" t="s">
        <v>582</v>
      </c>
    </row>
    <row r="5" spans="1:10" x14ac:dyDescent="0.25">
      <c r="A5" t="s">
        <v>957</v>
      </c>
      <c r="B5">
        <v>2017</v>
      </c>
      <c r="C5" t="s">
        <v>549</v>
      </c>
      <c r="D5" t="s">
        <v>623</v>
      </c>
      <c r="E5" t="s">
        <v>529</v>
      </c>
      <c r="F5" t="s">
        <v>535</v>
      </c>
      <c r="G5" s="3">
        <v>14964</v>
      </c>
      <c r="H5" s="3">
        <v>17957</v>
      </c>
      <c r="I5" s="3">
        <v>15771</v>
      </c>
      <c r="J5" t="s">
        <v>594</v>
      </c>
    </row>
    <row r="6" spans="1:10" x14ac:dyDescent="0.25">
      <c r="A6" t="s">
        <v>655</v>
      </c>
      <c r="B6">
        <v>2016</v>
      </c>
      <c r="C6" t="s">
        <v>560</v>
      </c>
      <c r="D6" t="s">
        <v>626</v>
      </c>
      <c r="E6" t="s">
        <v>534</v>
      </c>
      <c r="F6" t="s">
        <v>567</v>
      </c>
      <c r="G6" s="3">
        <v>20819</v>
      </c>
      <c r="H6" s="3">
        <v>24983</v>
      </c>
      <c r="I6" s="3">
        <v>20849</v>
      </c>
      <c r="J6" t="s">
        <v>557</v>
      </c>
    </row>
    <row r="7" spans="1:10" x14ac:dyDescent="0.25">
      <c r="A7" t="s">
        <v>958</v>
      </c>
      <c r="B7">
        <v>2017</v>
      </c>
      <c r="C7" t="s">
        <v>545</v>
      </c>
      <c r="D7" t="s">
        <v>596</v>
      </c>
      <c r="E7" t="s">
        <v>529</v>
      </c>
      <c r="F7" t="s">
        <v>544</v>
      </c>
      <c r="G7" s="3">
        <v>10982</v>
      </c>
      <c r="H7" s="3">
        <v>13178</v>
      </c>
      <c r="I7" s="3">
        <v>12317</v>
      </c>
      <c r="J7" t="s">
        <v>552</v>
      </c>
    </row>
    <row r="8" spans="1:10" x14ac:dyDescent="0.25">
      <c r="A8" t="s">
        <v>959</v>
      </c>
      <c r="B8">
        <v>2017</v>
      </c>
      <c r="C8" t="s">
        <v>549</v>
      </c>
      <c r="D8" t="s">
        <v>598</v>
      </c>
      <c r="E8" t="s">
        <v>529</v>
      </c>
      <c r="F8" t="s">
        <v>544</v>
      </c>
      <c r="G8" s="3">
        <v>35908</v>
      </c>
      <c r="H8" s="3">
        <v>43090</v>
      </c>
      <c r="I8" s="3">
        <v>38236</v>
      </c>
      <c r="J8" t="s">
        <v>610</v>
      </c>
    </row>
    <row r="9" spans="1:10" x14ac:dyDescent="0.25">
      <c r="A9" t="s">
        <v>656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19302</v>
      </c>
      <c r="H9" s="3">
        <v>23162</v>
      </c>
      <c r="I9" s="3">
        <v>20146</v>
      </c>
      <c r="J9" t="s">
        <v>552</v>
      </c>
    </row>
    <row r="10" spans="1:10" x14ac:dyDescent="0.25">
      <c r="A10" t="s">
        <v>960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13785</v>
      </c>
      <c r="H10" s="3">
        <v>16542</v>
      </c>
      <c r="I10" s="3">
        <v>16042</v>
      </c>
      <c r="J10" t="s">
        <v>590</v>
      </c>
    </row>
    <row r="11" spans="1:10" x14ac:dyDescent="0.25">
      <c r="A11" t="s">
        <v>657</v>
      </c>
      <c r="B11">
        <v>2016</v>
      </c>
      <c r="C11" t="s">
        <v>549</v>
      </c>
      <c r="D11" t="s">
        <v>631</v>
      </c>
      <c r="E11" t="s">
        <v>562</v>
      </c>
      <c r="F11" t="s">
        <v>542</v>
      </c>
      <c r="G11" s="3">
        <v>11449</v>
      </c>
      <c r="H11" s="3">
        <v>13739</v>
      </c>
      <c r="I11" s="3">
        <v>12551</v>
      </c>
      <c r="J11" t="s">
        <v>539</v>
      </c>
    </row>
    <row r="13" spans="1:10" x14ac:dyDescent="0.25">
      <c r="I13" s="3">
        <f>SUM(I2:I11)</f>
        <v>211216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332031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658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18061</v>
      </c>
      <c r="H2" s="3">
        <v>21673</v>
      </c>
      <c r="I2" s="3">
        <v>21066</v>
      </c>
      <c r="J2" t="s">
        <v>565</v>
      </c>
    </row>
    <row r="3" spans="1:10" x14ac:dyDescent="0.25">
      <c r="A3" t="s">
        <v>659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29574</v>
      </c>
      <c r="H3" s="3">
        <v>35489</v>
      </c>
      <c r="I3" s="3">
        <v>29616</v>
      </c>
      <c r="J3" t="s">
        <v>539</v>
      </c>
    </row>
    <row r="4" spans="1:10" x14ac:dyDescent="0.25">
      <c r="A4" t="s">
        <v>961</v>
      </c>
      <c r="B4">
        <v>2017</v>
      </c>
      <c r="C4" t="s">
        <v>545</v>
      </c>
      <c r="D4" t="s">
        <v>546</v>
      </c>
      <c r="E4" t="s">
        <v>529</v>
      </c>
      <c r="F4" t="s">
        <v>551</v>
      </c>
      <c r="G4" s="3">
        <v>12942</v>
      </c>
      <c r="H4" s="3">
        <v>15530</v>
      </c>
      <c r="I4" s="3">
        <v>13655</v>
      </c>
      <c r="J4" t="s">
        <v>536</v>
      </c>
    </row>
    <row r="5" spans="1:10" x14ac:dyDescent="0.25">
      <c r="A5" t="s">
        <v>962</v>
      </c>
      <c r="B5">
        <v>2017</v>
      </c>
      <c r="C5" t="s">
        <v>545</v>
      </c>
      <c r="D5" t="s">
        <v>546</v>
      </c>
      <c r="E5" t="s">
        <v>529</v>
      </c>
      <c r="F5" t="s">
        <v>535</v>
      </c>
      <c r="G5" s="3">
        <v>11020</v>
      </c>
      <c r="H5" s="3">
        <v>13224</v>
      </c>
      <c r="I5" s="3">
        <v>11097</v>
      </c>
      <c r="J5" t="s">
        <v>594</v>
      </c>
    </row>
    <row r="6" spans="1:10" x14ac:dyDescent="0.25">
      <c r="A6" t="s">
        <v>963</v>
      </c>
      <c r="B6">
        <v>2017</v>
      </c>
      <c r="C6" t="s">
        <v>545</v>
      </c>
      <c r="D6" t="s">
        <v>556</v>
      </c>
      <c r="E6" t="s">
        <v>529</v>
      </c>
      <c r="F6" t="s">
        <v>551</v>
      </c>
      <c r="G6" s="3">
        <v>13194</v>
      </c>
      <c r="H6" s="3">
        <v>15833</v>
      </c>
      <c r="I6" s="3">
        <v>14045</v>
      </c>
      <c r="J6" t="s">
        <v>559</v>
      </c>
    </row>
    <row r="7" spans="1:10" x14ac:dyDescent="0.25">
      <c r="A7" t="s">
        <v>660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25285</v>
      </c>
      <c r="H7" s="3">
        <v>30342</v>
      </c>
      <c r="I7" s="3">
        <v>28337</v>
      </c>
      <c r="J7" t="s">
        <v>601</v>
      </c>
    </row>
    <row r="8" spans="1:10" x14ac:dyDescent="0.25">
      <c r="A8" t="s">
        <v>661</v>
      </c>
      <c r="B8">
        <v>2016</v>
      </c>
      <c r="C8" t="s">
        <v>560</v>
      </c>
      <c r="D8" t="s">
        <v>607</v>
      </c>
      <c r="E8" t="s">
        <v>534</v>
      </c>
      <c r="F8" t="s">
        <v>551</v>
      </c>
      <c r="G8" s="3">
        <v>24684</v>
      </c>
      <c r="H8" s="3">
        <v>29621</v>
      </c>
      <c r="I8" s="3">
        <v>29437</v>
      </c>
      <c r="J8" t="s">
        <v>559</v>
      </c>
    </row>
    <row r="9" spans="1:10" x14ac:dyDescent="0.25">
      <c r="A9" t="s">
        <v>662</v>
      </c>
      <c r="B9">
        <v>2016</v>
      </c>
      <c r="C9" t="s">
        <v>560</v>
      </c>
      <c r="D9" t="s">
        <v>606</v>
      </c>
      <c r="E9" t="s">
        <v>562</v>
      </c>
      <c r="F9" t="s">
        <v>544</v>
      </c>
      <c r="G9" s="3">
        <v>17638</v>
      </c>
      <c r="H9" s="3">
        <v>21166</v>
      </c>
      <c r="I9" s="3">
        <v>17914</v>
      </c>
      <c r="J9" t="s">
        <v>580</v>
      </c>
    </row>
    <row r="10" spans="1:10" x14ac:dyDescent="0.25">
      <c r="A10" t="s">
        <v>663</v>
      </c>
      <c r="B10">
        <v>2016</v>
      </c>
      <c r="C10" t="s">
        <v>549</v>
      </c>
      <c r="D10" t="s">
        <v>622</v>
      </c>
      <c r="E10" t="s">
        <v>562</v>
      </c>
      <c r="F10" t="s">
        <v>547</v>
      </c>
      <c r="G10" s="3">
        <v>12636</v>
      </c>
      <c r="H10" s="3">
        <v>15163</v>
      </c>
      <c r="I10" s="3">
        <v>13407</v>
      </c>
      <c r="J10" t="s">
        <v>601</v>
      </c>
    </row>
    <row r="12" spans="1:10" x14ac:dyDescent="0.25">
      <c r="I12" s="3">
        <f>SUM(I2:I10)</f>
        <v>178574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0"/>
  <sheetViews>
    <sheetView workbookViewId="0">
      <selection activeCell="I10" sqref="I1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664</v>
      </c>
      <c r="B2">
        <v>2016</v>
      </c>
      <c r="C2" t="s">
        <v>560</v>
      </c>
      <c r="D2" t="s">
        <v>602</v>
      </c>
      <c r="E2" t="s">
        <v>538</v>
      </c>
      <c r="F2" t="s">
        <v>542</v>
      </c>
      <c r="G2" s="3">
        <v>16608</v>
      </c>
      <c r="H2" s="3">
        <v>19930</v>
      </c>
      <c r="I2" s="3">
        <v>17635</v>
      </c>
      <c r="J2" t="s">
        <v>601</v>
      </c>
    </row>
    <row r="3" spans="1:10" x14ac:dyDescent="0.25">
      <c r="A3" t="s">
        <v>665</v>
      </c>
      <c r="B3">
        <v>2016</v>
      </c>
      <c r="C3" t="s">
        <v>527</v>
      </c>
      <c r="D3" t="s">
        <v>597</v>
      </c>
      <c r="E3" t="s">
        <v>529</v>
      </c>
      <c r="F3" t="s">
        <v>542</v>
      </c>
      <c r="G3" s="3">
        <v>18335</v>
      </c>
      <c r="H3" s="3">
        <v>22002</v>
      </c>
      <c r="I3" s="3">
        <v>20009</v>
      </c>
      <c r="J3" t="s">
        <v>588</v>
      </c>
    </row>
    <row r="4" spans="1:10" x14ac:dyDescent="0.25">
      <c r="A4" t="s">
        <v>964</v>
      </c>
      <c r="B4">
        <v>2017</v>
      </c>
      <c r="C4" t="s">
        <v>532</v>
      </c>
      <c r="D4" t="s">
        <v>593</v>
      </c>
      <c r="E4" t="s">
        <v>529</v>
      </c>
      <c r="F4" t="s">
        <v>551</v>
      </c>
      <c r="G4" s="3">
        <v>14991</v>
      </c>
      <c r="H4" s="3">
        <v>17989</v>
      </c>
      <c r="I4" s="3">
        <v>15069</v>
      </c>
      <c r="J4" t="s">
        <v>554</v>
      </c>
    </row>
    <row r="5" spans="1:10" x14ac:dyDescent="0.25">
      <c r="A5" t="s">
        <v>666</v>
      </c>
      <c r="B5">
        <v>2016</v>
      </c>
      <c r="C5" t="s">
        <v>540</v>
      </c>
      <c r="D5" t="s">
        <v>592</v>
      </c>
      <c r="E5" t="s">
        <v>529</v>
      </c>
      <c r="F5" t="s">
        <v>542</v>
      </c>
      <c r="G5" s="3">
        <v>24655</v>
      </c>
      <c r="H5" s="3">
        <v>29586</v>
      </c>
      <c r="I5" s="3">
        <v>26095</v>
      </c>
      <c r="J5" t="s">
        <v>548</v>
      </c>
    </row>
    <row r="6" spans="1:10" x14ac:dyDescent="0.25">
      <c r="A6" t="s">
        <v>965</v>
      </c>
      <c r="B6">
        <v>2017</v>
      </c>
      <c r="C6" t="s">
        <v>545</v>
      </c>
      <c r="D6" t="s">
        <v>566</v>
      </c>
      <c r="E6" t="s">
        <v>529</v>
      </c>
      <c r="F6" t="s">
        <v>535</v>
      </c>
      <c r="G6" s="3">
        <v>12110</v>
      </c>
      <c r="H6" s="3">
        <v>14532</v>
      </c>
      <c r="I6" s="3">
        <v>13478</v>
      </c>
      <c r="J6" t="s">
        <v>543</v>
      </c>
    </row>
    <row r="7" spans="1:10" x14ac:dyDescent="0.25">
      <c r="A7" t="s">
        <v>966</v>
      </c>
      <c r="B7">
        <v>2017</v>
      </c>
      <c r="C7" t="s">
        <v>545</v>
      </c>
      <c r="D7" t="s">
        <v>556</v>
      </c>
      <c r="E7" t="s">
        <v>529</v>
      </c>
      <c r="F7" t="s">
        <v>544</v>
      </c>
      <c r="G7" s="3">
        <v>13227</v>
      </c>
      <c r="H7" s="3">
        <v>15872</v>
      </c>
      <c r="I7" s="3">
        <v>15102</v>
      </c>
      <c r="J7" t="s">
        <v>599</v>
      </c>
    </row>
    <row r="8" spans="1:10" x14ac:dyDescent="0.25">
      <c r="A8" t="s">
        <v>967</v>
      </c>
      <c r="B8">
        <v>2017</v>
      </c>
      <c r="C8" t="s">
        <v>545</v>
      </c>
      <c r="D8" t="s">
        <v>566</v>
      </c>
      <c r="E8" t="s">
        <v>529</v>
      </c>
      <c r="F8" t="s">
        <v>567</v>
      </c>
      <c r="G8" s="3">
        <v>11285</v>
      </c>
      <c r="H8" s="3">
        <v>13542</v>
      </c>
      <c r="I8" s="3">
        <v>13136</v>
      </c>
      <c r="J8" t="s">
        <v>601</v>
      </c>
    </row>
    <row r="10" spans="1:10" x14ac:dyDescent="0.25">
      <c r="I10" s="3">
        <f>SUM(I2:I8)</f>
        <v>120524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667</v>
      </c>
      <c r="B2">
        <v>2016</v>
      </c>
      <c r="C2" t="s">
        <v>540</v>
      </c>
      <c r="D2" t="s">
        <v>584</v>
      </c>
      <c r="E2" t="s">
        <v>529</v>
      </c>
      <c r="F2" t="s">
        <v>551</v>
      </c>
      <c r="G2" s="3">
        <v>25381</v>
      </c>
      <c r="H2" s="3">
        <v>30457</v>
      </c>
      <c r="I2" s="3">
        <v>27397</v>
      </c>
      <c r="J2" t="s">
        <v>610</v>
      </c>
    </row>
    <row r="3" spans="1:10" x14ac:dyDescent="0.25">
      <c r="A3" t="s">
        <v>668</v>
      </c>
      <c r="B3">
        <v>2016</v>
      </c>
      <c r="C3" t="s">
        <v>549</v>
      </c>
      <c r="D3" t="s">
        <v>612</v>
      </c>
      <c r="E3" t="s">
        <v>538</v>
      </c>
      <c r="F3" t="s">
        <v>530</v>
      </c>
      <c r="G3" s="3">
        <v>17497</v>
      </c>
      <c r="H3" s="3">
        <v>20996</v>
      </c>
      <c r="I3" s="3">
        <v>18323</v>
      </c>
      <c r="J3" t="s">
        <v>559</v>
      </c>
    </row>
    <row r="4" spans="1:10" x14ac:dyDescent="0.25">
      <c r="A4" t="s">
        <v>669</v>
      </c>
      <c r="B4">
        <v>2016</v>
      </c>
      <c r="C4" t="s">
        <v>527</v>
      </c>
      <c r="D4" t="s">
        <v>528</v>
      </c>
      <c r="E4" t="s">
        <v>529</v>
      </c>
      <c r="F4" t="s">
        <v>547</v>
      </c>
      <c r="G4" s="3">
        <v>18944</v>
      </c>
      <c r="H4" s="3">
        <v>22733</v>
      </c>
      <c r="I4" s="3">
        <v>22408</v>
      </c>
      <c r="J4" t="s">
        <v>568</v>
      </c>
    </row>
    <row r="5" spans="1:10" x14ac:dyDescent="0.25">
      <c r="A5" t="s">
        <v>968</v>
      </c>
      <c r="B5">
        <v>2017</v>
      </c>
      <c r="C5" t="s">
        <v>549</v>
      </c>
      <c r="D5" t="s">
        <v>617</v>
      </c>
      <c r="E5" t="s">
        <v>529</v>
      </c>
      <c r="F5" t="s">
        <v>547</v>
      </c>
      <c r="G5" s="3">
        <v>12814</v>
      </c>
      <c r="H5" s="3">
        <v>15377</v>
      </c>
      <c r="I5" s="3">
        <v>15254</v>
      </c>
      <c r="J5" t="s">
        <v>536</v>
      </c>
    </row>
    <row r="6" spans="1:10" x14ac:dyDescent="0.25">
      <c r="A6" t="s">
        <v>670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31122</v>
      </c>
      <c r="H6" s="3">
        <v>37346</v>
      </c>
      <c r="I6" s="3">
        <v>37082</v>
      </c>
      <c r="J6" t="s">
        <v>594</v>
      </c>
    </row>
    <row r="7" spans="1:10" x14ac:dyDescent="0.25">
      <c r="A7" t="s">
        <v>969</v>
      </c>
      <c r="B7">
        <v>2017</v>
      </c>
      <c r="C7" t="s">
        <v>549</v>
      </c>
      <c r="D7" t="s">
        <v>621</v>
      </c>
      <c r="E7" t="s">
        <v>534</v>
      </c>
      <c r="F7" t="s">
        <v>567</v>
      </c>
      <c r="G7" s="3">
        <v>22020</v>
      </c>
      <c r="H7" s="3">
        <v>26424</v>
      </c>
      <c r="I7" s="3">
        <v>25778</v>
      </c>
      <c r="J7" t="s">
        <v>565</v>
      </c>
    </row>
    <row r="8" spans="1:10" x14ac:dyDescent="0.25">
      <c r="A8" t="s">
        <v>671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17203</v>
      </c>
      <c r="H8" s="3">
        <v>20644</v>
      </c>
      <c r="I8" s="3">
        <v>17951</v>
      </c>
      <c r="J8" t="s">
        <v>531</v>
      </c>
    </row>
    <row r="9" spans="1:10" x14ac:dyDescent="0.25">
      <c r="A9" t="s">
        <v>970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24212</v>
      </c>
      <c r="H9" s="3">
        <v>29054</v>
      </c>
      <c r="I9" s="3">
        <v>26601</v>
      </c>
      <c r="J9" t="s">
        <v>565</v>
      </c>
    </row>
    <row r="11" spans="1:10" x14ac:dyDescent="0.25">
      <c r="I11" s="3">
        <f>SUM(I2:I9)</f>
        <v>190794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672</v>
      </c>
      <c r="B2">
        <v>2016</v>
      </c>
      <c r="C2" t="s">
        <v>540</v>
      </c>
      <c r="D2" t="s">
        <v>592</v>
      </c>
      <c r="E2" t="s">
        <v>529</v>
      </c>
      <c r="F2" t="s">
        <v>535</v>
      </c>
      <c r="G2" s="3">
        <v>25215</v>
      </c>
      <c r="H2" s="3">
        <v>30258</v>
      </c>
      <c r="I2" s="3">
        <v>29364</v>
      </c>
      <c r="J2" t="s">
        <v>590</v>
      </c>
    </row>
    <row r="3" spans="1:10" x14ac:dyDescent="0.25">
      <c r="A3" t="s">
        <v>971</v>
      </c>
      <c r="B3">
        <v>2017</v>
      </c>
      <c r="C3" t="s">
        <v>545</v>
      </c>
      <c r="D3" t="s">
        <v>596</v>
      </c>
      <c r="E3" t="s">
        <v>529</v>
      </c>
      <c r="F3" t="s">
        <v>551</v>
      </c>
      <c r="G3" s="3">
        <v>14726</v>
      </c>
      <c r="H3" s="3">
        <v>17671</v>
      </c>
      <c r="I3" s="3">
        <v>16271</v>
      </c>
      <c r="J3" t="s">
        <v>610</v>
      </c>
    </row>
    <row r="4" spans="1:10" x14ac:dyDescent="0.25">
      <c r="A4" t="s">
        <v>972</v>
      </c>
      <c r="B4">
        <v>2017</v>
      </c>
      <c r="C4" t="s">
        <v>549</v>
      </c>
      <c r="D4" t="s">
        <v>616</v>
      </c>
      <c r="E4" t="s">
        <v>529</v>
      </c>
      <c r="F4" t="s">
        <v>530</v>
      </c>
      <c r="G4" s="3">
        <v>14970</v>
      </c>
      <c r="H4" s="3">
        <v>17964</v>
      </c>
      <c r="I4" s="3">
        <v>15095</v>
      </c>
      <c r="J4" t="s">
        <v>588</v>
      </c>
    </row>
    <row r="5" spans="1:10" x14ac:dyDescent="0.25">
      <c r="A5" t="s">
        <v>973</v>
      </c>
      <c r="B5">
        <v>2017</v>
      </c>
      <c r="C5" t="s">
        <v>532</v>
      </c>
      <c r="D5" t="s">
        <v>553</v>
      </c>
      <c r="E5" t="s">
        <v>529</v>
      </c>
      <c r="F5" t="s">
        <v>535</v>
      </c>
      <c r="G5" s="3">
        <v>24155</v>
      </c>
      <c r="H5" s="3">
        <v>28986</v>
      </c>
      <c r="I5" s="3">
        <v>26564</v>
      </c>
      <c r="J5" t="s">
        <v>565</v>
      </c>
    </row>
    <row r="6" spans="1:10" x14ac:dyDescent="0.25">
      <c r="A6" t="s">
        <v>974</v>
      </c>
      <c r="B6">
        <v>2017</v>
      </c>
      <c r="C6" t="s">
        <v>549</v>
      </c>
      <c r="D6" t="s">
        <v>614</v>
      </c>
      <c r="E6" t="s">
        <v>529</v>
      </c>
      <c r="F6" t="s">
        <v>547</v>
      </c>
      <c r="G6" s="3">
        <v>13804</v>
      </c>
      <c r="H6" s="3">
        <v>16565</v>
      </c>
      <c r="I6" s="3">
        <v>15357</v>
      </c>
      <c r="J6" t="s">
        <v>536</v>
      </c>
    </row>
    <row r="7" spans="1:10" x14ac:dyDescent="0.25">
      <c r="A7" t="s">
        <v>975</v>
      </c>
      <c r="B7">
        <v>2017</v>
      </c>
      <c r="C7" t="s">
        <v>532</v>
      </c>
      <c r="D7" t="s">
        <v>558</v>
      </c>
      <c r="E7" t="s">
        <v>529</v>
      </c>
      <c r="F7" t="s">
        <v>544</v>
      </c>
      <c r="G7" s="3">
        <v>15366</v>
      </c>
      <c r="H7" s="3">
        <v>18439</v>
      </c>
      <c r="I7" s="3">
        <v>17980</v>
      </c>
      <c r="J7" t="s">
        <v>599</v>
      </c>
    </row>
    <row r="8" spans="1:10" x14ac:dyDescent="0.25">
      <c r="A8" t="s">
        <v>673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18273</v>
      </c>
      <c r="H8" s="3">
        <v>21928</v>
      </c>
      <c r="I8" s="3">
        <v>19728</v>
      </c>
      <c r="J8" t="s">
        <v>594</v>
      </c>
    </row>
    <row r="9" spans="1:10" x14ac:dyDescent="0.25">
      <c r="A9" t="s">
        <v>674</v>
      </c>
      <c r="B9">
        <v>2016</v>
      </c>
      <c r="C9" t="s">
        <v>549</v>
      </c>
      <c r="D9" t="s">
        <v>612</v>
      </c>
      <c r="E9" t="s">
        <v>538</v>
      </c>
      <c r="F9" t="s">
        <v>544</v>
      </c>
      <c r="G9" s="3">
        <v>17360</v>
      </c>
      <c r="H9" s="3">
        <v>20832</v>
      </c>
      <c r="I9" s="3">
        <v>18401</v>
      </c>
      <c r="J9" t="s">
        <v>601</v>
      </c>
    </row>
    <row r="10" spans="1:10" x14ac:dyDescent="0.25">
      <c r="A10" t="s">
        <v>976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21087</v>
      </c>
      <c r="H10" s="3">
        <v>25304</v>
      </c>
      <c r="I10" s="3">
        <v>24512</v>
      </c>
      <c r="J10" t="s">
        <v>548</v>
      </c>
    </row>
    <row r="11" spans="1:10" x14ac:dyDescent="0.25">
      <c r="A11" t="s">
        <v>675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23386</v>
      </c>
      <c r="H11" s="3">
        <v>28063</v>
      </c>
      <c r="I11" s="3">
        <v>27851</v>
      </c>
      <c r="J11" t="s">
        <v>543</v>
      </c>
    </row>
    <row r="12" spans="1:10" x14ac:dyDescent="0.25">
      <c r="A12" t="s">
        <v>977</v>
      </c>
      <c r="B12">
        <v>2017</v>
      </c>
      <c r="C12" t="s">
        <v>549</v>
      </c>
      <c r="D12" t="s">
        <v>621</v>
      </c>
      <c r="E12" t="s">
        <v>534</v>
      </c>
      <c r="F12" t="s">
        <v>542</v>
      </c>
      <c r="G12" s="3">
        <v>22827</v>
      </c>
      <c r="H12" s="3">
        <v>27392</v>
      </c>
      <c r="I12" s="3">
        <v>25271</v>
      </c>
      <c r="J12" t="s">
        <v>536</v>
      </c>
    </row>
    <row r="13" spans="1:10" x14ac:dyDescent="0.25">
      <c r="A13" t="s">
        <v>978</v>
      </c>
      <c r="B13">
        <v>2017</v>
      </c>
      <c r="C13" t="s">
        <v>545</v>
      </c>
      <c r="D13" t="s">
        <v>596</v>
      </c>
      <c r="E13" t="s">
        <v>529</v>
      </c>
      <c r="F13" t="s">
        <v>544</v>
      </c>
      <c r="G13" s="3">
        <v>12534</v>
      </c>
      <c r="H13" s="3">
        <v>15041</v>
      </c>
      <c r="I13" s="3">
        <v>13619</v>
      </c>
      <c r="J13" t="s">
        <v>588</v>
      </c>
    </row>
    <row r="14" spans="1:10" x14ac:dyDescent="0.25">
      <c r="A14" t="s">
        <v>676</v>
      </c>
      <c r="B14">
        <v>2016</v>
      </c>
      <c r="C14" t="s">
        <v>527</v>
      </c>
      <c r="D14" t="s">
        <v>583</v>
      </c>
      <c r="E14" t="s">
        <v>538</v>
      </c>
      <c r="F14" t="s">
        <v>551</v>
      </c>
      <c r="G14" s="3">
        <v>20733</v>
      </c>
      <c r="H14" s="3">
        <v>24880</v>
      </c>
      <c r="I14" s="3">
        <v>21639</v>
      </c>
      <c r="J14" t="s">
        <v>601</v>
      </c>
    </row>
    <row r="16" spans="1:10" x14ac:dyDescent="0.25">
      <c r="I16" s="3">
        <f>SUM(I2:I14)</f>
        <v>271652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21"/>
  <sheetViews>
    <sheetView workbookViewId="0">
      <selection activeCell="I21" sqref="I2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677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31418</v>
      </c>
      <c r="H2" s="3">
        <v>37702</v>
      </c>
      <c r="I2" s="3">
        <v>36821</v>
      </c>
      <c r="J2" t="s">
        <v>565</v>
      </c>
    </row>
    <row r="3" spans="1:10" x14ac:dyDescent="0.25">
      <c r="A3" t="s">
        <v>678</v>
      </c>
      <c r="B3">
        <v>2016</v>
      </c>
      <c r="C3" t="s">
        <v>527</v>
      </c>
      <c r="D3" t="s">
        <v>597</v>
      </c>
      <c r="E3" t="s">
        <v>529</v>
      </c>
      <c r="F3" t="s">
        <v>544</v>
      </c>
      <c r="G3" s="3">
        <v>16502</v>
      </c>
      <c r="H3" s="3">
        <v>19802</v>
      </c>
      <c r="I3" s="3">
        <v>17957</v>
      </c>
      <c r="J3" t="s">
        <v>548</v>
      </c>
    </row>
    <row r="4" spans="1:10" x14ac:dyDescent="0.25">
      <c r="A4" t="s">
        <v>679</v>
      </c>
      <c r="B4">
        <v>2016</v>
      </c>
      <c r="C4" t="s">
        <v>560</v>
      </c>
      <c r="D4" t="s">
        <v>561</v>
      </c>
      <c r="E4" t="s">
        <v>562</v>
      </c>
      <c r="F4" t="s">
        <v>535</v>
      </c>
      <c r="G4" s="3">
        <v>16387</v>
      </c>
      <c r="H4" s="3">
        <v>19664</v>
      </c>
      <c r="I4" s="3">
        <v>19216</v>
      </c>
      <c r="J4" t="s">
        <v>599</v>
      </c>
    </row>
    <row r="5" spans="1:10" x14ac:dyDescent="0.25">
      <c r="A5" t="s">
        <v>979</v>
      </c>
      <c r="B5">
        <v>2017</v>
      </c>
      <c r="C5" t="s">
        <v>545</v>
      </c>
      <c r="D5" t="s">
        <v>566</v>
      </c>
      <c r="E5" t="s">
        <v>529</v>
      </c>
      <c r="F5" t="s">
        <v>551</v>
      </c>
      <c r="G5" s="3">
        <v>15812</v>
      </c>
      <c r="H5" s="3">
        <v>18974</v>
      </c>
      <c r="I5" s="3">
        <v>17194</v>
      </c>
      <c r="J5" t="s">
        <v>586</v>
      </c>
    </row>
    <row r="6" spans="1:10" x14ac:dyDescent="0.25">
      <c r="A6" t="s">
        <v>680</v>
      </c>
      <c r="B6">
        <v>2016</v>
      </c>
      <c r="C6" t="s">
        <v>560</v>
      </c>
      <c r="D6" t="s">
        <v>600</v>
      </c>
      <c r="E6" t="s">
        <v>562</v>
      </c>
      <c r="F6" t="s">
        <v>542</v>
      </c>
      <c r="G6" s="3">
        <v>16689</v>
      </c>
      <c r="H6" s="3">
        <v>20027</v>
      </c>
      <c r="I6" s="3">
        <v>18976</v>
      </c>
      <c r="J6" t="s">
        <v>582</v>
      </c>
    </row>
    <row r="7" spans="1:10" x14ac:dyDescent="0.25">
      <c r="A7" t="s">
        <v>681</v>
      </c>
      <c r="B7">
        <v>2016</v>
      </c>
      <c r="C7" t="s">
        <v>560</v>
      </c>
      <c r="D7" t="s">
        <v>581</v>
      </c>
      <c r="E7" t="s">
        <v>538</v>
      </c>
      <c r="F7" t="s">
        <v>547</v>
      </c>
      <c r="G7" s="3">
        <v>20101</v>
      </c>
      <c r="H7" s="3">
        <v>24121</v>
      </c>
      <c r="I7" s="3">
        <v>23003</v>
      </c>
      <c r="J7" t="s">
        <v>552</v>
      </c>
    </row>
    <row r="8" spans="1:10" x14ac:dyDescent="0.25">
      <c r="A8" t="s">
        <v>980</v>
      </c>
      <c r="B8">
        <v>2017</v>
      </c>
      <c r="C8" t="s">
        <v>532</v>
      </c>
      <c r="D8" t="s">
        <v>558</v>
      </c>
      <c r="E8" t="s">
        <v>529</v>
      </c>
      <c r="F8" t="s">
        <v>544</v>
      </c>
      <c r="G8" s="3">
        <v>14932</v>
      </c>
      <c r="H8" s="3">
        <v>17918</v>
      </c>
      <c r="I8" s="3">
        <v>16797</v>
      </c>
      <c r="J8" t="s">
        <v>590</v>
      </c>
    </row>
    <row r="9" spans="1:10" x14ac:dyDescent="0.25">
      <c r="A9" t="s">
        <v>682</v>
      </c>
      <c r="B9">
        <v>2016</v>
      </c>
      <c r="C9" t="s">
        <v>549</v>
      </c>
      <c r="D9" t="s">
        <v>620</v>
      </c>
      <c r="E9" t="s">
        <v>538</v>
      </c>
      <c r="F9" t="s">
        <v>567</v>
      </c>
      <c r="G9" s="3">
        <v>17108</v>
      </c>
      <c r="H9" s="3">
        <v>20530</v>
      </c>
      <c r="I9" s="3">
        <v>19554</v>
      </c>
      <c r="J9" t="s">
        <v>599</v>
      </c>
    </row>
    <row r="10" spans="1:10" x14ac:dyDescent="0.25">
      <c r="A10" t="s">
        <v>683</v>
      </c>
      <c r="B10">
        <v>2016</v>
      </c>
      <c r="C10" t="s">
        <v>560</v>
      </c>
      <c r="D10" t="s">
        <v>630</v>
      </c>
      <c r="E10" t="s">
        <v>538</v>
      </c>
      <c r="F10" t="s">
        <v>544</v>
      </c>
      <c r="G10" s="3">
        <v>19114</v>
      </c>
      <c r="H10" s="3">
        <v>22937</v>
      </c>
      <c r="I10" s="3">
        <v>20127</v>
      </c>
      <c r="J10" t="s">
        <v>586</v>
      </c>
    </row>
    <row r="11" spans="1:10" x14ac:dyDescent="0.25">
      <c r="A11" t="s">
        <v>981</v>
      </c>
      <c r="B11">
        <v>2017</v>
      </c>
      <c r="C11" t="s">
        <v>545</v>
      </c>
      <c r="D11" t="s">
        <v>596</v>
      </c>
      <c r="E11" t="s">
        <v>529</v>
      </c>
      <c r="F11" t="s">
        <v>567</v>
      </c>
      <c r="G11" s="3">
        <v>11827</v>
      </c>
      <c r="H11" s="3">
        <v>14192</v>
      </c>
      <c r="I11" s="3">
        <v>11877</v>
      </c>
      <c r="J11" t="s">
        <v>557</v>
      </c>
    </row>
    <row r="12" spans="1:10" x14ac:dyDescent="0.25">
      <c r="A12" t="s">
        <v>684</v>
      </c>
      <c r="B12">
        <v>2016</v>
      </c>
      <c r="C12" t="s">
        <v>560</v>
      </c>
      <c r="D12" t="s">
        <v>591</v>
      </c>
      <c r="E12" t="s">
        <v>538</v>
      </c>
      <c r="F12" t="s">
        <v>530</v>
      </c>
      <c r="G12" s="3">
        <v>19296</v>
      </c>
      <c r="H12" s="3">
        <v>23155</v>
      </c>
      <c r="I12" s="3">
        <v>20536</v>
      </c>
      <c r="J12" t="s">
        <v>536</v>
      </c>
    </row>
    <row r="13" spans="1:10" x14ac:dyDescent="0.25">
      <c r="A13" t="s">
        <v>982</v>
      </c>
      <c r="B13">
        <v>2017</v>
      </c>
      <c r="C13" t="s">
        <v>545</v>
      </c>
      <c r="D13" t="s">
        <v>546</v>
      </c>
      <c r="E13" t="s">
        <v>529</v>
      </c>
      <c r="F13" t="s">
        <v>535</v>
      </c>
      <c r="G13" s="3">
        <v>13672</v>
      </c>
      <c r="H13" s="3">
        <v>16406</v>
      </c>
      <c r="I13" s="3">
        <v>14621</v>
      </c>
      <c r="J13" t="s">
        <v>588</v>
      </c>
    </row>
    <row r="14" spans="1:10" x14ac:dyDescent="0.25">
      <c r="A14" t="s">
        <v>685</v>
      </c>
      <c r="B14">
        <v>2016</v>
      </c>
      <c r="C14" t="s">
        <v>527</v>
      </c>
      <c r="D14" t="s">
        <v>583</v>
      </c>
      <c r="E14" t="s">
        <v>538</v>
      </c>
      <c r="F14" t="s">
        <v>535</v>
      </c>
      <c r="G14" s="3">
        <v>20650</v>
      </c>
      <c r="H14" s="3">
        <v>24780</v>
      </c>
      <c r="I14" s="3">
        <v>20801</v>
      </c>
      <c r="J14" t="s">
        <v>554</v>
      </c>
    </row>
    <row r="15" spans="1:10" x14ac:dyDescent="0.25">
      <c r="A15" t="s">
        <v>686</v>
      </c>
      <c r="B15">
        <v>2016</v>
      </c>
      <c r="C15" t="s">
        <v>560</v>
      </c>
      <c r="D15" t="s">
        <v>600</v>
      </c>
      <c r="E15" t="s">
        <v>562</v>
      </c>
      <c r="F15" t="s">
        <v>551</v>
      </c>
      <c r="G15" s="3">
        <v>17709</v>
      </c>
      <c r="H15" s="3">
        <v>21251</v>
      </c>
      <c r="I15" s="3">
        <v>19080</v>
      </c>
      <c r="J15" t="s">
        <v>601</v>
      </c>
    </row>
    <row r="16" spans="1:10" x14ac:dyDescent="0.25">
      <c r="A16" t="s">
        <v>983</v>
      </c>
      <c r="B16">
        <v>2017</v>
      </c>
      <c r="C16" t="s">
        <v>532</v>
      </c>
      <c r="D16" t="s">
        <v>593</v>
      </c>
      <c r="E16" t="s">
        <v>529</v>
      </c>
      <c r="F16" t="s">
        <v>567</v>
      </c>
      <c r="G16" s="3">
        <v>16694</v>
      </c>
      <c r="H16" s="3">
        <v>20033</v>
      </c>
      <c r="I16" s="3">
        <v>19318</v>
      </c>
      <c r="J16" t="s">
        <v>557</v>
      </c>
    </row>
    <row r="17" spans="1:10" x14ac:dyDescent="0.25">
      <c r="A17" t="s">
        <v>984</v>
      </c>
      <c r="B17">
        <v>2017</v>
      </c>
      <c r="C17" t="s">
        <v>545</v>
      </c>
      <c r="D17" t="s">
        <v>556</v>
      </c>
      <c r="E17" t="s">
        <v>529</v>
      </c>
      <c r="F17" t="s">
        <v>544</v>
      </c>
      <c r="G17" s="3">
        <v>14870</v>
      </c>
      <c r="H17" s="3">
        <v>17844</v>
      </c>
      <c r="I17" s="3">
        <v>16992</v>
      </c>
      <c r="J17" t="s">
        <v>536</v>
      </c>
    </row>
    <row r="18" spans="1:10" x14ac:dyDescent="0.25">
      <c r="A18" t="s">
        <v>687</v>
      </c>
      <c r="B18">
        <v>2016</v>
      </c>
      <c r="C18" t="s">
        <v>540</v>
      </c>
      <c r="D18" t="s">
        <v>584</v>
      </c>
      <c r="E18" t="s">
        <v>529</v>
      </c>
      <c r="F18" t="s">
        <v>544</v>
      </c>
      <c r="G18" s="3">
        <v>32018</v>
      </c>
      <c r="H18" s="3">
        <v>38422</v>
      </c>
      <c r="I18" s="3">
        <v>37102</v>
      </c>
      <c r="J18" t="s">
        <v>548</v>
      </c>
    </row>
    <row r="19" spans="1:10" x14ac:dyDescent="0.25">
      <c r="A19" t="s">
        <v>985</v>
      </c>
      <c r="B19">
        <v>2017</v>
      </c>
      <c r="C19" t="s">
        <v>545</v>
      </c>
      <c r="D19" t="s">
        <v>629</v>
      </c>
      <c r="E19" t="s">
        <v>529</v>
      </c>
      <c r="F19" t="s">
        <v>567</v>
      </c>
      <c r="G19" s="3">
        <v>11601</v>
      </c>
      <c r="H19" s="3">
        <v>13921</v>
      </c>
      <c r="I19" s="3">
        <v>13817</v>
      </c>
      <c r="J19" t="s">
        <v>554</v>
      </c>
    </row>
    <row r="21" spans="1:10" x14ac:dyDescent="0.25">
      <c r="I21" s="3">
        <f>SUM(I2:I19)</f>
        <v>363789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4"/>
  <sheetViews>
    <sheetView workbookViewId="0">
      <selection activeCell="I14" sqref="I14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688</v>
      </c>
      <c r="B2">
        <v>2016</v>
      </c>
      <c r="C2" t="s">
        <v>549</v>
      </c>
      <c r="D2" t="s">
        <v>609</v>
      </c>
      <c r="E2" t="s">
        <v>538</v>
      </c>
      <c r="F2" t="s">
        <v>551</v>
      </c>
      <c r="G2" s="3">
        <v>18334</v>
      </c>
      <c r="H2" s="3">
        <v>22001</v>
      </c>
      <c r="I2" s="3">
        <v>18867</v>
      </c>
      <c r="J2" t="s">
        <v>559</v>
      </c>
    </row>
    <row r="3" spans="1:10" x14ac:dyDescent="0.25">
      <c r="A3" t="s">
        <v>986</v>
      </c>
      <c r="B3">
        <v>2017</v>
      </c>
      <c r="C3" t="s">
        <v>532</v>
      </c>
      <c r="D3" t="s">
        <v>555</v>
      </c>
      <c r="E3" t="s">
        <v>529</v>
      </c>
      <c r="F3" t="s">
        <v>551</v>
      </c>
      <c r="G3" s="3">
        <v>15657</v>
      </c>
      <c r="H3" s="3">
        <v>18788</v>
      </c>
      <c r="I3" s="3">
        <v>18329</v>
      </c>
      <c r="J3" t="s">
        <v>568</v>
      </c>
    </row>
    <row r="4" spans="1:10" x14ac:dyDescent="0.25">
      <c r="A4" t="s">
        <v>987</v>
      </c>
      <c r="B4">
        <v>2017</v>
      </c>
      <c r="C4" t="s">
        <v>545</v>
      </c>
      <c r="D4" t="s">
        <v>566</v>
      </c>
      <c r="E4" t="s">
        <v>529</v>
      </c>
      <c r="F4" t="s">
        <v>551</v>
      </c>
      <c r="G4" s="3">
        <v>14824</v>
      </c>
      <c r="H4" s="3">
        <v>17789</v>
      </c>
      <c r="I4" s="3">
        <v>17566</v>
      </c>
      <c r="J4" t="s">
        <v>557</v>
      </c>
    </row>
    <row r="5" spans="1:10" x14ac:dyDescent="0.25">
      <c r="A5" t="s">
        <v>689</v>
      </c>
      <c r="B5">
        <v>2016</v>
      </c>
      <c r="C5" t="s">
        <v>560</v>
      </c>
      <c r="D5" t="s">
        <v>608</v>
      </c>
      <c r="E5" t="s">
        <v>562</v>
      </c>
      <c r="F5" t="s">
        <v>567</v>
      </c>
      <c r="G5" s="3">
        <v>17500</v>
      </c>
      <c r="H5" s="3">
        <v>21000</v>
      </c>
      <c r="I5" s="3">
        <v>19342</v>
      </c>
      <c r="J5" t="s">
        <v>559</v>
      </c>
    </row>
    <row r="6" spans="1:10" x14ac:dyDescent="0.25">
      <c r="A6" t="s">
        <v>690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18603</v>
      </c>
      <c r="H6" s="3">
        <v>22324</v>
      </c>
      <c r="I6" s="3">
        <v>19935</v>
      </c>
      <c r="J6" t="s">
        <v>543</v>
      </c>
    </row>
    <row r="7" spans="1:10" x14ac:dyDescent="0.25">
      <c r="A7" t="s">
        <v>691</v>
      </c>
      <c r="B7">
        <v>2016</v>
      </c>
      <c r="C7" t="s">
        <v>549</v>
      </c>
      <c r="D7" t="s">
        <v>622</v>
      </c>
      <c r="E7" t="s">
        <v>562</v>
      </c>
      <c r="F7" t="s">
        <v>567</v>
      </c>
      <c r="G7" s="3">
        <v>12755</v>
      </c>
      <c r="H7" s="3">
        <v>15306</v>
      </c>
      <c r="I7" s="3">
        <v>14103</v>
      </c>
      <c r="J7" t="s">
        <v>601</v>
      </c>
    </row>
    <row r="8" spans="1:10" x14ac:dyDescent="0.25">
      <c r="A8" t="s">
        <v>988</v>
      </c>
      <c r="B8">
        <v>2017</v>
      </c>
      <c r="C8" t="s">
        <v>549</v>
      </c>
      <c r="D8" t="s">
        <v>616</v>
      </c>
      <c r="E8" t="s">
        <v>529</v>
      </c>
      <c r="F8" t="s">
        <v>547</v>
      </c>
      <c r="G8" s="3">
        <v>18435</v>
      </c>
      <c r="H8" s="3">
        <v>22122</v>
      </c>
      <c r="I8" s="3">
        <v>21227</v>
      </c>
      <c r="J8" t="s">
        <v>580</v>
      </c>
    </row>
    <row r="9" spans="1:10" x14ac:dyDescent="0.25">
      <c r="A9" t="s">
        <v>989</v>
      </c>
      <c r="B9">
        <v>2017</v>
      </c>
      <c r="C9" t="s">
        <v>532</v>
      </c>
      <c r="D9" t="s">
        <v>553</v>
      </c>
      <c r="E9" t="s">
        <v>529</v>
      </c>
      <c r="F9" t="s">
        <v>551</v>
      </c>
      <c r="G9" s="3">
        <v>24022</v>
      </c>
      <c r="H9" s="3">
        <v>28826</v>
      </c>
      <c r="I9" s="3">
        <v>26198</v>
      </c>
      <c r="J9" t="s">
        <v>601</v>
      </c>
    </row>
    <row r="10" spans="1:10" x14ac:dyDescent="0.25">
      <c r="A10" t="s">
        <v>692</v>
      </c>
      <c r="B10">
        <v>2016</v>
      </c>
      <c r="C10" t="s">
        <v>540</v>
      </c>
      <c r="D10" t="s">
        <v>592</v>
      </c>
      <c r="E10" t="s">
        <v>529</v>
      </c>
      <c r="F10" t="s">
        <v>544</v>
      </c>
      <c r="G10" s="3">
        <v>27756</v>
      </c>
      <c r="H10" s="3">
        <v>33307</v>
      </c>
      <c r="I10" s="3">
        <v>30057</v>
      </c>
      <c r="J10" t="s">
        <v>531</v>
      </c>
    </row>
    <row r="11" spans="1:10" x14ac:dyDescent="0.25">
      <c r="A11" t="s">
        <v>990</v>
      </c>
      <c r="B11">
        <v>2017</v>
      </c>
      <c r="C11" t="s">
        <v>532</v>
      </c>
      <c r="D11" t="s">
        <v>625</v>
      </c>
      <c r="E11" t="s">
        <v>529</v>
      </c>
      <c r="F11" t="s">
        <v>535</v>
      </c>
      <c r="G11" s="3">
        <v>16862</v>
      </c>
      <c r="H11" s="3">
        <v>20234</v>
      </c>
      <c r="I11" s="3">
        <v>18432</v>
      </c>
      <c r="J11" t="s">
        <v>580</v>
      </c>
    </row>
    <row r="12" spans="1:10" x14ac:dyDescent="0.25">
      <c r="A12" t="s">
        <v>693</v>
      </c>
      <c r="B12">
        <v>2016</v>
      </c>
      <c r="C12" t="s">
        <v>549</v>
      </c>
      <c r="D12" t="s">
        <v>622</v>
      </c>
      <c r="E12" t="s">
        <v>562</v>
      </c>
      <c r="F12" t="s">
        <v>547</v>
      </c>
      <c r="G12" s="3">
        <v>10321</v>
      </c>
      <c r="H12" s="3">
        <v>12385</v>
      </c>
      <c r="I12" s="3">
        <v>10710</v>
      </c>
      <c r="J12" t="s">
        <v>554</v>
      </c>
    </row>
    <row r="14" spans="1:10" x14ac:dyDescent="0.25">
      <c r="I14" s="3">
        <f>SUM(I2:I12)</f>
        <v>214766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694</v>
      </c>
      <c r="B2">
        <v>2016</v>
      </c>
      <c r="C2" t="s">
        <v>540</v>
      </c>
      <c r="D2" t="s">
        <v>592</v>
      </c>
      <c r="E2" t="s">
        <v>529</v>
      </c>
      <c r="F2" t="s">
        <v>551</v>
      </c>
      <c r="G2" s="3">
        <v>24522</v>
      </c>
      <c r="H2" s="3">
        <v>29426</v>
      </c>
      <c r="I2" s="3">
        <v>25653</v>
      </c>
      <c r="J2" t="s">
        <v>539</v>
      </c>
    </row>
    <row r="3" spans="1:10" x14ac:dyDescent="0.25">
      <c r="A3" t="s">
        <v>695</v>
      </c>
      <c r="B3">
        <v>2016</v>
      </c>
      <c r="C3" t="s">
        <v>560</v>
      </c>
      <c r="D3" t="s">
        <v>626</v>
      </c>
      <c r="E3" t="s">
        <v>534</v>
      </c>
      <c r="F3" t="s">
        <v>542</v>
      </c>
      <c r="G3" s="3">
        <v>21213</v>
      </c>
      <c r="H3" s="3">
        <v>25456</v>
      </c>
      <c r="I3" s="3">
        <v>25353</v>
      </c>
      <c r="J3" t="s">
        <v>586</v>
      </c>
    </row>
    <row r="4" spans="1:10" x14ac:dyDescent="0.25">
      <c r="A4" t="s">
        <v>696</v>
      </c>
      <c r="B4">
        <v>2016</v>
      </c>
      <c r="C4" t="s">
        <v>540</v>
      </c>
      <c r="D4" t="s">
        <v>584</v>
      </c>
      <c r="E4" t="s">
        <v>529</v>
      </c>
      <c r="F4" t="s">
        <v>535</v>
      </c>
      <c r="G4" s="3">
        <v>27781</v>
      </c>
      <c r="H4" s="3">
        <v>33337</v>
      </c>
      <c r="I4" s="3">
        <v>32567</v>
      </c>
      <c r="J4" t="s">
        <v>548</v>
      </c>
    </row>
    <row r="5" spans="1:10" x14ac:dyDescent="0.25">
      <c r="A5" t="s">
        <v>697</v>
      </c>
      <c r="B5">
        <v>2016</v>
      </c>
      <c r="C5" t="s">
        <v>549</v>
      </c>
      <c r="D5" t="s">
        <v>605</v>
      </c>
      <c r="E5" t="s">
        <v>534</v>
      </c>
      <c r="F5" t="s">
        <v>547</v>
      </c>
      <c r="G5" s="3">
        <v>22189</v>
      </c>
      <c r="H5" s="3">
        <v>26627</v>
      </c>
      <c r="I5" s="3">
        <v>24867</v>
      </c>
      <c r="J5" t="s">
        <v>539</v>
      </c>
    </row>
    <row r="6" spans="1:10" x14ac:dyDescent="0.25">
      <c r="A6" t="s">
        <v>698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17607</v>
      </c>
      <c r="H6" s="3">
        <v>21128</v>
      </c>
      <c r="I6" s="3">
        <v>20273</v>
      </c>
      <c r="J6" t="s">
        <v>586</v>
      </c>
    </row>
    <row r="7" spans="1:10" x14ac:dyDescent="0.25">
      <c r="A7" t="s">
        <v>991</v>
      </c>
      <c r="B7">
        <v>2017</v>
      </c>
      <c r="C7" t="s">
        <v>532</v>
      </c>
      <c r="D7" t="s">
        <v>555</v>
      </c>
      <c r="E7" t="s">
        <v>529</v>
      </c>
      <c r="F7" t="s">
        <v>535</v>
      </c>
      <c r="G7" s="3">
        <v>15949</v>
      </c>
      <c r="H7" s="3">
        <v>19139</v>
      </c>
      <c r="I7" s="3">
        <v>18679</v>
      </c>
      <c r="J7" t="s">
        <v>568</v>
      </c>
    </row>
    <row r="8" spans="1:10" x14ac:dyDescent="0.25">
      <c r="A8" t="s">
        <v>699</v>
      </c>
      <c r="B8">
        <v>2016</v>
      </c>
      <c r="C8" t="s">
        <v>560</v>
      </c>
      <c r="D8" t="s">
        <v>607</v>
      </c>
      <c r="E8" t="s">
        <v>534</v>
      </c>
      <c r="F8" t="s">
        <v>544</v>
      </c>
      <c r="G8" s="3">
        <v>19350</v>
      </c>
      <c r="H8" s="3">
        <v>23220</v>
      </c>
      <c r="I8" s="3">
        <v>19485</v>
      </c>
      <c r="J8" t="s">
        <v>557</v>
      </c>
    </row>
    <row r="9" spans="1:10" x14ac:dyDescent="0.25">
      <c r="A9" t="s">
        <v>700</v>
      </c>
      <c r="B9">
        <v>2016</v>
      </c>
      <c r="C9" t="s">
        <v>540</v>
      </c>
      <c r="D9" t="s">
        <v>541</v>
      </c>
      <c r="E9" t="s">
        <v>529</v>
      </c>
      <c r="F9" t="s">
        <v>535</v>
      </c>
      <c r="G9" s="3">
        <v>29409</v>
      </c>
      <c r="H9" s="3">
        <v>35291</v>
      </c>
      <c r="I9" s="3">
        <v>33002</v>
      </c>
      <c r="J9" t="s">
        <v>580</v>
      </c>
    </row>
    <row r="10" spans="1:10" x14ac:dyDescent="0.25">
      <c r="A10" t="s">
        <v>992</v>
      </c>
      <c r="B10">
        <v>2017</v>
      </c>
      <c r="C10" t="s">
        <v>545</v>
      </c>
      <c r="D10" t="s">
        <v>556</v>
      </c>
      <c r="E10" t="s">
        <v>529</v>
      </c>
      <c r="F10" t="s">
        <v>542</v>
      </c>
      <c r="G10" s="3">
        <v>13478</v>
      </c>
      <c r="H10" s="3">
        <v>16174</v>
      </c>
      <c r="I10" s="3">
        <v>14172</v>
      </c>
      <c r="J10" t="s">
        <v>552</v>
      </c>
    </row>
    <row r="11" spans="1:10" x14ac:dyDescent="0.25">
      <c r="A11" t="s">
        <v>701</v>
      </c>
      <c r="B11">
        <v>2016</v>
      </c>
      <c r="C11" t="s">
        <v>527</v>
      </c>
      <c r="D11" t="s">
        <v>597</v>
      </c>
      <c r="E11" t="s">
        <v>529</v>
      </c>
      <c r="F11" t="s">
        <v>530</v>
      </c>
      <c r="G11" s="3">
        <v>20770</v>
      </c>
      <c r="H11" s="3">
        <v>24924</v>
      </c>
      <c r="I11" s="3">
        <v>20802</v>
      </c>
      <c r="J11" t="s">
        <v>543</v>
      </c>
    </row>
    <row r="13" spans="1:10" x14ac:dyDescent="0.25">
      <c r="I13" s="3">
        <f>SUM(I2:I11)</f>
        <v>234853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702</v>
      </c>
      <c r="B2">
        <v>2016</v>
      </c>
      <c r="C2" t="s">
        <v>549</v>
      </c>
      <c r="D2" t="s">
        <v>612</v>
      </c>
      <c r="E2" t="s">
        <v>538</v>
      </c>
      <c r="F2" t="s">
        <v>535</v>
      </c>
      <c r="G2" s="3">
        <v>17634</v>
      </c>
      <c r="H2" s="3">
        <v>21161</v>
      </c>
      <c r="I2" s="3">
        <v>18394</v>
      </c>
      <c r="J2" t="s">
        <v>559</v>
      </c>
    </row>
    <row r="3" spans="1:10" x14ac:dyDescent="0.25">
      <c r="A3" t="s">
        <v>703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20193</v>
      </c>
      <c r="H3" s="3">
        <v>24232</v>
      </c>
      <c r="I3" s="3">
        <v>23378</v>
      </c>
      <c r="J3" t="s">
        <v>548</v>
      </c>
    </row>
    <row r="4" spans="1:10" x14ac:dyDescent="0.25">
      <c r="A4" t="s">
        <v>704</v>
      </c>
      <c r="B4">
        <v>2016</v>
      </c>
      <c r="C4" t="s">
        <v>560</v>
      </c>
      <c r="D4" t="s">
        <v>626</v>
      </c>
      <c r="E4" t="s">
        <v>534</v>
      </c>
      <c r="F4" t="s">
        <v>567</v>
      </c>
      <c r="G4" s="3">
        <v>24974</v>
      </c>
      <c r="H4" s="3">
        <v>29969</v>
      </c>
      <c r="I4" s="3">
        <v>27523</v>
      </c>
      <c r="J4" t="s">
        <v>536</v>
      </c>
    </row>
    <row r="5" spans="1:10" x14ac:dyDescent="0.25">
      <c r="A5" t="s">
        <v>705</v>
      </c>
      <c r="B5">
        <v>2016</v>
      </c>
      <c r="C5" t="s">
        <v>527</v>
      </c>
      <c r="D5" t="s">
        <v>619</v>
      </c>
      <c r="E5" t="s">
        <v>529</v>
      </c>
      <c r="F5" t="s">
        <v>544</v>
      </c>
      <c r="G5" s="3">
        <v>19399</v>
      </c>
      <c r="H5" s="3">
        <v>23279</v>
      </c>
      <c r="I5" s="3">
        <v>22845</v>
      </c>
      <c r="J5" t="s">
        <v>536</v>
      </c>
    </row>
    <row r="6" spans="1:10" x14ac:dyDescent="0.25">
      <c r="A6" t="s">
        <v>706</v>
      </c>
      <c r="B6">
        <v>2016</v>
      </c>
      <c r="C6" t="s">
        <v>527</v>
      </c>
      <c r="D6" t="s">
        <v>563</v>
      </c>
      <c r="E6" t="s">
        <v>529</v>
      </c>
      <c r="F6" t="s">
        <v>542</v>
      </c>
      <c r="G6" s="3">
        <v>18284</v>
      </c>
      <c r="H6" s="3">
        <v>21941</v>
      </c>
      <c r="I6" s="3">
        <v>20402</v>
      </c>
      <c r="J6" t="s">
        <v>613</v>
      </c>
    </row>
    <row r="7" spans="1:10" x14ac:dyDescent="0.25">
      <c r="A7" t="s">
        <v>707</v>
      </c>
      <c r="B7">
        <v>2016</v>
      </c>
      <c r="C7" t="s">
        <v>540</v>
      </c>
      <c r="D7" t="s">
        <v>592</v>
      </c>
      <c r="E7" t="s">
        <v>529</v>
      </c>
      <c r="F7" t="s">
        <v>551</v>
      </c>
      <c r="G7" s="3">
        <v>30152</v>
      </c>
      <c r="H7" s="3">
        <v>36182</v>
      </c>
      <c r="I7" s="3">
        <v>34371</v>
      </c>
      <c r="J7" t="s">
        <v>582</v>
      </c>
    </row>
    <row r="8" spans="1:10" x14ac:dyDescent="0.25">
      <c r="A8" t="s">
        <v>708</v>
      </c>
      <c r="B8">
        <v>2016</v>
      </c>
      <c r="C8" t="s">
        <v>527</v>
      </c>
      <c r="D8" t="s">
        <v>597</v>
      </c>
      <c r="E8" t="s">
        <v>529</v>
      </c>
      <c r="F8" t="s">
        <v>567</v>
      </c>
      <c r="G8" s="3">
        <v>17970</v>
      </c>
      <c r="H8" s="3">
        <v>21564</v>
      </c>
      <c r="I8" s="3">
        <v>18335</v>
      </c>
      <c r="J8" t="s">
        <v>543</v>
      </c>
    </row>
    <row r="9" spans="1:10" x14ac:dyDescent="0.25">
      <c r="A9" t="s">
        <v>709</v>
      </c>
      <c r="B9">
        <v>2016</v>
      </c>
      <c r="C9" t="s">
        <v>549</v>
      </c>
      <c r="D9" t="s">
        <v>612</v>
      </c>
      <c r="E9" t="s">
        <v>538</v>
      </c>
      <c r="F9" t="s">
        <v>551</v>
      </c>
      <c r="G9" s="3">
        <v>17289</v>
      </c>
      <c r="H9" s="3">
        <v>20747</v>
      </c>
      <c r="I9" s="3">
        <v>18031</v>
      </c>
      <c r="J9" t="s">
        <v>594</v>
      </c>
    </row>
    <row r="10" spans="1:10" x14ac:dyDescent="0.25">
      <c r="A10" t="s">
        <v>993</v>
      </c>
      <c r="B10">
        <v>2017</v>
      </c>
      <c r="C10" t="s">
        <v>549</v>
      </c>
      <c r="D10" t="s">
        <v>579</v>
      </c>
      <c r="E10" t="s">
        <v>534</v>
      </c>
      <c r="F10" t="s">
        <v>567</v>
      </c>
      <c r="G10" s="3">
        <v>23842</v>
      </c>
      <c r="H10" s="3">
        <v>28610</v>
      </c>
      <c r="I10" s="3">
        <v>24402</v>
      </c>
      <c r="J10" t="s">
        <v>565</v>
      </c>
    </row>
    <row r="11" spans="1:10" x14ac:dyDescent="0.25">
      <c r="A11" t="s">
        <v>994</v>
      </c>
      <c r="B11">
        <v>2017</v>
      </c>
      <c r="C11" t="s">
        <v>532</v>
      </c>
      <c r="D11" t="s">
        <v>625</v>
      </c>
      <c r="E11" t="s">
        <v>529</v>
      </c>
      <c r="F11" t="s">
        <v>551</v>
      </c>
      <c r="G11" s="3">
        <v>16313</v>
      </c>
      <c r="H11" s="3">
        <v>19576</v>
      </c>
      <c r="I11" s="3">
        <v>16996</v>
      </c>
      <c r="J11" t="s">
        <v>557</v>
      </c>
    </row>
    <row r="12" spans="1:10" x14ac:dyDescent="0.25">
      <c r="A12" t="s">
        <v>710</v>
      </c>
      <c r="B12">
        <v>2016</v>
      </c>
      <c r="C12" t="s">
        <v>540</v>
      </c>
      <c r="D12" t="s">
        <v>592</v>
      </c>
      <c r="E12" t="s">
        <v>529</v>
      </c>
      <c r="F12" t="s">
        <v>535</v>
      </c>
      <c r="G12" s="3">
        <v>24219</v>
      </c>
      <c r="H12" s="3">
        <v>29063</v>
      </c>
      <c r="I12" s="3">
        <v>24317</v>
      </c>
      <c r="J12" t="s">
        <v>580</v>
      </c>
    </row>
    <row r="13" spans="1:10" x14ac:dyDescent="0.25">
      <c r="A13" t="s">
        <v>711</v>
      </c>
      <c r="B13">
        <v>2016</v>
      </c>
      <c r="C13" t="s">
        <v>549</v>
      </c>
      <c r="D13" t="s">
        <v>604</v>
      </c>
      <c r="E13" t="s">
        <v>562</v>
      </c>
      <c r="F13" t="s">
        <v>542</v>
      </c>
      <c r="G13" s="3">
        <v>9901</v>
      </c>
      <c r="H13" s="3">
        <v>11881</v>
      </c>
      <c r="I13" s="3">
        <v>10593</v>
      </c>
      <c r="J13" t="s">
        <v>548</v>
      </c>
    </row>
    <row r="14" spans="1:10" x14ac:dyDescent="0.25">
      <c r="A14" t="s">
        <v>712</v>
      </c>
      <c r="B14">
        <v>2016</v>
      </c>
      <c r="C14" t="s">
        <v>540</v>
      </c>
      <c r="D14" t="s">
        <v>584</v>
      </c>
      <c r="E14" t="s">
        <v>529</v>
      </c>
      <c r="F14" t="s">
        <v>547</v>
      </c>
      <c r="G14" s="3">
        <v>26651</v>
      </c>
      <c r="H14" s="3">
        <v>31981</v>
      </c>
      <c r="I14" s="3">
        <v>29330</v>
      </c>
      <c r="J14" t="s">
        <v>613</v>
      </c>
    </row>
    <row r="16" spans="1:10" x14ac:dyDescent="0.25">
      <c r="I16" s="3">
        <f>SUM(I2:I14)</f>
        <v>288917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995</v>
      </c>
      <c r="B2">
        <v>2017</v>
      </c>
      <c r="C2" t="s">
        <v>545</v>
      </c>
      <c r="D2" t="s">
        <v>596</v>
      </c>
      <c r="E2" t="s">
        <v>529</v>
      </c>
      <c r="F2" t="s">
        <v>567</v>
      </c>
      <c r="G2" s="3">
        <v>14712</v>
      </c>
      <c r="H2" s="3">
        <v>17654</v>
      </c>
      <c r="I2" s="3">
        <v>15385</v>
      </c>
      <c r="J2" t="s">
        <v>594</v>
      </c>
    </row>
    <row r="3" spans="1:10" x14ac:dyDescent="0.25">
      <c r="A3" t="s">
        <v>713</v>
      </c>
      <c r="B3">
        <v>2016</v>
      </c>
      <c r="C3" t="s">
        <v>549</v>
      </c>
      <c r="D3" t="s">
        <v>609</v>
      </c>
      <c r="E3" t="s">
        <v>538</v>
      </c>
      <c r="F3" t="s">
        <v>544</v>
      </c>
      <c r="G3" s="3">
        <v>17023</v>
      </c>
      <c r="H3" s="3">
        <v>20428</v>
      </c>
      <c r="I3" s="3">
        <v>17070</v>
      </c>
      <c r="J3" t="s">
        <v>580</v>
      </c>
    </row>
    <row r="4" spans="1:10" x14ac:dyDescent="0.25">
      <c r="A4" t="s">
        <v>714</v>
      </c>
      <c r="B4">
        <v>2016</v>
      </c>
      <c r="C4" t="s">
        <v>560</v>
      </c>
      <c r="D4" t="s">
        <v>608</v>
      </c>
      <c r="E4" t="s">
        <v>562</v>
      </c>
      <c r="F4" t="s">
        <v>535</v>
      </c>
      <c r="G4" s="3">
        <v>13700</v>
      </c>
      <c r="H4" s="3">
        <v>16440</v>
      </c>
      <c r="I4" s="3">
        <v>14622</v>
      </c>
      <c r="J4" t="s">
        <v>552</v>
      </c>
    </row>
    <row r="5" spans="1:10" x14ac:dyDescent="0.25">
      <c r="A5" t="s">
        <v>996</v>
      </c>
      <c r="B5">
        <v>2017</v>
      </c>
      <c r="C5" t="s">
        <v>545</v>
      </c>
      <c r="D5" t="s">
        <v>596</v>
      </c>
      <c r="E5" t="s">
        <v>529</v>
      </c>
      <c r="F5" t="s">
        <v>535</v>
      </c>
      <c r="G5" s="3">
        <v>14134</v>
      </c>
      <c r="H5" s="3">
        <v>16961</v>
      </c>
      <c r="I5" s="3">
        <v>15903</v>
      </c>
      <c r="J5" t="s">
        <v>536</v>
      </c>
    </row>
    <row r="6" spans="1:10" x14ac:dyDescent="0.25">
      <c r="A6" t="s">
        <v>715</v>
      </c>
      <c r="B6">
        <v>2016</v>
      </c>
      <c r="C6" t="s">
        <v>527</v>
      </c>
      <c r="D6" t="s">
        <v>615</v>
      </c>
      <c r="E6" t="s">
        <v>529</v>
      </c>
      <c r="F6" t="s">
        <v>551</v>
      </c>
      <c r="G6" s="3">
        <v>21321</v>
      </c>
      <c r="H6" s="3">
        <v>25585</v>
      </c>
      <c r="I6" s="3">
        <v>22302</v>
      </c>
      <c r="J6" t="s">
        <v>610</v>
      </c>
    </row>
    <row r="7" spans="1:10" x14ac:dyDescent="0.25">
      <c r="A7" t="s">
        <v>716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29141</v>
      </c>
      <c r="H7" s="3">
        <v>34969</v>
      </c>
      <c r="I7" s="3">
        <v>29188</v>
      </c>
      <c r="J7" t="s">
        <v>586</v>
      </c>
    </row>
    <row r="8" spans="1:10" x14ac:dyDescent="0.25">
      <c r="A8" t="s">
        <v>717</v>
      </c>
      <c r="B8">
        <v>2016</v>
      </c>
      <c r="C8" t="s">
        <v>549</v>
      </c>
      <c r="D8" t="s">
        <v>605</v>
      </c>
      <c r="E8" t="s">
        <v>534</v>
      </c>
      <c r="F8" t="s">
        <v>567</v>
      </c>
      <c r="G8" s="3">
        <v>22392</v>
      </c>
      <c r="H8" s="3">
        <v>26870</v>
      </c>
      <c r="I8" s="3">
        <v>24650</v>
      </c>
      <c r="J8" t="s">
        <v>610</v>
      </c>
    </row>
    <row r="9" spans="1:10" x14ac:dyDescent="0.25">
      <c r="A9" t="s">
        <v>997</v>
      </c>
      <c r="B9">
        <v>2017</v>
      </c>
      <c r="C9" t="s">
        <v>549</v>
      </c>
      <c r="D9" t="s">
        <v>623</v>
      </c>
      <c r="E9" t="s">
        <v>529</v>
      </c>
      <c r="F9" t="s">
        <v>547</v>
      </c>
      <c r="G9" s="3">
        <v>15131</v>
      </c>
      <c r="H9" s="3">
        <v>18157</v>
      </c>
      <c r="I9" s="3">
        <v>17220</v>
      </c>
      <c r="J9" t="s">
        <v>586</v>
      </c>
    </row>
    <row r="10" spans="1:10" x14ac:dyDescent="0.25">
      <c r="A10" t="s">
        <v>718</v>
      </c>
      <c r="B10">
        <v>2016</v>
      </c>
      <c r="C10" t="s">
        <v>527</v>
      </c>
      <c r="D10" t="s">
        <v>563</v>
      </c>
      <c r="E10" t="s">
        <v>529</v>
      </c>
      <c r="F10" t="s">
        <v>535</v>
      </c>
      <c r="G10" s="3">
        <v>20277</v>
      </c>
      <c r="H10" s="3">
        <v>24332</v>
      </c>
      <c r="I10" s="3">
        <v>22794</v>
      </c>
      <c r="J10" t="s">
        <v>557</v>
      </c>
    </row>
    <row r="11" spans="1:10" x14ac:dyDescent="0.25">
      <c r="A11" t="s">
        <v>719</v>
      </c>
      <c r="B11">
        <v>2016</v>
      </c>
      <c r="C11" t="s">
        <v>549</v>
      </c>
      <c r="D11" t="s">
        <v>612</v>
      </c>
      <c r="E11" t="s">
        <v>538</v>
      </c>
      <c r="F11" t="s">
        <v>551</v>
      </c>
      <c r="G11" s="3">
        <v>20112</v>
      </c>
      <c r="H11" s="3">
        <v>24134</v>
      </c>
      <c r="I11" s="3">
        <v>22611</v>
      </c>
      <c r="J11" t="s">
        <v>554</v>
      </c>
    </row>
    <row r="12" spans="1:10" x14ac:dyDescent="0.25">
      <c r="A12" t="s">
        <v>998</v>
      </c>
      <c r="B12">
        <v>2017</v>
      </c>
      <c r="C12" t="s">
        <v>545</v>
      </c>
      <c r="D12" t="s">
        <v>596</v>
      </c>
      <c r="E12" t="s">
        <v>529</v>
      </c>
      <c r="F12" t="s">
        <v>535</v>
      </c>
      <c r="G12" s="3">
        <v>13600</v>
      </c>
      <c r="H12" s="3">
        <v>16320</v>
      </c>
      <c r="I12" s="3">
        <v>13672</v>
      </c>
      <c r="J12" t="s">
        <v>601</v>
      </c>
    </row>
    <row r="13" spans="1:10" x14ac:dyDescent="0.25">
      <c r="A13" t="s">
        <v>720</v>
      </c>
      <c r="B13">
        <v>2016</v>
      </c>
      <c r="C13" t="s">
        <v>549</v>
      </c>
      <c r="D13" t="s">
        <v>624</v>
      </c>
      <c r="E13" t="s">
        <v>562</v>
      </c>
      <c r="F13" t="s">
        <v>535</v>
      </c>
      <c r="G13" s="3">
        <v>11453</v>
      </c>
      <c r="H13" s="3">
        <v>13744</v>
      </c>
      <c r="I13" s="3">
        <v>13620</v>
      </c>
      <c r="J13" t="s">
        <v>554</v>
      </c>
    </row>
    <row r="15" spans="1:10" x14ac:dyDescent="0.25">
      <c r="I15" s="3">
        <f>SUM(I2:I13)</f>
        <v>229037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332031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999</v>
      </c>
      <c r="B2">
        <v>2017</v>
      </c>
      <c r="C2" t="s">
        <v>545</v>
      </c>
      <c r="D2" t="s">
        <v>629</v>
      </c>
      <c r="E2" t="s">
        <v>529</v>
      </c>
      <c r="F2" t="s">
        <v>542</v>
      </c>
      <c r="G2" s="3">
        <v>11658</v>
      </c>
      <c r="H2" s="3">
        <v>13990</v>
      </c>
      <c r="I2" s="3">
        <v>11859</v>
      </c>
      <c r="J2" t="s">
        <v>588</v>
      </c>
    </row>
    <row r="3" spans="1:10" x14ac:dyDescent="0.25">
      <c r="A3" t="s">
        <v>1000</v>
      </c>
      <c r="B3">
        <v>2017</v>
      </c>
      <c r="C3" t="s">
        <v>532</v>
      </c>
      <c r="D3" t="s">
        <v>558</v>
      </c>
      <c r="E3" t="s">
        <v>529</v>
      </c>
      <c r="F3" t="s">
        <v>567</v>
      </c>
      <c r="G3" s="3">
        <v>17846</v>
      </c>
      <c r="H3" s="3">
        <v>21415</v>
      </c>
      <c r="I3" s="3">
        <v>19202</v>
      </c>
      <c r="J3" t="s">
        <v>610</v>
      </c>
    </row>
    <row r="4" spans="1:10" x14ac:dyDescent="0.25">
      <c r="A4" t="s">
        <v>721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21637</v>
      </c>
      <c r="H4" s="3">
        <v>25964</v>
      </c>
      <c r="I4" s="3">
        <v>25097</v>
      </c>
      <c r="J4" t="s">
        <v>601</v>
      </c>
    </row>
    <row r="5" spans="1:10" x14ac:dyDescent="0.25">
      <c r="A5" t="s">
        <v>722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25134</v>
      </c>
      <c r="H5" s="3">
        <v>30161</v>
      </c>
      <c r="I5" s="3">
        <v>28531</v>
      </c>
      <c r="J5" t="s">
        <v>594</v>
      </c>
    </row>
    <row r="6" spans="1:10" x14ac:dyDescent="0.25">
      <c r="A6" t="s">
        <v>723</v>
      </c>
      <c r="B6">
        <v>2016</v>
      </c>
      <c r="C6" t="s">
        <v>549</v>
      </c>
      <c r="D6" t="s">
        <v>604</v>
      </c>
      <c r="E6" t="s">
        <v>562</v>
      </c>
      <c r="F6" t="s">
        <v>530</v>
      </c>
      <c r="G6" s="3">
        <v>9092</v>
      </c>
      <c r="H6" s="3">
        <v>10910</v>
      </c>
      <c r="I6" s="3">
        <v>9559</v>
      </c>
      <c r="J6" t="s">
        <v>539</v>
      </c>
    </row>
    <row r="7" spans="1:10" x14ac:dyDescent="0.25">
      <c r="A7" t="s">
        <v>724</v>
      </c>
      <c r="B7">
        <v>2016</v>
      </c>
      <c r="C7" t="s">
        <v>540</v>
      </c>
      <c r="D7" t="s">
        <v>541</v>
      </c>
      <c r="E7" t="s">
        <v>529</v>
      </c>
      <c r="F7" t="s">
        <v>551</v>
      </c>
      <c r="G7" s="3">
        <v>27084</v>
      </c>
      <c r="H7" s="3">
        <v>32501</v>
      </c>
      <c r="I7" s="3">
        <v>29252</v>
      </c>
      <c r="J7" t="s">
        <v>565</v>
      </c>
    </row>
    <row r="8" spans="1:10" x14ac:dyDescent="0.25">
      <c r="A8" t="s">
        <v>725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30564</v>
      </c>
      <c r="H8" s="3">
        <v>36677</v>
      </c>
      <c r="I8" s="3">
        <v>31176</v>
      </c>
      <c r="J8" t="s">
        <v>580</v>
      </c>
    </row>
    <row r="9" spans="1:10" x14ac:dyDescent="0.25">
      <c r="A9" t="s">
        <v>1001</v>
      </c>
      <c r="B9">
        <v>2017</v>
      </c>
      <c r="C9" t="s">
        <v>545</v>
      </c>
      <c r="D9" t="s">
        <v>566</v>
      </c>
      <c r="E9" t="s">
        <v>529</v>
      </c>
      <c r="F9" t="s">
        <v>547</v>
      </c>
      <c r="G9" s="3">
        <v>15350</v>
      </c>
      <c r="H9" s="3">
        <v>18420</v>
      </c>
      <c r="I9" s="3">
        <v>15973</v>
      </c>
      <c r="J9" t="s">
        <v>531</v>
      </c>
    </row>
    <row r="10" spans="1:10" x14ac:dyDescent="0.25">
      <c r="A10" t="s">
        <v>726</v>
      </c>
      <c r="B10">
        <v>2016</v>
      </c>
      <c r="C10" t="s">
        <v>549</v>
      </c>
      <c r="D10" t="s">
        <v>620</v>
      </c>
      <c r="E10" t="s">
        <v>538</v>
      </c>
      <c r="F10" t="s">
        <v>530</v>
      </c>
      <c r="G10" s="3">
        <v>17783</v>
      </c>
      <c r="H10" s="3">
        <v>21340</v>
      </c>
      <c r="I10" s="3">
        <v>18243</v>
      </c>
      <c r="J10" t="s">
        <v>582</v>
      </c>
    </row>
    <row r="11" spans="1:10" x14ac:dyDescent="0.25">
      <c r="A11" t="s">
        <v>727</v>
      </c>
      <c r="B11">
        <v>2016</v>
      </c>
      <c r="C11" t="s">
        <v>560</v>
      </c>
      <c r="D11" t="s">
        <v>561</v>
      </c>
      <c r="E11" t="s">
        <v>562</v>
      </c>
      <c r="F11" t="s">
        <v>567</v>
      </c>
      <c r="G11" s="3">
        <v>17904</v>
      </c>
      <c r="H11" s="3">
        <v>21485</v>
      </c>
      <c r="I11" s="3">
        <v>20129</v>
      </c>
      <c r="J11" t="s">
        <v>539</v>
      </c>
    </row>
    <row r="12" spans="1:10" x14ac:dyDescent="0.25">
      <c r="A12" t="s">
        <v>1002</v>
      </c>
      <c r="B12">
        <v>2017</v>
      </c>
      <c r="C12" t="s">
        <v>532</v>
      </c>
      <c r="D12" t="s">
        <v>553</v>
      </c>
      <c r="E12" t="s">
        <v>529</v>
      </c>
      <c r="F12" t="s">
        <v>530</v>
      </c>
      <c r="G12" s="3">
        <v>23792</v>
      </c>
      <c r="H12" s="3">
        <v>28550</v>
      </c>
      <c r="I12" s="3">
        <v>26225</v>
      </c>
      <c r="J12" t="s">
        <v>543</v>
      </c>
    </row>
    <row r="13" spans="1:10" x14ac:dyDescent="0.25">
      <c r="A13" t="s">
        <v>1003</v>
      </c>
      <c r="B13">
        <v>2017</v>
      </c>
      <c r="C13" t="s">
        <v>532</v>
      </c>
      <c r="D13" t="s">
        <v>553</v>
      </c>
      <c r="E13" t="s">
        <v>529</v>
      </c>
      <c r="F13" t="s">
        <v>530</v>
      </c>
      <c r="G13" s="3">
        <v>23607</v>
      </c>
      <c r="H13" s="3">
        <v>28328</v>
      </c>
      <c r="I13" s="3">
        <v>27467</v>
      </c>
      <c r="J13" t="s">
        <v>548</v>
      </c>
    </row>
    <row r="14" spans="1:10" x14ac:dyDescent="0.25">
      <c r="A14" t="s">
        <v>1004</v>
      </c>
      <c r="B14">
        <v>2017</v>
      </c>
      <c r="C14" t="s">
        <v>545</v>
      </c>
      <c r="D14" t="s">
        <v>566</v>
      </c>
      <c r="E14" t="s">
        <v>529</v>
      </c>
      <c r="F14" t="s">
        <v>567</v>
      </c>
      <c r="G14" s="3">
        <v>11349</v>
      </c>
      <c r="H14" s="3">
        <v>13619</v>
      </c>
      <c r="I14" s="3">
        <v>11560</v>
      </c>
      <c r="J14" t="s">
        <v>536</v>
      </c>
    </row>
    <row r="15" spans="1:10" x14ac:dyDescent="0.25">
      <c r="A15" t="s">
        <v>728</v>
      </c>
      <c r="B15">
        <v>2016</v>
      </c>
      <c r="C15" t="s">
        <v>527</v>
      </c>
      <c r="D15" t="s">
        <v>583</v>
      </c>
      <c r="E15" t="s">
        <v>538</v>
      </c>
      <c r="F15" t="s">
        <v>542</v>
      </c>
      <c r="G15" s="3">
        <v>20907</v>
      </c>
      <c r="H15" s="3">
        <v>25088</v>
      </c>
      <c r="I15" s="3">
        <v>23936</v>
      </c>
      <c r="J15" t="s">
        <v>599</v>
      </c>
    </row>
    <row r="17" spans="9:9" x14ac:dyDescent="0.25">
      <c r="I17" s="3">
        <f>SUM(I2:I15)</f>
        <v>298209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7.33203125" bestFit="1" customWidth="1"/>
    <col min="4" max="4" width="9.88671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729</v>
      </c>
      <c r="B2">
        <v>2016</v>
      </c>
      <c r="C2" t="s">
        <v>527</v>
      </c>
      <c r="D2" t="s">
        <v>563</v>
      </c>
      <c r="E2" t="s">
        <v>529</v>
      </c>
      <c r="F2" t="s">
        <v>544</v>
      </c>
      <c r="G2" s="3">
        <v>17585</v>
      </c>
      <c r="H2" s="3">
        <v>21102</v>
      </c>
      <c r="I2" s="3">
        <v>21025</v>
      </c>
      <c r="J2" t="s">
        <v>590</v>
      </c>
    </row>
    <row r="3" spans="1:10" x14ac:dyDescent="0.25">
      <c r="A3" t="s">
        <v>730</v>
      </c>
      <c r="B3">
        <v>2016</v>
      </c>
      <c r="C3" t="s">
        <v>527</v>
      </c>
      <c r="D3" t="s">
        <v>615</v>
      </c>
      <c r="E3" t="s">
        <v>529</v>
      </c>
      <c r="F3" t="s">
        <v>542</v>
      </c>
      <c r="G3" s="3">
        <v>21655</v>
      </c>
      <c r="H3" s="3">
        <v>25986</v>
      </c>
      <c r="I3" s="3">
        <v>22356</v>
      </c>
      <c r="J3" t="s">
        <v>590</v>
      </c>
    </row>
    <row r="4" spans="1:10" x14ac:dyDescent="0.25">
      <c r="A4" t="s">
        <v>731</v>
      </c>
      <c r="B4">
        <v>2016</v>
      </c>
      <c r="C4" t="s">
        <v>527</v>
      </c>
      <c r="D4" t="s">
        <v>563</v>
      </c>
      <c r="E4" t="s">
        <v>529</v>
      </c>
      <c r="F4" t="s">
        <v>547</v>
      </c>
      <c r="G4" s="3">
        <v>20145</v>
      </c>
      <c r="H4" s="3">
        <v>24174</v>
      </c>
      <c r="I4" s="3">
        <v>21530</v>
      </c>
      <c r="J4" t="s">
        <v>565</v>
      </c>
    </row>
    <row r="5" spans="1:10" x14ac:dyDescent="0.25">
      <c r="A5" t="s">
        <v>1005</v>
      </c>
      <c r="B5">
        <v>2017</v>
      </c>
      <c r="C5" t="s">
        <v>545</v>
      </c>
      <c r="D5" t="s">
        <v>556</v>
      </c>
      <c r="E5" t="s">
        <v>529</v>
      </c>
      <c r="F5" t="s">
        <v>551</v>
      </c>
      <c r="G5" s="3">
        <v>14989</v>
      </c>
      <c r="H5" s="3">
        <v>17987</v>
      </c>
      <c r="I5" s="3">
        <v>16715</v>
      </c>
      <c r="J5" t="s">
        <v>594</v>
      </c>
    </row>
    <row r="6" spans="1:10" x14ac:dyDescent="0.25">
      <c r="A6" t="s">
        <v>732</v>
      </c>
      <c r="B6">
        <v>2016</v>
      </c>
      <c r="C6" t="s">
        <v>527</v>
      </c>
      <c r="D6" t="s">
        <v>563</v>
      </c>
      <c r="E6" t="s">
        <v>529</v>
      </c>
      <c r="F6" t="s">
        <v>547</v>
      </c>
      <c r="G6" s="3">
        <v>17134</v>
      </c>
      <c r="H6" s="3">
        <v>20561</v>
      </c>
      <c r="I6" s="3">
        <v>17725</v>
      </c>
      <c r="J6" t="s">
        <v>568</v>
      </c>
    </row>
    <row r="7" spans="1:10" x14ac:dyDescent="0.25">
      <c r="A7" t="s">
        <v>733</v>
      </c>
      <c r="B7">
        <v>2016</v>
      </c>
      <c r="C7" t="s">
        <v>527</v>
      </c>
      <c r="D7" t="s">
        <v>597</v>
      </c>
      <c r="E7" t="s">
        <v>529</v>
      </c>
      <c r="F7" t="s">
        <v>551</v>
      </c>
      <c r="G7" s="3">
        <v>20293</v>
      </c>
      <c r="H7" s="3">
        <v>24352</v>
      </c>
      <c r="I7" s="3">
        <v>21839</v>
      </c>
      <c r="J7" t="s">
        <v>590</v>
      </c>
    </row>
    <row r="8" spans="1:10" x14ac:dyDescent="0.25">
      <c r="A8" t="s">
        <v>1006</v>
      </c>
      <c r="B8">
        <v>2017</v>
      </c>
      <c r="C8" t="s">
        <v>545</v>
      </c>
      <c r="D8" t="s">
        <v>629</v>
      </c>
      <c r="E8" t="s">
        <v>529</v>
      </c>
      <c r="F8" t="s">
        <v>551</v>
      </c>
      <c r="G8" s="3">
        <v>14327</v>
      </c>
      <c r="H8" s="3">
        <v>17192</v>
      </c>
      <c r="I8" s="3">
        <v>15909</v>
      </c>
      <c r="J8" t="s">
        <v>559</v>
      </c>
    </row>
    <row r="9" spans="1:10" x14ac:dyDescent="0.25">
      <c r="A9" t="s">
        <v>1007</v>
      </c>
      <c r="B9">
        <v>2017</v>
      </c>
      <c r="C9" t="s">
        <v>545</v>
      </c>
      <c r="D9" t="s">
        <v>546</v>
      </c>
      <c r="E9" t="s">
        <v>529</v>
      </c>
      <c r="F9" t="s">
        <v>535</v>
      </c>
      <c r="G9" s="3">
        <v>15463</v>
      </c>
      <c r="H9" s="3">
        <v>18556</v>
      </c>
      <c r="I9" s="3">
        <v>18400</v>
      </c>
      <c r="J9" t="s">
        <v>613</v>
      </c>
    </row>
    <row r="11" spans="1:10" x14ac:dyDescent="0.25">
      <c r="I11" s="3">
        <f>SUM(I2:I9)</f>
        <v>155499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734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26282</v>
      </c>
      <c r="H2" s="3">
        <v>31538</v>
      </c>
      <c r="I2" s="3">
        <v>28474</v>
      </c>
      <c r="J2" t="s">
        <v>539</v>
      </c>
    </row>
    <row r="3" spans="1:10" x14ac:dyDescent="0.25">
      <c r="A3" t="s">
        <v>735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32110</v>
      </c>
      <c r="H3" s="3">
        <v>38532</v>
      </c>
      <c r="I3" s="3">
        <v>35795</v>
      </c>
      <c r="J3" t="s">
        <v>565</v>
      </c>
    </row>
    <row r="4" spans="1:10" x14ac:dyDescent="0.25">
      <c r="A4" t="s">
        <v>736</v>
      </c>
      <c r="B4">
        <v>2016</v>
      </c>
      <c r="C4" t="s">
        <v>527</v>
      </c>
      <c r="D4" t="s">
        <v>583</v>
      </c>
      <c r="E4" t="s">
        <v>538</v>
      </c>
      <c r="F4" t="s">
        <v>551</v>
      </c>
      <c r="G4" s="3">
        <v>20803</v>
      </c>
      <c r="H4" s="3">
        <v>24964</v>
      </c>
      <c r="I4" s="3">
        <v>24345</v>
      </c>
      <c r="J4" t="s">
        <v>565</v>
      </c>
    </row>
    <row r="5" spans="1:10" x14ac:dyDescent="0.25">
      <c r="A5" t="s">
        <v>737</v>
      </c>
      <c r="B5">
        <v>2016</v>
      </c>
      <c r="C5" t="s">
        <v>549</v>
      </c>
      <c r="D5" t="s">
        <v>585</v>
      </c>
      <c r="E5" t="s">
        <v>534</v>
      </c>
      <c r="F5" t="s">
        <v>544</v>
      </c>
      <c r="G5" s="3">
        <v>20892</v>
      </c>
      <c r="H5" s="3">
        <v>25070</v>
      </c>
      <c r="I5" s="3">
        <v>23472</v>
      </c>
      <c r="J5" t="s">
        <v>543</v>
      </c>
    </row>
    <row r="6" spans="1:10" x14ac:dyDescent="0.25">
      <c r="A6" t="s">
        <v>1008</v>
      </c>
      <c r="B6">
        <v>2017</v>
      </c>
      <c r="C6" t="s">
        <v>545</v>
      </c>
      <c r="D6" t="s">
        <v>546</v>
      </c>
      <c r="E6" t="s">
        <v>529</v>
      </c>
      <c r="F6" t="s">
        <v>535</v>
      </c>
      <c r="G6" s="3">
        <v>14989</v>
      </c>
      <c r="H6" s="3">
        <v>17987</v>
      </c>
      <c r="I6" s="3">
        <v>15212</v>
      </c>
      <c r="J6" t="s">
        <v>610</v>
      </c>
    </row>
    <row r="7" spans="1:10" x14ac:dyDescent="0.25">
      <c r="A7" t="s">
        <v>1009</v>
      </c>
      <c r="B7">
        <v>2017</v>
      </c>
      <c r="C7" t="s">
        <v>549</v>
      </c>
      <c r="D7" t="s">
        <v>617</v>
      </c>
      <c r="E7" t="s">
        <v>529</v>
      </c>
      <c r="F7" t="s">
        <v>551</v>
      </c>
      <c r="G7" s="3">
        <v>12989</v>
      </c>
      <c r="H7" s="3">
        <v>15587</v>
      </c>
      <c r="I7" s="3">
        <v>14272</v>
      </c>
      <c r="J7" t="s">
        <v>594</v>
      </c>
    </row>
    <row r="8" spans="1:10" x14ac:dyDescent="0.25">
      <c r="A8" t="s">
        <v>1010</v>
      </c>
      <c r="B8">
        <v>2017</v>
      </c>
      <c r="C8" t="s">
        <v>532</v>
      </c>
      <c r="D8" t="s">
        <v>553</v>
      </c>
      <c r="E8" t="s">
        <v>529</v>
      </c>
      <c r="F8" t="s">
        <v>544</v>
      </c>
      <c r="G8" s="3">
        <v>25207</v>
      </c>
      <c r="H8" s="3">
        <v>30248</v>
      </c>
      <c r="I8" s="3">
        <v>29023</v>
      </c>
      <c r="J8" t="s">
        <v>594</v>
      </c>
    </row>
    <row r="9" spans="1:10" x14ac:dyDescent="0.25">
      <c r="A9" t="s">
        <v>1011</v>
      </c>
      <c r="B9">
        <v>2017</v>
      </c>
      <c r="C9" t="s">
        <v>545</v>
      </c>
      <c r="D9" t="s">
        <v>546</v>
      </c>
      <c r="E9" t="s">
        <v>529</v>
      </c>
      <c r="F9" t="s">
        <v>544</v>
      </c>
      <c r="G9" s="3">
        <v>14115</v>
      </c>
      <c r="H9" s="3">
        <v>16938</v>
      </c>
      <c r="I9" s="3">
        <v>16887</v>
      </c>
      <c r="J9" t="s">
        <v>594</v>
      </c>
    </row>
    <row r="10" spans="1:10" x14ac:dyDescent="0.25">
      <c r="A10" t="s">
        <v>738</v>
      </c>
      <c r="B10">
        <v>2016</v>
      </c>
      <c r="C10" t="s">
        <v>527</v>
      </c>
      <c r="D10" t="s">
        <v>528</v>
      </c>
      <c r="E10" t="s">
        <v>529</v>
      </c>
      <c r="F10" t="s">
        <v>547</v>
      </c>
      <c r="G10" s="3">
        <v>16217</v>
      </c>
      <c r="H10" s="3">
        <v>19460</v>
      </c>
      <c r="I10" s="3">
        <v>17666</v>
      </c>
      <c r="J10" t="s">
        <v>552</v>
      </c>
    </row>
    <row r="12" spans="1:10" x14ac:dyDescent="0.25">
      <c r="I12" s="3">
        <f>SUM(I2:I10)</f>
        <v>205146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0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1012</v>
      </c>
      <c r="B2">
        <v>2017</v>
      </c>
      <c r="C2" t="s">
        <v>545</v>
      </c>
      <c r="D2" t="s">
        <v>556</v>
      </c>
      <c r="E2" t="s">
        <v>529</v>
      </c>
      <c r="F2" t="s">
        <v>567</v>
      </c>
      <c r="G2" s="3">
        <v>14558</v>
      </c>
      <c r="H2" s="3">
        <v>17470</v>
      </c>
      <c r="I2" s="3">
        <v>15602</v>
      </c>
      <c r="J2" t="s">
        <v>599</v>
      </c>
    </row>
    <row r="3" spans="1:10" x14ac:dyDescent="0.25">
      <c r="A3" t="s">
        <v>739</v>
      </c>
      <c r="B3">
        <v>2016</v>
      </c>
      <c r="C3" t="s">
        <v>527</v>
      </c>
      <c r="D3" t="s">
        <v>563</v>
      </c>
      <c r="E3" t="s">
        <v>529</v>
      </c>
      <c r="F3" t="s">
        <v>551</v>
      </c>
      <c r="G3" s="3">
        <v>19869</v>
      </c>
      <c r="H3" s="3">
        <v>23843</v>
      </c>
      <c r="I3" s="3">
        <v>20676</v>
      </c>
      <c r="J3" t="s">
        <v>588</v>
      </c>
    </row>
    <row r="4" spans="1:10" x14ac:dyDescent="0.25">
      <c r="A4" t="s">
        <v>740</v>
      </c>
      <c r="B4">
        <v>2016</v>
      </c>
      <c r="C4" t="s">
        <v>527</v>
      </c>
      <c r="D4" t="s">
        <v>627</v>
      </c>
      <c r="E4" t="s">
        <v>538</v>
      </c>
      <c r="F4" t="s">
        <v>542</v>
      </c>
      <c r="G4" s="3">
        <v>17533</v>
      </c>
      <c r="H4" s="3">
        <v>21040</v>
      </c>
      <c r="I4" s="3">
        <v>18661</v>
      </c>
      <c r="J4" t="s">
        <v>554</v>
      </c>
    </row>
    <row r="5" spans="1:10" x14ac:dyDescent="0.25">
      <c r="A5" t="s">
        <v>1013</v>
      </c>
      <c r="B5">
        <v>2017</v>
      </c>
      <c r="C5" t="s">
        <v>549</v>
      </c>
      <c r="D5" t="s">
        <v>617</v>
      </c>
      <c r="E5" t="s">
        <v>529</v>
      </c>
      <c r="F5" t="s">
        <v>567</v>
      </c>
      <c r="G5" s="3">
        <v>12526</v>
      </c>
      <c r="H5" s="3">
        <v>15031</v>
      </c>
      <c r="I5" s="3">
        <v>12885</v>
      </c>
      <c r="J5" t="s">
        <v>588</v>
      </c>
    </row>
    <row r="6" spans="1:10" x14ac:dyDescent="0.25">
      <c r="A6" t="s">
        <v>741</v>
      </c>
      <c r="B6">
        <v>2016</v>
      </c>
      <c r="C6" t="s">
        <v>560</v>
      </c>
      <c r="D6" t="s">
        <v>607</v>
      </c>
      <c r="E6" t="s">
        <v>534</v>
      </c>
      <c r="F6" t="s">
        <v>567</v>
      </c>
      <c r="G6" s="3">
        <v>20356</v>
      </c>
      <c r="H6" s="3">
        <v>24427</v>
      </c>
      <c r="I6" s="3">
        <v>21592</v>
      </c>
      <c r="J6" t="s">
        <v>594</v>
      </c>
    </row>
    <row r="8" spans="1:10" x14ac:dyDescent="0.25">
      <c r="I8" s="3">
        <f>SUM(I2:I6)</f>
        <v>89416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742</v>
      </c>
      <c r="B2">
        <v>2016</v>
      </c>
      <c r="C2" t="s">
        <v>549</v>
      </c>
      <c r="D2" t="s">
        <v>628</v>
      </c>
      <c r="E2" t="s">
        <v>538</v>
      </c>
      <c r="F2" t="s">
        <v>567</v>
      </c>
      <c r="G2" s="3">
        <v>16644</v>
      </c>
      <c r="H2" s="3">
        <v>19973</v>
      </c>
      <c r="I2" s="3">
        <v>19911</v>
      </c>
      <c r="J2" t="s">
        <v>565</v>
      </c>
    </row>
    <row r="3" spans="1:10" x14ac:dyDescent="0.25">
      <c r="A3" t="s">
        <v>743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31637</v>
      </c>
      <c r="H3" s="3">
        <v>37964</v>
      </c>
      <c r="I3" s="3">
        <v>33885</v>
      </c>
      <c r="J3" t="s">
        <v>543</v>
      </c>
    </row>
    <row r="4" spans="1:10" x14ac:dyDescent="0.25">
      <c r="A4" t="s">
        <v>744</v>
      </c>
      <c r="B4">
        <v>2016</v>
      </c>
      <c r="C4" t="s">
        <v>527</v>
      </c>
      <c r="D4" t="s">
        <v>528</v>
      </c>
      <c r="E4" t="s">
        <v>529</v>
      </c>
      <c r="F4" t="s">
        <v>544</v>
      </c>
      <c r="G4" s="3">
        <v>18194</v>
      </c>
      <c r="H4" s="3">
        <v>21833</v>
      </c>
      <c r="I4" s="3">
        <v>20988</v>
      </c>
      <c r="J4" t="s">
        <v>586</v>
      </c>
    </row>
    <row r="5" spans="1:10" x14ac:dyDescent="0.25">
      <c r="A5" t="s">
        <v>745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30366</v>
      </c>
      <c r="H5" s="3">
        <v>36439</v>
      </c>
      <c r="I5" s="3">
        <v>33361</v>
      </c>
      <c r="J5" t="s">
        <v>559</v>
      </c>
    </row>
    <row r="6" spans="1:10" x14ac:dyDescent="0.25">
      <c r="A6" t="s">
        <v>1014</v>
      </c>
      <c r="B6">
        <v>2017</v>
      </c>
      <c r="C6" t="s">
        <v>545</v>
      </c>
      <c r="D6" t="s">
        <v>629</v>
      </c>
      <c r="E6" t="s">
        <v>529</v>
      </c>
      <c r="F6" t="s">
        <v>544</v>
      </c>
      <c r="G6" s="3">
        <v>11695</v>
      </c>
      <c r="H6" s="3">
        <v>14034</v>
      </c>
      <c r="I6" s="3">
        <v>11809</v>
      </c>
      <c r="J6" t="s">
        <v>559</v>
      </c>
    </row>
    <row r="7" spans="1:10" x14ac:dyDescent="0.25">
      <c r="A7" t="s">
        <v>746</v>
      </c>
      <c r="B7">
        <v>2016</v>
      </c>
      <c r="C7" t="s">
        <v>540</v>
      </c>
      <c r="D7" t="s">
        <v>584</v>
      </c>
      <c r="E7" t="s">
        <v>529</v>
      </c>
      <c r="F7" t="s">
        <v>542</v>
      </c>
      <c r="G7" s="3">
        <v>30575</v>
      </c>
      <c r="H7" s="3">
        <v>36690</v>
      </c>
      <c r="I7" s="3">
        <v>30936</v>
      </c>
      <c r="J7" t="s">
        <v>559</v>
      </c>
    </row>
    <row r="8" spans="1:10" x14ac:dyDescent="0.25">
      <c r="A8" t="s">
        <v>747</v>
      </c>
      <c r="B8">
        <v>2016</v>
      </c>
      <c r="C8" t="s">
        <v>527</v>
      </c>
      <c r="D8" t="s">
        <v>615</v>
      </c>
      <c r="E8" t="s">
        <v>529</v>
      </c>
      <c r="F8" t="s">
        <v>535</v>
      </c>
      <c r="G8" s="3">
        <v>21692</v>
      </c>
      <c r="H8" s="3">
        <v>26030</v>
      </c>
      <c r="I8" s="3">
        <v>22219</v>
      </c>
      <c r="J8" t="s">
        <v>582</v>
      </c>
    </row>
    <row r="9" spans="1:10" x14ac:dyDescent="0.25">
      <c r="A9" t="s">
        <v>1015</v>
      </c>
      <c r="B9">
        <v>2017</v>
      </c>
      <c r="C9" t="s">
        <v>545</v>
      </c>
      <c r="D9" t="s">
        <v>556</v>
      </c>
      <c r="E9" t="s">
        <v>529</v>
      </c>
      <c r="F9" t="s">
        <v>530</v>
      </c>
      <c r="G9" s="3">
        <v>12644</v>
      </c>
      <c r="H9" s="3">
        <v>15173</v>
      </c>
      <c r="I9" s="3">
        <v>13275</v>
      </c>
      <c r="J9" t="s">
        <v>568</v>
      </c>
    </row>
    <row r="10" spans="1:10" x14ac:dyDescent="0.25">
      <c r="A10" t="s">
        <v>1016</v>
      </c>
      <c r="B10">
        <v>2017</v>
      </c>
      <c r="C10" t="s">
        <v>532</v>
      </c>
      <c r="D10" t="s">
        <v>553</v>
      </c>
      <c r="E10" t="s">
        <v>529</v>
      </c>
      <c r="F10" t="s">
        <v>551</v>
      </c>
      <c r="G10" s="3">
        <v>22087</v>
      </c>
      <c r="H10" s="3">
        <v>26504</v>
      </c>
      <c r="I10" s="3">
        <v>25039</v>
      </c>
      <c r="J10" t="s">
        <v>568</v>
      </c>
    </row>
    <row r="11" spans="1:10" x14ac:dyDescent="0.25">
      <c r="A11" t="s">
        <v>748</v>
      </c>
      <c r="B11">
        <v>2016</v>
      </c>
      <c r="C11" t="s">
        <v>540</v>
      </c>
      <c r="D11" t="s">
        <v>541</v>
      </c>
      <c r="E11" t="s">
        <v>529</v>
      </c>
      <c r="F11" t="s">
        <v>567</v>
      </c>
      <c r="G11" s="3">
        <v>27461</v>
      </c>
      <c r="H11" s="3">
        <v>32953</v>
      </c>
      <c r="I11" s="3">
        <v>32049</v>
      </c>
      <c r="J11" t="s">
        <v>554</v>
      </c>
    </row>
    <row r="12" spans="1:10" x14ac:dyDescent="0.25">
      <c r="A12" t="s">
        <v>749</v>
      </c>
      <c r="B12">
        <v>2016</v>
      </c>
      <c r="C12" t="s">
        <v>527</v>
      </c>
      <c r="D12" t="s">
        <v>627</v>
      </c>
      <c r="E12" t="s">
        <v>538</v>
      </c>
      <c r="F12" t="s">
        <v>547</v>
      </c>
      <c r="G12" s="3">
        <v>18400</v>
      </c>
      <c r="H12" s="3">
        <v>22080</v>
      </c>
      <c r="I12" s="3">
        <v>19409</v>
      </c>
      <c r="J12" t="s">
        <v>568</v>
      </c>
    </row>
    <row r="13" spans="1:10" x14ac:dyDescent="0.25">
      <c r="A13" t="s">
        <v>1017</v>
      </c>
      <c r="B13">
        <v>2017</v>
      </c>
      <c r="C13" t="s">
        <v>532</v>
      </c>
      <c r="D13" t="s">
        <v>632</v>
      </c>
      <c r="E13" t="s">
        <v>529</v>
      </c>
      <c r="F13" t="s">
        <v>535</v>
      </c>
      <c r="G13" s="3">
        <v>24081</v>
      </c>
      <c r="H13" s="3">
        <v>28897</v>
      </c>
      <c r="I13" s="3">
        <v>26788</v>
      </c>
      <c r="J13" t="s">
        <v>548</v>
      </c>
    </row>
    <row r="14" spans="1:10" x14ac:dyDescent="0.25">
      <c r="A14" t="s">
        <v>750</v>
      </c>
      <c r="B14">
        <v>2016</v>
      </c>
      <c r="C14" t="s">
        <v>527</v>
      </c>
      <c r="D14" t="s">
        <v>597</v>
      </c>
      <c r="E14" t="s">
        <v>529</v>
      </c>
      <c r="F14" t="s">
        <v>551</v>
      </c>
      <c r="G14" s="3">
        <v>20385</v>
      </c>
      <c r="H14" s="3">
        <v>24462</v>
      </c>
      <c r="I14" s="3">
        <v>23932</v>
      </c>
      <c r="J14" t="s">
        <v>580</v>
      </c>
    </row>
    <row r="15" spans="1:10" x14ac:dyDescent="0.25">
      <c r="A15" t="s">
        <v>1018</v>
      </c>
      <c r="B15">
        <v>2017</v>
      </c>
      <c r="C15" t="s">
        <v>545</v>
      </c>
      <c r="D15" t="s">
        <v>596</v>
      </c>
      <c r="E15" t="s">
        <v>529</v>
      </c>
      <c r="F15" t="s">
        <v>547</v>
      </c>
      <c r="G15" s="3">
        <v>15680</v>
      </c>
      <c r="H15" s="3">
        <v>18816</v>
      </c>
      <c r="I15" s="3">
        <v>16919</v>
      </c>
      <c r="J15" t="s">
        <v>601</v>
      </c>
    </row>
    <row r="17" spans="9:9" x14ac:dyDescent="0.25">
      <c r="I17" s="3">
        <f>SUM(I2:I15)</f>
        <v>330520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1019</v>
      </c>
      <c r="B2">
        <v>2017</v>
      </c>
      <c r="C2" t="s">
        <v>532</v>
      </c>
      <c r="D2" t="s">
        <v>553</v>
      </c>
      <c r="E2" t="s">
        <v>529</v>
      </c>
      <c r="F2" t="s">
        <v>542</v>
      </c>
      <c r="G2" s="3">
        <v>26729</v>
      </c>
      <c r="H2" s="3">
        <v>32075</v>
      </c>
      <c r="I2" s="3">
        <v>31778</v>
      </c>
      <c r="J2" t="s">
        <v>557</v>
      </c>
    </row>
    <row r="3" spans="1:10" x14ac:dyDescent="0.25">
      <c r="A3" t="s">
        <v>1020</v>
      </c>
      <c r="B3">
        <v>2017</v>
      </c>
      <c r="C3" t="s">
        <v>545</v>
      </c>
      <c r="D3" t="s">
        <v>546</v>
      </c>
      <c r="E3" t="s">
        <v>529</v>
      </c>
      <c r="F3" t="s">
        <v>542</v>
      </c>
      <c r="G3" s="3">
        <v>10194</v>
      </c>
      <c r="H3" s="3">
        <v>12233</v>
      </c>
      <c r="I3" s="3">
        <v>11208</v>
      </c>
      <c r="J3" t="s">
        <v>548</v>
      </c>
    </row>
    <row r="4" spans="1:10" x14ac:dyDescent="0.25">
      <c r="A4" t="s">
        <v>751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17730</v>
      </c>
      <c r="H4" s="3">
        <v>21276</v>
      </c>
      <c r="I4" s="3">
        <v>19344</v>
      </c>
      <c r="J4" t="s">
        <v>565</v>
      </c>
    </row>
    <row r="5" spans="1:10" x14ac:dyDescent="0.25">
      <c r="A5" t="s">
        <v>752</v>
      </c>
      <c r="B5">
        <v>2016</v>
      </c>
      <c r="C5" t="s">
        <v>560</v>
      </c>
      <c r="D5" t="s">
        <v>602</v>
      </c>
      <c r="E5" t="s">
        <v>538</v>
      </c>
      <c r="F5" t="s">
        <v>547</v>
      </c>
      <c r="G5" s="3">
        <v>18976</v>
      </c>
      <c r="H5" s="3">
        <v>22771</v>
      </c>
      <c r="I5" s="3">
        <v>20569</v>
      </c>
      <c r="J5" t="s">
        <v>565</v>
      </c>
    </row>
    <row r="6" spans="1:10" x14ac:dyDescent="0.25">
      <c r="A6" t="s">
        <v>753</v>
      </c>
      <c r="B6">
        <v>2016</v>
      </c>
      <c r="C6" t="s">
        <v>560</v>
      </c>
      <c r="D6" t="s">
        <v>591</v>
      </c>
      <c r="E6" t="s">
        <v>538</v>
      </c>
      <c r="F6" t="s">
        <v>544</v>
      </c>
      <c r="G6" s="3">
        <v>20882</v>
      </c>
      <c r="H6" s="3">
        <v>25058</v>
      </c>
      <c r="I6" s="3">
        <v>21750</v>
      </c>
      <c r="J6" t="s">
        <v>613</v>
      </c>
    </row>
    <row r="7" spans="1:10" x14ac:dyDescent="0.25">
      <c r="A7" t="s">
        <v>754</v>
      </c>
      <c r="B7">
        <v>2016</v>
      </c>
      <c r="C7" t="s">
        <v>560</v>
      </c>
      <c r="D7" t="s">
        <v>561</v>
      </c>
      <c r="E7" t="s">
        <v>562</v>
      </c>
      <c r="F7" t="s">
        <v>535</v>
      </c>
      <c r="G7" s="3">
        <v>14289</v>
      </c>
      <c r="H7" s="3">
        <v>17147</v>
      </c>
      <c r="I7" s="3">
        <v>16828</v>
      </c>
      <c r="J7" t="s">
        <v>613</v>
      </c>
    </row>
    <row r="8" spans="1:10" x14ac:dyDescent="0.25">
      <c r="A8" t="s">
        <v>755</v>
      </c>
      <c r="B8">
        <v>2016</v>
      </c>
      <c r="C8" t="s">
        <v>540</v>
      </c>
      <c r="D8" t="s">
        <v>595</v>
      </c>
      <c r="E8" t="s">
        <v>534</v>
      </c>
      <c r="F8" t="s">
        <v>544</v>
      </c>
      <c r="G8" s="3">
        <v>27404</v>
      </c>
      <c r="H8" s="3">
        <v>32885</v>
      </c>
      <c r="I8" s="3">
        <v>30009</v>
      </c>
      <c r="J8" t="s">
        <v>554</v>
      </c>
    </row>
    <row r="9" spans="1:10" x14ac:dyDescent="0.25">
      <c r="A9" t="s">
        <v>756</v>
      </c>
      <c r="B9">
        <v>2016</v>
      </c>
      <c r="C9" t="s">
        <v>560</v>
      </c>
      <c r="D9" t="s">
        <v>581</v>
      </c>
      <c r="E9" t="s">
        <v>538</v>
      </c>
      <c r="F9" t="s">
        <v>542</v>
      </c>
      <c r="G9" s="3">
        <v>16333</v>
      </c>
      <c r="H9" s="3">
        <v>19600</v>
      </c>
      <c r="I9" s="3">
        <v>18886</v>
      </c>
      <c r="J9" t="s">
        <v>594</v>
      </c>
    </row>
    <row r="11" spans="1:10" x14ac:dyDescent="0.25">
      <c r="I11" s="3">
        <f>SUM(I2:I9)</f>
        <v>170372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757</v>
      </c>
      <c r="B2">
        <v>2016</v>
      </c>
      <c r="C2" t="s">
        <v>560</v>
      </c>
      <c r="D2" t="s">
        <v>591</v>
      </c>
      <c r="E2" t="s">
        <v>538</v>
      </c>
      <c r="F2" t="s">
        <v>567</v>
      </c>
      <c r="G2" s="3">
        <v>16488</v>
      </c>
      <c r="H2" s="3">
        <v>19786</v>
      </c>
      <c r="I2" s="3">
        <v>18699</v>
      </c>
      <c r="J2" t="s">
        <v>565</v>
      </c>
    </row>
    <row r="3" spans="1:10" x14ac:dyDescent="0.25">
      <c r="A3" t="s">
        <v>1021</v>
      </c>
      <c r="B3">
        <v>2017</v>
      </c>
      <c r="C3" t="s">
        <v>532</v>
      </c>
      <c r="D3" t="s">
        <v>558</v>
      </c>
      <c r="E3" t="s">
        <v>529</v>
      </c>
      <c r="F3" t="s">
        <v>535</v>
      </c>
      <c r="G3" s="3">
        <v>16496</v>
      </c>
      <c r="H3" s="3">
        <v>19795</v>
      </c>
      <c r="I3" s="3">
        <v>17422</v>
      </c>
      <c r="J3" t="s">
        <v>588</v>
      </c>
    </row>
    <row r="4" spans="1:10" x14ac:dyDescent="0.25">
      <c r="A4" t="s">
        <v>758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17348</v>
      </c>
      <c r="H4" s="3">
        <v>20818</v>
      </c>
      <c r="I4" s="3">
        <v>17444</v>
      </c>
      <c r="J4" t="s">
        <v>601</v>
      </c>
    </row>
    <row r="5" spans="1:10" x14ac:dyDescent="0.25">
      <c r="A5" t="s">
        <v>759</v>
      </c>
      <c r="B5">
        <v>2016</v>
      </c>
      <c r="C5" t="s">
        <v>527</v>
      </c>
      <c r="D5" t="s">
        <v>597</v>
      </c>
      <c r="E5" t="s">
        <v>529</v>
      </c>
      <c r="F5" t="s">
        <v>535</v>
      </c>
      <c r="G5" s="3">
        <v>21064</v>
      </c>
      <c r="H5" s="3">
        <v>25277</v>
      </c>
      <c r="I5" s="3">
        <v>23884</v>
      </c>
      <c r="J5" t="s">
        <v>568</v>
      </c>
    </row>
    <row r="6" spans="1:10" x14ac:dyDescent="0.25">
      <c r="A6" t="s">
        <v>760</v>
      </c>
      <c r="B6">
        <v>2016</v>
      </c>
      <c r="C6" t="s">
        <v>532</v>
      </c>
      <c r="D6" t="s">
        <v>533</v>
      </c>
      <c r="E6" t="s">
        <v>534</v>
      </c>
      <c r="F6" t="s">
        <v>544</v>
      </c>
      <c r="G6" s="3">
        <v>29905</v>
      </c>
      <c r="H6" s="3">
        <v>35886</v>
      </c>
      <c r="I6" s="3">
        <v>33027</v>
      </c>
      <c r="J6" t="s">
        <v>594</v>
      </c>
    </row>
    <row r="7" spans="1:10" x14ac:dyDescent="0.25">
      <c r="A7" t="s">
        <v>1022</v>
      </c>
      <c r="B7">
        <v>2017</v>
      </c>
      <c r="C7" t="s">
        <v>532</v>
      </c>
      <c r="D7" t="s">
        <v>593</v>
      </c>
      <c r="E7" t="s">
        <v>529</v>
      </c>
      <c r="F7" t="s">
        <v>547</v>
      </c>
      <c r="G7" s="3">
        <v>14223</v>
      </c>
      <c r="H7" s="3">
        <v>17068</v>
      </c>
      <c r="I7" s="3">
        <v>16295</v>
      </c>
      <c r="J7" t="s">
        <v>552</v>
      </c>
    </row>
    <row r="9" spans="1:10" x14ac:dyDescent="0.25">
      <c r="I9" s="3">
        <f>SUM(I2:I7)</f>
        <v>126771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1093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761</v>
      </c>
      <c r="B2">
        <v>2016</v>
      </c>
      <c r="C2" t="s">
        <v>532</v>
      </c>
      <c r="D2" t="s">
        <v>537</v>
      </c>
      <c r="E2" t="s">
        <v>538</v>
      </c>
      <c r="F2" t="s">
        <v>567</v>
      </c>
      <c r="G2" s="3">
        <v>15874</v>
      </c>
      <c r="H2" s="3">
        <v>19049</v>
      </c>
      <c r="I2" s="3">
        <v>18411</v>
      </c>
      <c r="J2" t="s">
        <v>580</v>
      </c>
    </row>
    <row r="3" spans="1:10" x14ac:dyDescent="0.25">
      <c r="A3" t="s">
        <v>1023</v>
      </c>
      <c r="B3">
        <v>2017</v>
      </c>
      <c r="C3" t="s">
        <v>549</v>
      </c>
      <c r="D3" t="s">
        <v>616</v>
      </c>
      <c r="E3" t="s">
        <v>529</v>
      </c>
      <c r="F3" t="s">
        <v>551</v>
      </c>
      <c r="G3" s="3">
        <v>15547</v>
      </c>
      <c r="H3" s="3">
        <v>18656</v>
      </c>
      <c r="I3" s="3">
        <v>18349</v>
      </c>
      <c r="J3" t="s">
        <v>559</v>
      </c>
    </row>
    <row r="4" spans="1:10" x14ac:dyDescent="0.25">
      <c r="A4" t="s">
        <v>762</v>
      </c>
      <c r="B4">
        <v>2016</v>
      </c>
      <c r="C4" t="s">
        <v>532</v>
      </c>
      <c r="D4" t="s">
        <v>533</v>
      </c>
      <c r="E4" t="s">
        <v>534</v>
      </c>
      <c r="F4" t="s">
        <v>542</v>
      </c>
      <c r="G4" s="3">
        <v>28308</v>
      </c>
      <c r="H4" s="3">
        <v>33970</v>
      </c>
      <c r="I4" s="3">
        <v>32773</v>
      </c>
      <c r="J4" t="s">
        <v>539</v>
      </c>
    </row>
    <row r="5" spans="1:10" x14ac:dyDescent="0.25">
      <c r="A5" t="s">
        <v>763</v>
      </c>
      <c r="B5">
        <v>2016</v>
      </c>
      <c r="C5" t="s">
        <v>540</v>
      </c>
      <c r="D5" t="s">
        <v>587</v>
      </c>
      <c r="E5" t="s">
        <v>529</v>
      </c>
      <c r="F5" t="s">
        <v>551</v>
      </c>
      <c r="G5" s="3">
        <v>25859</v>
      </c>
      <c r="H5" s="3">
        <v>31031</v>
      </c>
      <c r="I5" s="3">
        <v>27658</v>
      </c>
      <c r="J5" t="s">
        <v>613</v>
      </c>
    </row>
    <row r="6" spans="1:10" x14ac:dyDescent="0.25">
      <c r="A6" t="s">
        <v>1024</v>
      </c>
      <c r="B6">
        <v>2017</v>
      </c>
      <c r="C6" t="s">
        <v>532</v>
      </c>
      <c r="D6" t="s">
        <v>555</v>
      </c>
      <c r="E6" t="s">
        <v>529</v>
      </c>
      <c r="F6" t="s">
        <v>551</v>
      </c>
      <c r="G6" s="3">
        <v>14373</v>
      </c>
      <c r="H6" s="3">
        <v>17248</v>
      </c>
      <c r="I6" s="3">
        <v>16231</v>
      </c>
      <c r="J6" t="s">
        <v>588</v>
      </c>
    </row>
    <row r="7" spans="1:10" x14ac:dyDescent="0.25">
      <c r="A7" t="s">
        <v>764</v>
      </c>
      <c r="B7">
        <v>2016</v>
      </c>
      <c r="C7" t="s">
        <v>527</v>
      </c>
      <c r="D7" t="s">
        <v>528</v>
      </c>
      <c r="E7" t="s">
        <v>529</v>
      </c>
      <c r="F7" t="s">
        <v>535</v>
      </c>
      <c r="G7" s="3">
        <v>16628</v>
      </c>
      <c r="H7" s="3">
        <v>19954</v>
      </c>
      <c r="I7" s="3">
        <v>18976</v>
      </c>
      <c r="J7" t="s">
        <v>594</v>
      </c>
    </row>
    <row r="8" spans="1:10" x14ac:dyDescent="0.25">
      <c r="A8" t="s">
        <v>765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17839</v>
      </c>
      <c r="H8" s="3">
        <v>21407</v>
      </c>
      <c r="I8" s="3">
        <v>20664</v>
      </c>
      <c r="J8" t="s">
        <v>601</v>
      </c>
    </row>
    <row r="9" spans="1:10" x14ac:dyDescent="0.25">
      <c r="A9" t="s">
        <v>1025</v>
      </c>
      <c r="B9">
        <v>2017</v>
      </c>
      <c r="C9" t="s">
        <v>532</v>
      </c>
      <c r="D9" t="s">
        <v>553</v>
      </c>
      <c r="E9" t="s">
        <v>529</v>
      </c>
      <c r="F9" t="s">
        <v>544</v>
      </c>
      <c r="G9" s="3">
        <v>24904</v>
      </c>
      <c r="H9" s="3">
        <v>29885</v>
      </c>
      <c r="I9" s="3">
        <v>27139</v>
      </c>
      <c r="J9" t="s">
        <v>543</v>
      </c>
    </row>
    <row r="10" spans="1:10" x14ac:dyDescent="0.25">
      <c r="A10" t="s">
        <v>766</v>
      </c>
      <c r="B10">
        <v>2016</v>
      </c>
      <c r="C10" t="s">
        <v>540</v>
      </c>
      <c r="D10" t="s">
        <v>587</v>
      </c>
      <c r="E10" t="s">
        <v>529</v>
      </c>
      <c r="F10" t="s">
        <v>567</v>
      </c>
      <c r="G10" s="3">
        <v>27289</v>
      </c>
      <c r="H10" s="3">
        <v>32747</v>
      </c>
      <c r="I10" s="3">
        <v>32702</v>
      </c>
      <c r="J10" t="s">
        <v>548</v>
      </c>
    </row>
    <row r="11" spans="1:10" x14ac:dyDescent="0.25">
      <c r="A11" t="s">
        <v>1026</v>
      </c>
      <c r="B11">
        <v>2017</v>
      </c>
      <c r="C11" t="s">
        <v>532</v>
      </c>
      <c r="D11" t="s">
        <v>558</v>
      </c>
      <c r="E11" t="s">
        <v>529</v>
      </c>
      <c r="F11" t="s">
        <v>551</v>
      </c>
      <c r="G11" s="3">
        <v>16226</v>
      </c>
      <c r="H11" s="3">
        <v>19471</v>
      </c>
      <c r="I11" s="3">
        <v>18901</v>
      </c>
      <c r="J11" t="s">
        <v>552</v>
      </c>
    </row>
    <row r="12" spans="1:10" x14ac:dyDescent="0.25">
      <c r="A12" t="s">
        <v>1027</v>
      </c>
      <c r="B12">
        <v>2017</v>
      </c>
      <c r="C12" t="s">
        <v>545</v>
      </c>
      <c r="D12" t="s">
        <v>629</v>
      </c>
      <c r="E12" t="s">
        <v>529</v>
      </c>
      <c r="F12" t="s">
        <v>544</v>
      </c>
      <c r="G12" s="3">
        <v>13674</v>
      </c>
      <c r="H12" s="3">
        <v>16409</v>
      </c>
      <c r="I12" s="3">
        <v>15874</v>
      </c>
      <c r="J12" t="s">
        <v>536</v>
      </c>
    </row>
    <row r="13" spans="1:10" x14ac:dyDescent="0.25">
      <c r="A13" t="s">
        <v>1028</v>
      </c>
      <c r="B13">
        <v>2017</v>
      </c>
      <c r="C13" t="s">
        <v>545</v>
      </c>
      <c r="D13" t="s">
        <v>556</v>
      </c>
      <c r="E13" t="s">
        <v>529</v>
      </c>
      <c r="F13" t="s">
        <v>542</v>
      </c>
      <c r="G13" s="3">
        <v>14292</v>
      </c>
      <c r="H13" s="3">
        <v>17150</v>
      </c>
      <c r="I13" s="3">
        <v>16180</v>
      </c>
      <c r="J13" t="s">
        <v>568</v>
      </c>
    </row>
    <row r="15" spans="1:10" x14ac:dyDescent="0.25">
      <c r="I15" s="3">
        <f>SUM(I2:I13)</f>
        <v>263858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7"/>
  <sheetViews>
    <sheetView workbookViewId="0">
      <selection activeCell="I7" sqref="I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88671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767</v>
      </c>
      <c r="B2">
        <v>2016</v>
      </c>
      <c r="C2" t="s">
        <v>527</v>
      </c>
      <c r="D2" t="s">
        <v>597</v>
      </c>
      <c r="E2" t="s">
        <v>529</v>
      </c>
      <c r="F2" t="s">
        <v>535</v>
      </c>
      <c r="G2" s="3">
        <v>16179</v>
      </c>
      <c r="H2" s="3">
        <v>19415</v>
      </c>
      <c r="I2" s="3">
        <v>17154</v>
      </c>
      <c r="J2" t="s">
        <v>588</v>
      </c>
    </row>
    <row r="3" spans="1:10" x14ac:dyDescent="0.25">
      <c r="A3" t="s">
        <v>1029</v>
      </c>
      <c r="B3">
        <v>2017</v>
      </c>
      <c r="C3" t="s">
        <v>532</v>
      </c>
      <c r="D3" t="s">
        <v>593</v>
      </c>
      <c r="E3" t="s">
        <v>529</v>
      </c>
      <c r="F3" t="s">
        <v>544</v>
      </c>
      <c r="G3" s="3">
        <v>16493</v>
      </c>
      <c r="H3" s="3">
        <v>19792</v>
      </c>
      <c r="I3" s="3">
        <v>19124</v>
      </c>
      <c r="J3" t="s">
        <v>599</v>
      </c>
    </row>
    <row r="4" spans="1:10" x14ac:dyDescent="0.25">
      <c r="A4" t="s">
        <v>768</v>
      </c>
      <c r="B4">
        <v>2016</v>
      </c>
      <c r="C4" t="s">
        <v>549</v>
      </c>
      <c r="D4" t="s">
        <v>579</v>
      </c>
      <c r="E4" t="s">
        <v>534</v>
      </c>
      <c r="F4" t="s">
        <v>542</v>
      </c>
      <c r="G4" s="3">
        <v>25340</v>
      </c>
      <c r="H4" s="3">
        <v>30408</v>
      </c>
      <c r="I4" s="3">
        <v>27092</v>
      </c>
      <c r="J4" t="s">
        <v>582</v>
      </c>
    </row>
    <row r="5" spans="1:10" x14ac:dyDescent="0.25">
      <c r="A5" t="s">
        <v>1030</v>
      </c>
      <c r="B5">
        <v>2017</v>
      </c>
      <c r="C5" t="s">
        <v>532</v>
      </c>
      <c r="D5" t="s">
        <v>558</v>
      </c>
      <c r="E5" t="s">
        <v>529</v>
      </c>
      <c r="F5" t="s">
        <v>551</v>
      </c>
      <c r="G5" s="3">
        <v>15099</v>
      </c>
      <c r="H5" s="3">
        <v>18119</v>
      </c>
      <c r="I5" s="3">
        <v>17519</v>
      </c>
      <c r="J5" t="s">
        <v>557</v>
      </c>
    </row>
    <row r="7" spans="1:10" x14ac:dyDescent="0.25">
      <c r="I7" s="3">
        <f>SUM(I2:I5)</f>
        <v>80889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769</v>
      </c>
      <c r="B2">
        <v>2016</v>
      </c>
      <c r="C2" t="s">
        <v>532</v>
      </c>
      <c r="D2" t="s">
        <v>533</v>
      </c>
      <c r="E2" t="s">
        <v>534</v>
      </c>
      <c r="F2" t="s">
        <v>547</v>
      </c>
      <c r="G2" s="3">
        <v>30485</v>
      </c>
      <c r="H2" s="3">
        <v>36582</v>
      </c>
      <c r="I2" s="3">
        <v>34430</v>
      </c>
      <c r="J2" t="s">
        <v>539</v>
      </c>
    </row>
    <row r="3" spans="1:10" x14ac:dyDescent="0.25">
      <c r="A3" t="s">
        <v>770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28329</v>
      </c>
      <c r="H3" s="3">
        <v>33995</v>
      </c>
      <c r="I3" s="3">
        <v>30954</v>
      </c>
      <c r="J3" t="s">
        <v>531</v>
      </c>
    </row>
    <row r="4" spans="1:10" x14ac:dyDescent="0.25">
      <c r="A4" t="s">
        <v>771</v>
      </c>
      <c r="B4">
        <v>2016</v>
      </c>
      <c r="C4" t="s">
        <v>527</v>
      </c>
      <c r="D4" t="s">
        <v>583</v>
      </c>
      <c r="E4" t="s">
        <v>538</v>
      </c>
      <c r="F4" t="s">
        <v>535</v>
      </c>
      <c r="G4" s="3">
        <v>20465</v>
      </c>
      <c r="H4" s="3">
        <v>24558</v>
      </c>
      <c r="I4" s="3">
        <v>23864</v>
      </c>
      <c r="J4" t="s">
        <v>613</v>
      </c>
    </row>
    <row r="5" spans="1:10" x14ac:dyDescent="0.25">
      <c r="A5" t="s">
        <v>772</v>
      </c>
      <c r="B5">
        <v>2016</v>
      </c>
      <c r="C5" t="s">
        <v>549</v>
      </c>
      <c r="D5" t="s">
        <v>628</v>
      </c>
      <c r="E5" t="s">
        <v>538</v>
      </c>
      <c r="F5" t="s">
        <v>535</v>
      </c>
      <c r="G5" s="3">
        <v>19806</v>
      </c>
      <c r="H5" s="3">
        <v>23767</v>
      </c>
      <c r="I5" s="3">
        <v>22588</v>
      </c>
      <c r="J5" t="s">
        <v>536</v>
      </c>
    </row>
    <row r="6" spans="1:10" x14ac:dyDescent="0.25">
      <c r="A6" t="s">
        <v>1031</v>
      </c>
      <c r="B6">
        <v>2017</v>
      </c>
      <c r="C6" t="s">
        <v>549</v>
      </c>
      <c r="D6" t="s">
        <v>614</v>
      </c>
      <c r="E6" t="s">
        <v>529</v>
      </c>
      <c r="F6" t="s">
        <v>551</v>
      </c>
      <c r="G6" s="3">
        <v>14050</v>
      </c>
      <c r="H6" s="3">
        <v>16860</v>
      </c>
      <c r="I6" s="3">
        <v>16034</v>
      </c>
      <c r="J6" t="s">
        <v>590</v>
      </c>
    </row>
    <row r="7" spans="1:10" x14ac:dyDescent="0.25">
      <c r="A7" t="s">
        <v>1032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17776</v>
      </c>
      <c r="H7" s="3">
        <v>21331</v>
      </c>
      <c r="I7" s="3">
        <v>21319</v>
      </c>
      <c r="J7" t="s">
        <v>599</v>
      </c>
    </row>
    <row r="8" spans="1:10" x14ac:dyDescent="0.25">
      <c r="A8" t="s">
        <v>773</v>
      </c>
      <c r="B8">
        <v>2016</v>
      </c>
      <c r="C8" t="s">
        <v>549</v>
      </c>
      <c r="D8" t="s">
        <v>585</v>
      </c>
      <c r="E8" t="s">
        <v>534</v>
      </c>
      <c r="F8" t="s">
        <v>544</v>
      </c>
      <c r="G8" s="3">
        <v>23925</v>
      </c>
      <c r="H8" s="3">
        <v>28710</v>
      </c>
      <c r="I8" s="3">
        <v>27929</v>
      </c>
      <c r="J8" t="s">
        <v>582</v>
      </c>
    </row>
    <row r="9" spans="1:10" x14ac:dyDescent="0.25">
      <c r="A9" t="s">
        <v>774</v>
      </c>
      <c r="B9">
        <v>2016</v>
      </c>
      <c r="C9" t="s">
        <v>527</v>
      </c>
      <c r="D9" t="s">
        <v>528</v>
      </c>
      <c r="E9" t="s">
        <v>529</v>
      </c>
      <c r="F9" t="s">
        <v>535</v>
      </c>
      <c r="G9" s="3">
        <v>21631</v>
      </c>
      <c r="H9" s="3">
        <v>25957</v>
      </c>
      <c r="I9" s="3">
        <v>24736</v>
      </c>
      <c r="J9" t="s">
        <v>594</v>
      </c>
    </row>
    <row r="11" spans="1:10" x14ac:dyDescent="0.25">
      <c r="I11" s="3">
        <f>SUM(I2:I9)</f>
        <v>201854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775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20311</v>
      </c>
      <c r="H2" s="3">
        <v>24373</v>
      </c>
      <c r="I2" s="3">
        <v>22436</v>
      </c>
      <c r="J2" t="s">
        <v>588</v>
      </c>
    </row>
    <row r="3" spans="1:10" x14ac:dyDescent="0.25">
      <c r="A3" t="s">
        <v>776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24361</v>
      </c>
      <c r="H3" s="3">
        <v>29233</v>
      </c>
      <c r="I3" s="3">
        <v>24481</v>
      </c>
      <c r="J3" t="s">
        <v>582</v>
      </c>
    </row>
    <row r="4" spans="1:10" x14ac:dyDescent="0.25">
      <c r="A4" t="s">
        <v>777</v>
      </c>
      <c r="B4">
        <v>2016</v>
      </c>
      <c r="C4" t="s">
        <v>549</v>
      </c>
      <c r="D4" t="s">
        <v>622</v>
      </c>
      <c r="E4" t="s">
        <v>562</v>
      </c>
      <c r="F4" t="s">
        <v>542</v>
      </c>
      <c r="G4" s="3">
        <v>11660</v>
      </c>
      <c r="H4" s="3">
        <v>13992</v>
      </c>
      <c r="I4" s="3">
        <v>12117</v>
      </c>
      <c r="J4" t="s">
        <v>557</v>
      </c>
    </row>
    <row r="5" spans="1:10" x14ac:dyDescent="0.25">
      <c r="A5" t="s">
        <v>1033</v>
      </c>
      <c r="B5">
        <v>2017</v>
      </c>
      <c r="C5" t="s">
        <v>549</v>
      </c>
      <c r="D5" t="s">
        <v>621</v>
      </c>
      <c r="E5" t="s">
        <v>534</v>
      </c>
      <c r="F5" t="s">
        <v>542</v>
      </c>
      <c r="G5" s="3">
        <v>23458</v>
      </c>
      <c r="H5" s="3">
        <v>28150</v>
      </c>
      <c r="I5" s="3">
        <v>25646</v>
      </c>
      <c r="J5" t="s">
        <v>552</v>
      </c>
    </row>
    <row r="6" spans="1:10" x14ac:dyDescent="0.25">
      <c r="A6" t="s">
        <v>778</v>
      </c>
      <c r="B6">
        <v>2016</v>
      </c>
      <c r="C6" t="s">
        <v>560</v>
      </c>
      <c r="D6" t="s">
        <v>561</v>
      </c>
      <c r="E6" t="s">
        <v>562</v>
      </c>
      <c r="F6" t="s">
        <v>551</v>
      </c>
      <c r="G6" s="3">
        <v>16332</v>
      </c>
      <c r="H6" s="3">
        <v>19598</v>
      </c>
      <c r="I6" s="3">
        <v>16889</v>
      </c>
      <c r="J6" t="s">
        <v>568</v>
      </c>
    </row>
    <row r="8" spans="1:10" x14ac:dyDescent="0.25">
      <c r="I8" s="3">
        <f>SUM(I2:I6)</f>
        <v>101569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779</v>
      </c>
      <c r="B2">
        <v>2016</v>
      </c>
      <c r="C2" t="s">
        <v>527</v>
      </c>
      <c r="D2" t="s">
        <v>563</v>
      </c>
      <c r="E2" t="s">
        <v>529</v>
      </c>
      <c r="F2" t="s">
        <v>542</v>
      </c>
      <c r="G2" s="3">
        <v>20958</v>
      </c>
      <c r="H2" s="3">
        <v>25150</v>
      </c>
      <c r="I2" s="3">
        <v>24373</v>
      </c>
      <c r="J2" t="s">
        <v>554</v>
      </c>
    </row>
    <row r="3" spans="1:10" x14ac:dyDescent="0.25">
      <c r="A3" t="s">
        <v>780</v>
      </c>
      <c r="B3">
        <v>2016</v>
      </c>
      <c r="C3" t="s">
        <v>549</v>
      </c>
      <c r="D3" t="s">
        <v>622</v>
      </c>
      <c r="E3" t="s">
        <v>562</v>
      </c>
      <c r="F3" t="s">
        <v>551</v>
      </c>
      <c r="G3" s="3">
        <v>9131</v>
      </c>
      <c r="H3" s="3">
        <v>10957</v>
      </c>
      <c r="I3" s="3">
        <v>10934</v>
      </c>
      <c r="J3" t="s">
        <v>568</v>
      </c>
    </row>
    <row r="4" spans="1:10" x14ac:dyDescent="0.25">
      <c r="A4" t="s">
        <v>781</v>
      </c>
      <c r="B4">
        <v>2016</v>
      </c>
      <c r="C4" t="s">
        <v>527</v>
      </c>
      <c r="D4" t="s">
        <v>528</v>
      </c>
      <c r="E4" t="s">
        <v>529</v>
      </c>
      <c r="F4" t="s">
        <v>551</v>
      </c>
      <c r="G4" s="3">
        <v>18075</v>
      </c>
      <c r="H4" s="3">
        <v>21690</v>
      </c>
      <c r="I4" s="3">
        <v>21345</v>
      </c>
      <c r="J4" t="s">
        <v>594</v>
      </c>
    </row>
    <row r="5" spans="1:10" x14ac:dyDescent="0.25">
      <c r="A5" t="s">
        <v>782</v>
      </c>
      <c r="B5">
        <v>2016</v>
      </c>
      <c r="C5" t="s">
        <v>527</v>
      </c>
      <c r="D5" t="s">
        <v>528</v>
      </c>
      <c r="E5" t="s">
        <v>529</v>
      </c>
      <c r="F5" t="s">
        <v>547</v>
      </c>
      <c r="G5" s="3">
        <v>21560</v>
      </c>
      <c r="H5" s="3">
        <v>25872</v>
      </c>
      <c r="I5" s="3">
        <v>25151</v>
      </c>
      <c r="J5" t="s">
        <v>599</v>
      </c>
    </row>
    <row r="6" spans="1:10" x14ac:dyDescent="0.25">
      <c r="A6" t="s">
        <v>783</v>
      </c>
      <c r="B6">
        <v>2016</v>
      </c>
      <c r="C6" t="s">
        <v>540</v>
      </c>
      <c r="D6" t="s">
        <v>592</v>
      </c>
      <c r="E6" t="s">
        <v>529</v>
      </c>
      <c r="F6" t="s">
        <v>542</v>
      </c>
      <c r="G6" s="3">
        <v>26159</v>
      </c>
      <c r="H6" s="3">
        <v>31391</v>
      </c>
      <c r="I6" s="3">
        <v>28360</v>
      </c>
      <c r="J6" t="s">
        <v>531</v>
      </c>
    </row>
    <row r="7" spans="1:10" x14ac:dyDescent="0.25">
      <c r="A7" t="s">
        <v>784</v>
      </c>
      <c r="B7">
        <v>2016</v>
      </c>
      <c r="C7" t="s">
        <v>532</v>
      </c>
      <c r="D7" t="s">
        <v>537</v>
      </c>
      <c r="E7" t="s">
        <v>538</v>
      </c>
      <c r="F7" t="s">
        <v>547</v>
      </c>
      <c r="G7" s="3">
        <v>17111</v>
      </c>
      <c r="H7" s="3">
        <v>20533</v>
      </c>
      <c r="I7" s="3">
        <v>18496</v>
      </c>
      <c r="J7" t="s">
        <v>531</v>
      </c>
    </row>
    <row r="8" spans="1:10" x14ac:dyDescent="0.25">
      <c r="A8" t="s">
        <v>1034</v>
      </c>
      <c r="B8">
        <v>2017</v>
      </c>
      <c r="C8" t="s">
        <v>545</v>
      </c>
      <c r="D8" t="s">
        <v>546</v>
      </c>
      <c r="E8" t="s">
        <v>529</v>
      </c>
      <c r="F8" t="s">
        <v>542</v>
      </c>
      <c r="G8" s="3">
        <v>13063</v>
      </c>
      <c r="H8" s="3">
        <v>15676</v>
      </c>
      <c r="I8" s="3">
        <v>15084</v>
      </c>
      <c r="J8" t="s">
        <v>586</v>
      </c>
    </row>
    <row r="9" spans="1:10" x14ac:dyDescent="0.25">
      <c r="A9" t="s">
        <v>785</v>
      </c>
      <c r="B9">
        <v>2016</v>
      </c>
      <c r="C9" t="s">
        <v>560</v>
      </c>
      <c r="D9" t="s">
        <v>626</v>
      </c>
      <c r="E9" t="s">
        <v>534</v>
      </c>
      <c r="F9" t="s">
        <v>544</v>
      </c>
      <c r="G9" s="3">
        <v>22203</v>
      </c>
      <c r="H9" s="3">
        <v>26644</v>
      </c>
      <c r="I9" s="3">
        <v>23148</v>
      </c>
      <c r="J9" t="s">
        <v>568</v>
      </c>
    </row>
    <row r="10" spans="1:10" x14ac:dyDescent="0.25">
      <c r="A10" t="s">
        <v>1035</v>
      </c>
      <c r="B10">
        <v>2017</v>
      </c>
      <c r="C10" t="s">
        <v>545</v>
      </c>
      <c r="D10" t="s">
        <v>596</v>
      </c>
      <c r="E10" t="s">
        <v>529</v>
      </c>
      <c r="F10" t="s">
        <v>544</v>
      </c>
      <c r="G10" s="3">
        <v>11557</v>
      </c>
      <c r="H10" s="3">
        <v>13868</v>
      </c>
      <c r="I10" s="3">
        <v>11715</v>
      </c>
      <c r="J10" t="s">
        <v>531</v>
      </c>
    </row>
    <row r="11" spans="1:10" x14ac:dyDescent="0.25">
      <c r="A11" t="s">
        <v>1036</v>
      </c>
      <c r="B11">
        <v>2017</v>
      </c>
      <c r="C11" t="s">
        <v>545</v>
      </c>
      <c r="D11" t="s">
        <v>566</v>
      </c>
      <c r="E11" t="s">
        <v>529</v>
      </c>
      <c r="F11" t="s">
        <v>547</v>
      </c>
      <c r="G11" s="3">
        <v>13537</v>
      </c>
      <c r="H11" s="3">
        <v>16244</v>
      </c>
      <c r="I11" s="3">
        <v>15528</v>
      </c>
      <c r="J11" t="s">
        <v>568</v>
      </c>
    </row>
    <row r="12" spans="1:10" x14ac:dyDescent="0.25">
      <c r="A12" t="s">
        <v>1037</v>
      </c>
      <c r="B12">
        <v>2017</v>
      </c>
      <c r="C12" t="s">
        <v>532</v>
      </c>
      <c r="D12" t="s">
        <v>593</v>
      </c>
      <c r="E12" t="s">
        <v>529</v>
      </c>
      <c r="F12" t="s">
        <v>551</v>
      </c>
      <c r="G12" s="3">
        <v>17077</v>
      </c>
      <c r="H12" s="3">
        <v>20492</v>
      </c>
      <c r="I12" s="3">
        <v>19279</v>
      </c>
      <c r="J12" t="s">
        <v>580</v>
      </c>
    </row>
    <row r="13" spans="1:10" x14ac:dyDescent="0.25">
      <c r="A13" t="s">
        <v>1038</v>
      </c>
      <c r="B13">
        <v>2017</v>
      </c>
      <c r="C13" t="s">
        <v>545</v>
      </c>
      <c r="D13" t="s">
        <v>596</v>
      </c>
      <c r="E13" t="s">
        <v>529</v>
      </c>
      <c r="F13" t="s">
        <v>567</v>
      </c>
      <c r="G13" s="3">
        <v>15795</v>
      </c>
      <c r="H13" s="3">
        <v>18954</v>
      </c>
      <c r="I13" s="3">
        <v>17019</v>
      </c>
      <c r="J13" t="s">
        <v>552</v>
      </c>
    </row>
    <row r="14" spans="1:10" x14ac:dyDescent="0.25">
      <c r="A14" t="s">
        <v>786</v>
      </c>
      <c r="B14">
        <v>2016</v>
      </c>
      <c r="C14" t="s">
        <v>560</v>
      </c>
      <c r="D14" t="s">
        <v>603</v>
      </c>
      <c r="E14" t="s">
        <v>534</v>
      </c>
      <c r="F14" t="s">
        <v>567</v>
      </c>
      <c r="G14" s="3">
        <v>19995</v>
      </c>
      <c r="H14" s="3">
        <v>23994</v>
      </c>
      <c r="I14" s="3">
        <v>23771</v>
      </c>
      <c r="J14" t="s">
        <v>594</v>
      </c>
    </row>
    <row r="15" spans="1:10" x14ac:dyDescent="0.25">
      <c r="A15" t="s">
        <v>787</v>
      </c>
      <c r="B15">
        <v>2016</v>
      </c>
      <c r="C15" t="s">
        <v>549</v>
      </c>
      <c r="D15" t="s">
        <v>622</v>
      </c>
      <c r="E15" t="s">
        <v>562</v>
      </c>
      <c r="F15" t="s">
        <v>567</v>
      </c>
      <c r="G15" s="3">
        <v>12779</v>
      </c>
      <c r="H15" s="3">
        <v>15335</v>
      </c>
      <c r="I15" s="3">
        <v>13064</v>
      </c>
      <c r="J15" t="s">
        <v>565</v>
      </c>
    </row>
    <row r="16" spans="1:10" x14ac:dyDescent="0.25">
      <c r="A16" t="s">
        <v>788</v>
      </c>
      <c r="B16">
        <v>2016</v>
      </c>
      <c r="C16" t="s">
        <v>532</v>
      </c>
      <c r="D16" t="s">
        <v>533</v>
      </c>
      <c r="E16" t="s">
        <v>534</v>
      </c>
      <c r="F16" t="s">
        <v>535</v>
      </c>
      <c r="G16" s="3">
        <v>28771</v>
      </c>
      <c r="H16" s="3">
        <v>34525</v>
      </c>
      <c r="I16" s="3">
        <v>32336</v>
      </c>
      <c r="J16" t="s">
        <v>548</v>
      </c>
    </row>
    <row r="18" spans="9:9" x14ac:dyDescent="0.25">
      <c r="I18" s="3">
        <f>SUM(I2:I16)</f>
        <v>299603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789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25658</v>
      </c>
      <c r="H2" s="3">
        <v>30790</v>
      </c>
      <c r="I2" s="3">
        <v>28657</v>
      </c>
      <c r="J2" t="s">
        <v>590</v>
      </c>
    </row>
    <row r="3" spans="1:10" x14ac:dyDescent="0.25">
      <c r="A3" t="s">
        <v>1039</v>
      </c>
      <c r="B3">
        <v>2017</v>
      </c>
      <c r="C3" t="s">
        <v>545</v>
      </c>
      <c r="D3" t="s">
        <v>596</v>
      </c>
      <c r="E3" t="s">
        <v>529</v>
      </c>
      <c r="F3" t="s">
        <v>544</v>
      </c>
      <c r="G3" s="3">
        <v>13634</v>
      </c>
      <c r="H3" s="3">
        <v>16361</v>
      </c>
      <c r="I3" s="3">
        <v>13667</v>
      </c>
      <c r="J3" t="s">
        <v>536</v>
      </c>
    </row>
    <row r="4" spans="1:10" x14ac:dyDescent="0.25">
      <c r="A4" t="s">
        <v>790</v>
      </c>
      <c r="B4">
        <v>2016</v>
      </c>
      <c r="C4" t="s">
        <v>527</v>
      </c>
      <c r="D4" t="s">
        <v>615</v>
      </c>
      <c r="E4" t="s">
        <v>529</v>
      </c>
      <c r="F4" t="s">
        <v>530</v>
      </c>
      <c r="G4" s="3">
        <v>20748</v>
      </c>
      <c r="H4" s="3">
        <v>24898</v>
      </c>
      <c r="I4" s="3">
        <v>24704</v>
      </c>
      <c r="J4" t="s">
        <v>568</v>
      </c>
    </row>
    <row r="5" spans="1:10" x14ac:dyDescent="0.25">
      <c r="A5" t="s">
        <v>791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31015</v>
      </c>
      <c r="H5" s="3">
        <v>37218</v>
      </c>
      <c r="I5" s="3">
        <v>35321</v>
      </c>
      <c r="J5" t="s">
        <v>531</v>
      </c>
    </row>
    <row r="6" spans="1:10" x14ac:dyDescent="0.25">
      <c r="A6" t="s">
        <v>1040</v>
      </c>
      <c r="B6">
        <v>2017</v>
      </c>
      <c r="C6" t="s">
        <v>545</v>
      </c>
      <c r="D6" t="s">
        <v>596</v>
      </c>
      <c r="E6" t="s">
        <v>529</v>
      </c>
      <c r="F6" t="s">
        <v>544</v>
      </c>
      <c r="G6" s="3">
        <v>12525</v>
      </c>
      <c r="H6" s="3">
        <v>15030</v>
      </c>
      <c r="I6" s="3">
        <v>14176</v>
      </c>
      <c r="J6" t="s">
        <v>557</v>
      </c>
    </row>
    <row r="7" spans="1:10" x14ac:dyDescent="0.25">
      <c r="A7" t="s">
        <v>1041</v>
      </c>
      <c r="B7">
        <v>2017</v>
      </c>
      <c r="C7" t="s">
        <v>532</v>
      </c>
      <c r="D7" t="s">
        <v>625</v>
      </c>
      <c r="E7" t="s">
        <v>529</v>
      </c>
      <c r="F7" t="s">
        <v>535</v>
      </c>
      <c r="G7" s="3">
        <v>14547</v>
      </c>
      <c r="H7" s="3">
        <v>17456</v>
      </c>
      <c r="I7" s="3">
        <v>15183</v>
      </c>
      <c r="J7" t="s">
        <v>580</v>
      </c>
    </row>
    <row r="9" spans="1:10" x14ac:dyDescent="0.25">
      <c r="I9" s="3">
        <f>SUM(I2:I7)</f>
        <v>131708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792</v>
      </c>
      <c r="B2">
        <v>2016</v>
      </c>
      <c r="C2" t="s">
        <v>560</v>
      </c>
      <c r="D2" t="s">
        <v>608</v>
      </c>
      <c r="E2" t="s">
        <v>562</v>
      </c>
      <c r="F2" t="s">
        <v>551</v>
      </c>
      <c r="G2" s="3">
        <v>18131</v>
      </c>
      <c r="H2" s="3">
        <v>21757</v>
      </c>
      <c r="I2" s="3">
        <v>18215</v>
      </c>
      <c r="J2" t="s">
        <v>565</v>
      </c>
    </row>
    <row r="3" spans="1:10" x14ac:dyDescent="0.25">
      <c r="A3" t="s">
        <v>793</v>
      </c>
      <c r="B3">
        <v>2016</v>
      </c>
      <c r="C3" t="s">
        <v>540</v>
      </c>
      <c r="D3" t="s">
        <v>584</v>
      </c>
      <c r="E3" t="s">
        <v>529</v>
      </c>
      <c r="F3" t="s">
        <v>551</v>
      </c>
      <c r="G3" s="3">
        <v>32499</v>
      </c>
      <c r="H3" s="3">
        <v>38999</v>
      </c>
      <c r="I3" s="3">
        <v>37410</v>
      </c>
      <c r="J3" t="s">
        <v>536</v>
      </c>
    </row>
    <row r="4" spans="1:10" x14ac:dyDescent="0.25">
      <c r="A4" t="s">
        <v>794</v>
      </c>
      <c r="B4">
        <v>2016</v>
      </c>
      <c r="C4" t="s">
        <v>527</v>
      </c>
      <c r="D4" t="s">
        <v>563</v>
      </c>
      <c r="E4" t="s">
        <v>529</v>
      </c>
      <c r="F4" t="s">
        <v>535</v>
      </c>
      <c r="G4" s="3">
        <v>20952</v>
      </c>
      <c r="H4" s="3">
        <v>25142</v>
      </c>
      <c r="I4" s="3">
        <v>24581</v>
      </c>
      <c r="J4" t="s">
        <v>610</v>
      </c>
    </row>
    <row r="5" spans="1:10" x14ac:dyDescent="0.25">
      <c r="A5" t="s">
        <v>795</v>
      </c>
      <c r="B5">
        <v>2016</v>
      </c>
      <c r="C5" t="s">
        <v>540</v>
      </c>
      <c r="D5" t="s">
        <v>584</v>
      </c>
      <c r="E5" t="s">
        <v>529</v>
      </c>
      <c r="F5" t="s">
        <v>567</v>
      </c>
      <c r="G5" s="3">
        <v>33971</v>
      </c>
      <c r="H5" s="3">
        <v>40765</v>
      </c>
      <c r="I5" s="3">
        <v>34793</v>
      </c>
      <c r="J5" t="s">
        <v>568</v>
      </c>
    </row>
    <row r="6" spans="1:10" x14ac:dyDescent="0.25">
      <c r="A6" t="s">
        <v>796</v>
      </c>
      <c r="B6">
        <v>2016</v>
      </c>
      <c r="C6" t="s">
        <v>560</v>
      </c>
      <c r="D6" t="s">
        <v>608</v>
      </c>
      <c r="E6" t="s">
        <v>562</v>
      </c>
      <c r="F6" t="s">
        <v>535</v>
      </c>
      <c r="G6" s="3">
        <v>14544</v>
      </c>
      <c r="H6" s="3">
        <v>17453</v>
      </c>
      <c r="I6" s="3">
        <v>14759</v>
      </c>
      <c r="J6" t="s">
        <v>613</v>
      </c>
    </row>
    <row r="7" spans="1:10" x14ac:dyDescent="0.25">
      <c r="A7" t="s">
        <v>1042</v>
      </c>
      <c r="B7">
        <v>2017</v>
      </c>
      <c r="C7" t="s">
        <v>545</v>
      </c>
      <c r="D7" t="s">
        <v>596</v>
      </c>
      <c r="E7" t="s">
        <v>529</v>
      </c>
      <c r="F7" t="s">
        <v>542</v>
      </c>
      <c r="G7" s="3">
        <v>12295</v>
      </c>
      <c r="H7" s="3">
        <v>14754</v>
      </c>
      <c r="I7" s="3">
        <v>13034</v>
      </c>
      <c r="J7" t="s">
        <v>580</v>
      </c>
    </row>
    <row r="8" spans="1:10" x14ac:dyDescent="0.25">
      <c r="A8" t="s">
        <v>797</v>
      </c>
      <c r="B8">
        <v>2016</v>
      </c>
      <c r="C8" t="s">
        <v>560</v>
      </c>
      <c r="D8" t="s">
        <v>561</v>
      </c>
      <c r="E8" t="s">
        <v>562</v>
      </c>
      <c r="F8" t="s">
        <v>567</v>
      </c>
      <c r="G8" s="3">
        <v>18683</v>
      </c>
      <c r="H8" s="3">
        <v>22420</v>
      </c>
      <c r="I8" s="3">
        <v>20849</v>
      </c>
      <c r="J8" t="s">
        <v>531</v>
      </c>
    </row>
    <row r="9" spans="1:10" x14ac:dyDescent="0.25">
      <c r="A9" t="s">
        <v>1043</v>
      </c>
      <c r="B9">
        <v>2017</v>
      </c>
      <c r="C9" t="s">
        <v>545</v>
      </c>
      <c r="D9" t="s">
        <v>629</v>
      </c>
      <c r="E9" t="s">
        <v>529</v>
      </c>
      <c r="F9" t="s">
        <v>567</v>
      </c>
      <c r="G9" s="3">
        <v>15291</v>
      </c>
      <c r="H9" s="3">
        <v>18349</v>
      </c>
      <c r="I9" s="3">
        <v>17754</v>
      </c>
      <c r="J9" t="s">
        <v>586</v>
      </c>
    </row>
    <row r="10" spans="1:10" x14ac:dyDescent="0.25">
      <c r="A10" t="s">
        <v>798</v>
      </c>
      <c r="B10">
        <v>2016</v>
      </c>
      <c r="C10" t="s">
        <v>540</v>
      </c>
      <c r="D10" t="s">
        <v>584</v>
      </c>
      <c r="E10" t="s">
        <v>529</v>
      </c>
      <c r="F10" t="s">
        <v>547</v>
      </c>
      <c r="G10" s="3">
        <v>24610</v>
      </c>
      <c r="H10" s="3">
        <v>29532</v>
      </c>
      <c r="I10" s="3">
        <v>27021</v>
      </c>
      <c r="J10" t="s">
        <v>580</v>
      </c>
    </row>
    <row r="11" spans="1:10" x14ac:dyDescent="0.25">
      <c r="A11" t="s">
        <v>799</v>
      </c>
      <c r="B11">
        <v>2016</v>
      </c>
      <c r="C11" t="s">
        <v>549</v>
      </c>
      <c r="D11" t="s">
        <v>579</v>
      </c>
      <c r="E11" t="s">
        <v>534</v>
      </c>
      <c r="F11" t="s">
        <v>535</v>
      </c>
      <c r="G11" s="3">
        <v>25495</v>
      </c>
      <c r="H11" s="3">
        <v>30594</v>
      </c>
      <c r="I11" s="3">
        <v>26168</v>
      </c>
      <c r="J11" t="s">
        <v>582</v>
      </c>
    </row>
    <row r="12" spans="1:10" x14ac:dyDescent="0.25">
      <c r="A12" t="s">
        <v>800</v>
      </c>
      <c r="B12">
        <v>2016</v>
      </c>
      <c r="C12" t="s">
        <v>527</v>
      </c>
      <c r="D12" t="s">
        <v>597</v>
      </c>
      <c r="E12" t="s">
        <v>529</v>
      </c>
      <c r="F12" t="s">
        <v>535</v>
      </c>
      <c r="G12" s="3">
        <v>17307</v>
      </c>
      <c r="H12" s="3">
        <v>20768</v>
      </c>
      <c r="I12" s="3">
        <v>18776</v>
      </c>
      <c r="J12" t="s">
        <v>548</v>
      </c>
    </row>
    <row r="13" spans="1:10" x14ac:dyDescent="0.25">
      <c r="A13" t="s">
        <v>1044</v>
      </c>
      <c r="B13">
        <v>2017</v>
      </c>
      <c r="C13" t="s">
        <v>545</v>
      </c>
      <c r="D13" t="s">
        <v>556</v>
      </c>
      <c r="E13" t="s">
        <v>529</v>
      </c>
      <c r="F13" t="s">
        <v>567</v>
      </c>
      <c r="G13" s="3">
        <v>13566</v>
      </c>
      <c r="H13" s="3">
        <v>16279</v>
      </c>
      <c r="I13" s="3">
        <v>15590</v>
      </c>
      <c r="J13" t="s">
        <v>548</v>
      </c>
    </row>
    <row r="14" spans="1:10" x14ac:dyDescent="0.25">
      <c r="A14" t="s">
        <v>801</v>
      </c>
      <c r="B14">
        <v>2016</v>
      </c>
      <c r="C14" t="s">
        <v>527</v>
      </c>
      <c r="D14" t="s">
        <v>583</v>
      </c>
      <c r="E14" t="s">
        <v>538</v>
      </c>
      <c r="F14" t="s">
        <v>544</v>
      </c>
      <c r="G14" s="3">
        <v>19494</v>
      </c>
      <c r="H14" s="3">
        <v>23393</v>
      </c>
      <c r="I14" s="3">
        <v>20409</v>
      </c>
      <c r="J14" t="s">
        <v>601</v>
      </c>
    </row>
    <row r="15" spans="1:10" x14ac:dyDescent="0.25">
      <c r="A15" t="s">
        <v>1045</v>
      </c>
      <c r="B15">
        <v>2017</v>
      </c>
      <c r="C15" t="s">
        <v>545</v>
      </c>
      <c r="D15" t="s">
        <v>596</v>
      </c>
      <c r="E15" t="s">
        <v>529</v>
      </c>
      <c r="F15" t="s">
        <v>544</v>
      </c>
      <c r="G15" s="3">
        <v>14444</v>
      </c>
      <c r="H15" s="3">
        <v>17333</v>
      </c>
      <c r="I15" s="3">
        <v>16556</v>
      </c>
      <c r="J15" t="s">
        <v>543</v>
      </c>
    </row>
    <row r="17" spans="9:9" x14ac:dyDescent="0.25">
      <c r="I17" s="3">
        <f>SUM(I2:I15)</f>
        <v>305915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802</v>
      </c>
      <c r="B2">
        <v>2016</v>
      </c>
      <c r="C2" t="s">
        <v>527</v>
      </c>
      <c r="D2" t="s">
        <v>619</v>
      </c>
      <c r="E2" t="s">
        <v>529</v>
      </c>
      <c r="F2" t="s">
        <v>542</v>
      </c>
      <c r="G2" s="3">
        <v>16962</v>
      </c>
      <c r="H2" s="3">
        <v>20354</v>
      </c>
      <c r="I2" s="3">
        <v>19220</v>
      </c>
      <c r="J2" t="s">
        <v>586</v>
      </c>
    </row>
    <row r="3" spans="1:10" x14ac:dyDescent="0.25">
      <c r="A3" t="s">
        <v>803</v>
      </c>
      <c r="B3">
        <v>2016</v>
      </c>
      <c r="C3" t="s">
        <v>549</v>
      </c>
      <c r="D3" t="s">
        <v>612</v>
      </c>
      <c r="E3" t="s">
        <v>538</v>
      </c>
      <c r="F3" t="s">
        <v>567</v>
      </c>
      <c r="G3" s="3">
        <v>16488</v>
      </c>
      <c r="H3" s="3">
        <v>19786</v>
      </c>
      <c r="I3" s="3">
        <v>16703</v>
      </c>
      <c r="J3" t="s">
        <v>536</v>
      </c>
    </row>
    <row r="4" spans="1:10" x14ac:dyDescent="0.25">
      <c r="A4" t="s">
        <v>804</v>
      </c>
      <c r="B4">
        <v>2016</v>
      </c>
      <c r="C4" t="s">
        <v>527</v>
      </c>
      <c r="D4" t="s">
        <v>597</v>
      </c>
      <c r="E4" t="s">
        <v>529</v>
      </c>
      <c r="F4" t="s">
        <v>547</v>
      </c>
      <c r="G4" s="3">
        <v>17782</v>
      </c>
      <c r="H4" s="3">
        <v>21338</v>
      </c>
      <c r="I4" s="3">
        <v>19888</v>
      </c>
      <c r="J4" t="s">
        <v>582</v>
      </c>
    </row>
    <row r="5" spans="1:10" x14ac:dyDescent="0.25">
      <c r="A5" t="s">
        <v>805</v>
      </c>
      <c r="B5">
        <v>2016</v>
      </c>
      <c r="C5" t="s">
        <v>545</v>
      </c>
      <c r="D5" t="s">
        <v>556</v>
      </c>
      <c r="E5" t="s">
        <v>529</v>
      </c>
      <c r="F5" t="s">
        <v>567</v>
      </c>
      <c r="G5" s="3">
        <v>10020</v>
      </c>
      <c r="H5" s="3">
        <v>12024</v>
      </c>
      <c r="I5" s="3">
        <v>10327</v>
      </c>
      <c r="J5" t="s">
        <v>548</v>
      </c>
    </row>
    <row r="6" spans="1:10" x14ac:dyDescent="0.25">
      <c r="A6" t="s">
        <v>806</v>
      </c>
      <c r="B6">
        <v>2016</v>
      </c>
      <c r="C6" t="s">
        <v>527</v>
      </c>
      <c r="D6" t="s">
        <v>528</v>
      </c>
      <c r="E6" t="s">
        <v>529</v>
      </c>
      <c r="F6" t="s">
        <v>567</v>
      </c>
      <c r="G6" s="3">
        <v>17082</v>
      </c>
      <c r="H6" s="3">
        <v>20498</v>
      </c>
      <c r="I6" s="3">
        <v>18504</v>
      </c>
      <c r="J6" t="s">
        <v>554</v>
      </c>
    </row>
    <row r="7" spans="1:10" x14ac:dyDescent="0.25">
      <c r="A7" t="s">
        <v>807</v>
      </c>
      <c r="B7">
        <v>2016</v>
      </c>
      <c r="C7" t="s">
        <v>549</v>
      </c>
      <c r="D7" t="s">
        <v>605</v>
      </c>
      <c r="E7" t="s">
        <v>534</v>
      </c>
      <c r="F7" t="s">
        <v>530</v>
      </c>
      <c r="G7" s="3">
        <v>21251</v>
      </c>
      <c r="H7" s="3">
        <v>25501</v>
      </c>
      <c r="I7" s="3">
        <v>23947</v>
      </c>
      <c r="J7" t="s">
        <v>580</v>
      </c>
    </row>
    <row r="8" spans="1:10" x14ac:dyDescent="0.25">
      <c r="A8" t="s">
        <v>808</v>
      </c>
      <c r="B8">
        <v>2016</v>
      </c>
      <c r="C8" t="s">
        <v>527</v>
      </c>
      <c r="D8" t="s">
        <v>563</v>
      </c>
      <c r="E8" t="s">
        <v>529</v>
      </c>
      <c r="F8" t="s">
        <v>542</v>
      </c>
      <c r="G8" s="3">
        <v>22000</v>
      </c>
      <c r="H8" s="3">
        <v>26400</v>
      </c>
      <c r="I8" s="3">
        <v>25228</v>
      </c>
      <c r="J8" t="s">
        <v>539</v>
      </c>
    </row>
    <row r="9" spans="1:10" x14ac:dyDescent="0.25">
      <c r="A9" t="s">
        <v>809</v>
      </c>
      <c r="B9">
        <v>2016</v>
      </c>
      <c r="C9" t="s">
        <v>532</v>
      </c>
      <c r="D9" t="s">
        <v>564</v>
      </c>
      <c r="E9" t="s">
        <v>529</v>
      </c>
      <c r="F9" t="s">
        <v>547</v>
      </c>
      <c r="G9" s="3">
        <v>26002</v>
      </c>
      <c r="H9" s="3">
        <v>31202</v>
      </c>
      <c r="I9" s="3">
        <v>27857</v>
      </c>
      <c r="J9" t="s">
        <v>582</v>
      </c>
    </row>
    <row r="10" spans="1:10" x14ac:dyDescent="0.25">
      <c r="A10" t="s">
        <v>810</v>
      </c>
      <c r="B10">
        <v>2016</v>
      </c>
      <c r="C10" t="s">
        <v>527</v>
      </c>
      <c r="D10" t="s">
        <v>619</v>
      </c>
      <c r="E10" t="s">
        <v>529</v>
      </c>
      <c r="F10" t="s">
        <v>535</v>
      </c>
      <c r="G10" s="3">
        <v>16872</v>
      </c>
      <c r="H10" s="3">
        <v>20246</v>
      </c>
      <c r="I10" s="3">
        <v>18060</v>
      </c>
      <c r="J10" t="s">
        <v>536</v>
      </c>
    </row>
    <row r="11" spans="1:10" x14ac:dyDescent="0.25">
      <c r="A11" t="s">
        <v>811</v>
      </c>
      <c r="B11">
        <v>2016</v>
      </c>
      <c r="C11" t="s">
        <v>532</v>
      </c>
      <c r="D11" t="s">
        <v>553</v>
      </c>
      <c r="E11" t="s">
        <v>529</v>
      </c>
      <c r="F11" t="s">
        <v>567</v>
      </c>
      <c r="G11" s="3">
        <v>22924</v>
      </c>
      <c r="H11" s="3">
        <v>27509</v>
      </c>
      <c r="I11" s="3">
        <v>24367</v>
      </c>
      <c r="J11" t="s">
        <v>582</v>
      </c>
    </row>
    <row r="13" spans="1:10" x14ac:dyDescent="0.25">
      <c r="I13" s="3">
        <f>SUM(I2:I11)</f>
        <v>204101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812</v>
      </c>
      <c r="B2">
        <v>2016</v>
      </c>
      <c r="C2" t="s">
        <v>540</v>
      </c>
      <c r="D2" t="s">
        <v>595</v>
      </c>
      <c r="E2" t="s">
        <v>534</v>
      </c>
      <c r="F2" t="s">
        <v>544</v>
      </c>
      <c r="G2" s="3">
        <v>24900</v>
      </c>
      <c r="H2" s="3">
        <v>29880</v>
      </c>
      <c r="I2" s="3">
        <v>25863</v>
      </c>
      <c r="J2" t="s">
        <v>531</v>
      </c>
    </row>
    <row r="3" spans="1:10" x14ac:dyDescent="0.25">
      <c r="A3" t="s">
        <v>813</v>
      </c>
      <c r="B3">
        <v>2016</v>
      </c>
      <c r="C3" t="s">
        <v>545</v>
      </c>
      <c r="D3" t="s">
        <v>629</v>
      </c>
      <c r="E3" t="s">
        <v>529</v>
      </c>
      <c r="F3" t="s">
        <v>551</v>
      </c>
      <c r="G3" s="3">
        <v>10285</v>
      </c>
      <c r="H3" s="3">
        <v>12342</v>
      </c>
      <c r="I3" s="3">
        <v>12190</v>
      </c>
      <c r="J3" t="s">
        <v>568</v>
      </c>
    </row>
    <row r="4" spans="1:10" x14ac:dyDescent="0.25">
      <c r="A4" t="s">
        <v>814</v>
      </c>
      <c r="B4">
        <v>2016</v>
      </c>
      <c r="C4" t="s">
        <v>540</v>
      </c>
      <c r="D4" t="s">
        <v>595</v>
      </c>
      <c r="E4" t="s">
        <v>534</v>
      </c>
      <c r="F4" t="s">
        <v>530</v>
      </c>
      <c r="G4" s="3">
        <v>27428</v>
      </c>
      <c r="H4" s="3">
        <v>32914</v>
      </c>
      <c r="I4" s="3">
        <v>28733</v>
      </c>
      <c r="J4" t="s">
        <v>588</v>
      </c>
    </row>
    <row r="5" spans="1:10" x14ac:dyDescent="0.25">
      <c r="A5" t="s">
        <v>815</v>
      </c>
      <c r="B5">
        <v>2016</v>
      </c>
      <c r="C5" t="s">
        <v>560</v>
      </c>
      <c r="D5" t="s">
        <v>608</v>
      </c>
      <c r="E5" t="s">
        <v>562</v>
      </c>
      <c r="F5" t="s">
        <v>530</v>
      </c>
      <c r="G5" s="3">
        <v>14067</v>
      </c>
      <c r="H5" s="3">
        <v>16880</v>
      </c>
      <c r="I5" s="3">
        <v>14171</v>
      </c>
      <c r="J5" t="s">
        <v>557</v>
      </c>
    </row>
    <row r="6" spans="1:10" x14ac:dyDescent="0.25">
      <c r="A6" t="s">
        <v>816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14650</v>
      </c>
      <c r="H6" s="3">
        <v>17580</v>
      </c>
      <c r="I6" s="3">
        <v>16607</v>
      </c>
      <c r="J6" t="s">
        <v>565</v>
      </c>
    </row>
    <row r="7" spans="1:10" x14ac:dyDescent="0.25">
      <c r="A7" t="s">
        <v>817</v>
      </c>
      <c r="B7">
        <v>2016</v>
      </c>
      <c r="C7" t="s">
        <v>532</v>
      </c>
      <c r="D7" t="s">
        <v>632</v>
      </c>
      <c r="E7" t="s">
        <v>529</v>
      </c>
      <c r="F7" t="s">
        <v>544</v>
      </c>
      <c r="G7" s="3">
        <v>25439</v>
      </c>
      <c r="H7" s="3">
        <v>30527</v>
      </c>
      <c r="I7" s="3">
        <v>26064</v>
      </c>
      <c r="J7" t="s">
        <v>565</v>
      </c>
    </row>
    <row r="8" spans="1:10" x14ac:dyDescent="0.25">
      <c r="A8" t="s">
        <v>818</v>
      </c>
      <c r="B8">
        <v>2016</v>
      </c>
      <c r="C8" t="s">
        <v>532</v>
      </c>
      <c r="D8" t="s">
        <v>537</v>
      </c>
      <c r="E8" t="s">
        <v>538</v>
      </c>
      <c r="F8" t="s">
        <v>544</v>
      </c>
      <c r="G8" s="3">
        <v>16877</v>
      </c>
      <c r="H8" s="3">
        <v>20252</v>
      </c>
      <c r="I8" s="3">
        <v>18506</v>
      </c>
      <c r="J8" t="s">
        <v>531</v>
      </c>
    </row>
    <row r="9" spans="1:10" x14ac:dyDescent="0.25">
      <c r="A9" t="s">
        <v>819</v>
      </c>
      <c r="B9">
        <v>2016</v>
      </c>
      <c r="C9" t="s">
        <v>549</v>
      </c>
      <c r="D9" t="s">
        <v>631</v>
      </c>
      <c r="E9" t="s">
        <v>562</v>
      </c>
      <c r="F9" t="s">
        <v>535</v>
      </c>
      <c r="G9" s="3">
        <v>11955</v>
      </c>
      <c r="H9" s="3">
        <v>14346</v>
      </c>
      <c r="I9" s="3">
        <v>13326</v>
      </c>
      <c r="J9" t="s">
        <v>601</v>
      </c>
    </row>
    <row r="10" spans="1:10" x14ac:dyDescent="0.25">
      <c r="A10" t="s">
        <v>820</v>
      </c>
      <c r="B10">
        <v>2016</v>
      </c>
      <c r="C10" t="s">
        <v>560</v>
      </c>
      <c r="D10" t="s">
        <v>600</v>
      </c>
      <c r="E10" t="s">
        <v>562</v>
      </c>
      <c r="F10" t="s">
        <v>567</v>
      </c>
      <c r="G10" s="3">
        <v>14657</v>
      </c>
      <c r="H10" s="3">
        <v>17588</v>
      </c>
      <c r="I10" s="3">
        <v>14915</v>
      </c>
      <c r="J10" t="s">
        <v>601</v>
      </c>
    </row>
    <row r="11" spans="1:10" x14ac:dyDescent="0.25">
      <c r="A11" t="s">
        <v>821</v>
      </c>
      <c r="B11">
        <v>2016</v>
      </c>
      <c r="C11" t="s">
        <v>549</v>
      </c>
      <c r="D11" t="s">
        <v>609</v>
      </c>
      <c r="E11" t="s">
        <v>538</v>
      </c>
      <c r="F11" t="s">
        <v>567</v>
      </c>
      <c r="G11" s="3">
        <v>19899</v>
      </c>
      <c r="H11" s="3">
        <v>23879</v>
      </c>
      <c r="I11" s="3">
        <v>21045</v>
      </c>
      <c r="J11" t="s">
        <v>543</v>
      </c>
    </row>
    <row r="12" spans="1:10" x14ac:dyDescent="0.25">
      <c r="A12" t="s">
        <v>822</v>
      </c>
      <c r="B12">
        <v>2016</v>
      </c>
      <c r="C12" t="s">
        <v>540</v>
      </c>
      <c r="D12" t="s">
        <v>587</v>
      </c>
      <c r="E12" t="s">
        <v>529</v>
      </c>
      <c r="F12" t="s">
        <v>547</v>
      </c>
      <c r="G12" s="3">
        <v>29471</v>
      </c>
      <c r="H12" s="3">
        <v>35365</v>
      </c>
      <c r="I12" s="3">
        <v>35180</v>
      </c>
      <c r="J12" t="s">
        <v>552</v>
      </c>
    </row>
    <row r="13" spans="1:10" x14ac:dyDescent="0.25">
      <c r="A13" t="s">
        <v>823</v>
      </c>
      <c r="B13">
        <v>2016</v>
      </c>
      <c r="C13" t="s">
        <v>540</v>
      </c>
      <c r="D13" t="s">
        <v>592</v>
      </c>
      <c r="E13" t="s">
        <v>529</v>
      </c>
      <c r="F13" t="s">
        <v>530</v>
      </c>
      <c r="G13" s="3">
        <v>27897</v>
      </c>
      <c r="H13" s="3">
        <v>33476</v>
      </c>
      <c r="I13" s="3">
        <v>27946</v>
      </c>
      <c r="J13" t="s">
        <v>590</v>
      </c>
    </row>
    <row r="14" spans="1:10" x14ac:dyDescent="0.25">
      <c r="A14" t="s">
        <v>824</v>
      </c>
      <c r="B14">
        <v>2016</v>
      </c>
      <c r="C14" t="s">
        <v>532</v>
      </c>
      <c r="D14" t="s">
        <v>564</v>
      </c>
      <c r="E14" t="s">
        <v>529</v>
      </c>
      <c r="F14" t="s">
        <v>551</v>
      </c>
      <c r="G14" s="3">
        <v>26343</v>
      </c>
      <c r="H14" s="3">
        <v>31612</v>
      </c>
      <c r="I14" s="3">
        <v>29942</v>
      </c>
      <c r="J14" t="s">
        <v>543</v>
      </c>
    </row>
    <row r="16" spans="1:10" x14ac:dyDescent="0.25">
      <c r="I16" s="3">
        <f>SUM(I2:I14)</f>
        <v>284488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825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17676</v>
      </c>
      <c r="H2" s="3">
        <v>21211</v>
      </c>
      <c r="I2" s="3">
        <v>18289</v>
      </c>
      <c r="J2" t="s">
        <v>559</v>
      </c>
    </row>
    <row r="3" spans="1:10" x14ac:dyDescent="0.25">
      <c r="A3" t="s">
        <v>826</v>
      </c>
      <c r="B3">
        <v>2016</v>
      </c>
      <c r="C3" t="s">
        <v>540</v>
      </c>
      <c r="D3" t="s">
        <v>592</v>
      </c>
      <c r="E3" t="s">
        <v>529</v>
      </c>
      <c r="F3" t="s">
        <v>551</v>
      </c>
      <c r="G3" s="3">
        <v>28592</v>
      </c>
      <c r="H3" s="3">
        <v>34310</v>
      </c>
      <c r="I3" s="3">
        <v>32537</v>
      </c>
      <c r="J3" t="s">
        <v>599</v>
      </c>
    </row>
    <row r="4" spans="1:10" x14ac:dyDescent="0.25">
      <c r="A4" t="s">
        <v>827</v>
      </c>
      <c r="B4">
        <v>2016</v>
      </c>
      <c r="C4" t="s">
        <v>527</v>
      </c>
      <c r="D4" t="s">
        <v>528</v>
      </c>
      <c r="E4" t="s">
        <v>529</v>
      </c>
      <c r="F4" t="s">
        <v>542</v>
      </c>
      <c r="G4" s="3">
        <v>20895</v>
      </c>
      <c r="H4" s="3">
        <v>25074</v>
      </c>
      <c r="I4" s="3">
        <v>24893</v>
      </c>
      <c r="J4" t="s">
        <v>588</v>
      </c>
    </row>
    <row r="5" spans="1:10" x14ac:dyDescent="0.25">
      <c r="A5" t="s">
        <v>828</v>
      </c>
      <c r="B5">
        <v>2016</v>
      </c>
      <c r="C5" t="s">
        <v>527</v>
      </c>
      <c r="D5" t="s">
        <v>528</v>
      </c>
      <c r="E5" t="s">
        <v>529</v>
      </c>
      <c r="F5" t="s">
        <v>567</v>
      </c>
      <c r="G5" s="3">
        <v>16125</v>
      </c>
      <c r="H5" s="3">
        <v>19350</v>
      </c>
      <c r="I5" s="3">
        <v>17741</v>
      </c>
      <c r="J5" t="s">
        <v>548</v>
      </c>
    </row>
    <row r="6" spans="1:10" x14ac:dyDescent="0.25">
      <c r="A6" t="s">
        <v>829</v>
      </c>
      <c r="B6">
        <v>2016</v>
      </c>
      <c r="C6" t="s">
        <v>527</v>
      </c>
      <c r="D6" t="s">
        <v>583</v>
      </c>
      <c r="E6" t="s">
        <v>538</v>
      </c>
      <c r="F6" t="s">
        <v>542</v>
      </c>
      <c r="G6" s="3">
        <v>20023</v>
      </c>
      <c r="H6" s="3">
        <v>24028</v>
      </c>
      <c r="I6" s="3">
        <v>21008</v>
      </c>
      <c r="J6" t="s">
        <v>531</v>
      </c>
    </row>
    <row r="7" spans="1:10" x14ac:dyDescent="0.25">
      <c r="A7" t="s">
        <v>830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18758</v>
      </c>
      <c r="H7" s="3">
        <v>22510</v>
      </c>
      <c r="I7" s="3">
        <v>19469</v>
      </c>
      <c r="J7" t="s">
        <v>557</v>
      </c>
    </row>
    <row r="8" spans="1:10" x14ac:dyDescent="0.25">
      <c r="A8" t="s">
        <v>831</v>
      </c>
      <c r="B8">
        <v>2016</v>
      </c>
      <c r="C8" t="s">
        <v>560</v>
      </c>
      <c r="D8" t="s">
        <v>581</v>
      </c>
      <c r="E8" t="s">
        <v>538</v>
      </c>
      <c r="F8" t="s">
        <v>567</v>
      </c>
      <c r="G8" s="3">
        <v>16424</v>
      </c>
      <c r="H8" s="3">
        <v>19709</v>
      </c>
      <c r="I8" s="3">
        <v>17789</v>
      </c>
      <c r="J8" t="s">
        <v>552</v>
      </c>
    </row>
    <row r="9" spans="1:10" x14ac:dyDescent="0.25">
      <c r="A9" t="s">
        <v>832</v>
      </c>
      <c r="B9">
        <v>2016</v>
      </c>
      <c r="C9" t="s">
        <v>532</v>
      </c>
      <c r="D9" t="s">
        <v>537</v>
      </c>
      <c r="E9" t="s">
        <v>538</v>
      </c>
      <c r="F9" t="s">
        <v>535</v>
      </c>
      <c r="G9" s="3">
        <v>14425</v>
      </c>
      <c r="H9" s="3">
        <v>17310</v>
      </c>
      <c r="I9" s="3">
        <v>16291</v>
      </c>
      <c r="J9" t="s">
        <v>539</v>
      </c>
    </row>
    <row r="10" spans="1:10" x14ac:dyDescent="0.25">
      <c r="A10" t="s">
        <v>833</v>
      </c>
      <c r="B10">
        <v>2016</v>
      </c>
      <c r="C10" t="s">
        <v>545</v>
      </c>
      <c r="D10" t="s">
        <v>566</v>
      </c>
      <c r="E10" t="s">
        <v>529</v>
      </c>
      <c r="F10" t="s">
        <v>542</v>
      </c>
      <c r="G10" s="3">
        <v>13434</v>
      </c>
      <c r="H10" s="3">
        <v>16121</v>
      </c>
      <c r="I10" s="3">
        <v>13784</v>
      </c>
      <c r="J10" t="s">
        <v>588</v>
      </c>
    </row>
    <row r="11" spans="1:10" x14ac:dyDescent="0.25">
      <c r="A11" t="s">
        <v>834</v>
      </c>
      <c r="B11">
        <v>2016</v>
      </c>
      <c r="C11" t="s">
        <v>549</v>
      </c>
      <c r="D11" t="s">
        <v>616</v>
      </c>
      <c r="E11" t="s">
        <v>529</v>
      </c>
      <c r="F11" t="s">
        <v>544</v>
      </c>
      <c r="G11" s="3">
        <v>17489</v>
      </c>
      <c r="H11" s="3">
        <v>20987</v>
      </c>
      <c r="I11" s="3">
        <v>20827</v>
      </c>
      <c r="J11" t="s">
        <v>565</v>
      </c>
    </row>
    <row r="12" spans="1:10" x14ac:dyDescent="0.25">
      <c r="A12" t="s">
        <v>835</v>
      </c>
      <c r="B12">
        <v>2016</v>
      </c>
      <c r="C12" t="s">
        <v>560</v>
      </c>
      <c r="D12" t="s">
        <v>606</v>
      </c>
      <c r="E12" t="s">
        <v>562</v>
      </c>
      <c r="F12" t="s">
        <v>567</v>
      </c>
      <c r="G12" s="3">
        <v>16464</v>
      </c>
      <c r="H12" s="3">
        <v>19757</v>
      </c>
      <c r="I12" s="3">
        <v>19284</v>
      </c>
      <c r="J12" t="s">
        <v>536</v>
      </c>
    </row>
    <row r="13" spans="1:10" x14ac:dyDescent="0.25">
      <c r="A13" t="s">
        <v>836</v>
      </c>
      <c r="B13">
        <v>2016</v>
      </c>
      <c r="C13" t="s">
        <v>532</v>
      </c>
      <c r="D13" t="s">
        <v>558</v>
      </c>
      <c r="E13" t="s">
        <v>529</v>
      </c>
      <c r="F13" t="s">
        <v>535</v>
      </c>
      <c r="G13" s="3">
        <v>16370</v>
      </c>
      <c r="H13" s="3">
        <v>19644</v>
      </c>
      <c r="I13" s="3">
        <v>19642</v>
      </c>
      <c r="J13" t="s">
        <v>531</v>
      </c>
    </row>
    <row r="15" spans="1:10" x14ac:dyDescent="0.25">
      <c r="I15" s="3">
        <f>SUM(I2:I13)</f>
        <v>241554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88671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837</v>
      </c>
      <c r="B2">
        <v>2016</v>
      </c>
      <c r="C2" t="s">
        <v>527</v>
      </c>
      <c r="D2" t="s">
        <v>563</v>
      </c>
      <c r="E2" t="s">
        <v>529</v>
      </c>
      <c r="F2" t="s">
        <v>567</v>
      </c>
      <c r="G2" s="3">
        <v>21913</v>
      </c>
      <c r="H2" s="3">
        <v>26296</v>
      </c>
      <c r="I2" s="3">
        <v>24475</v>
      </c>
      <c r="J2" t="s">
        <v>580</v>
      </c>
    </row>
    <row r="3" spans="1:10" x14ac:dyDescent="0.25">
      <c r="A3" t="s">
        <v>838</v>
      </c>
      <c r="B3">
        <v>2016</v>
      </c>
      <c r="C3" t="s">
        <v>545</v>
      </c>
      <c r="D3" t="s">
        <v>566</v>
      </c>
      <c r="E3" t="s">
        <v>529</v>
      </c>
      <c r="F3" t="s">
        <v>551</v>
      </c>
      <c r="G3" s="3">
        <v>15708</v>
      </c>
      <c r="H3" s="3">
        <v>18850</v>
      </c>
      <c r="I3" s="3">
        <v>16431</v>
      </c>
      <c r="J3" t="s">
        <v>548</v>
      </c>
    </row>
    <row r="4" spans="1:10" x14ac:dyDescent="0.25">
      <c r="A4" t="s">
        <v>839</v>
      </c>
      <c r="B4">
        <v>2016</v>
      </c>
      <c r="C4" t="s">
        <v>560</v>
      </c>
      <c r="D4" t="s">
        <v>608</v>
      </c>
      <c r="E4" t="s">
        <v>562</v>
      </c>
      <c r="F4" t="s">
        <v>567</v>
      </c>
      <c r="G4" s="3">
        <v>18313</v>
      </c>
      <c r="H4" s="3">
        <v>21976</v>
      </c>
      <c r="I4" s="3">
        <v>19255</v>
      </c>
      <c r="J4" t="s">
        <v>543</v>
      </c>
    </row>
    <row r="5" spans="1:10" x14ac:dyDescent="0.25">
      <c r="A5" t="s">
        <v>840</v>
      </c>
      <c r="B5">
        <v>2016</v>
      </c>
      <c r="C5" t="s">
        <v>540</v>
      </c>
      <c r="D5" t="s">
        <v>584</v>
      </c>
      <c r="E5" t="s">
        <v>529</v>
      </c>
      <c r="F5" t="s">
        <v>551</v>
      </c>
      <c r="G5" s="3">
        <v>31734</v>
      </c>
      <c r="H5" s="3">
        <v>38081</v>
      </c>
      <c r="I5" s="3">
        <v>37543</v>
      </c>
      <c r="J5" t="s">
        <v>552</v>
      </c>
    </row>
    <row r="6" spans="1:10" x14ac:dyDescent="0.25">
      <c r="A6" t="s">
        <v>841</v>
      </c>
      <c r="B6">
        <v>2016</v>
      </c>
      <c r="C6" t="s">
        <v>527</v>
      </c>
      <c r="D6" t="s">
        <v>597</v>
      </c>
      <c r="E6" t="s">
        <v>529</v>
      </c>
      <c r="F6" t="s">
        <v>542</v>
      </c>
      <c r="G6" s="3">
        <v>16016</v>
      </c>
      <c r="H6" s="3">
        <v>19219</v>
      </c>
      <c r="I6" s="3">
        <v>16873</v>
      </c>
      <c r="J6" t="s">
        <v>580</v>
      </c>
    </row>
    <row r="7" spans="1:10" x14ac:dyDescent="0.25">
      <c r="A7" t="s">
        <v>842</v>
      </c>
      <c r="B7">
        <v>2016</v>
      </c>
      <c r="C7" t="s">
        <v>540</v>
      </c>
      <c r="D7" t="s">
        <v>541</v>
      </c>
      <c r="E7" t="s">
        <v>529</v>
      </c>
      <c r="F7" t="s">
        <v>567</v>
      </c>
      <c r="G7" s="3">
        <v>27659</v>
      </c>
      <c r="H7" s="3">
        <v>33191</v>
      </c>
      <c r="I7" s="3">
        <v>31685</v>
      </c>
      <c r="J7" t="s">
        <v>582</v>
      </c>
    </row>
    <row r="8" spans="1:10" x14ac:dyDescent="0.25">
      <c r="A8" t="s">
        <v>843</v>
      </c>
      <c r="B8">
        <v>2016</v>
      </c>
      <c r="C8" t="s">
        <v>549</v>
      </c>
      <c r="D8" t="s">
        <v>550</v>
      </c>
      <c r="E8" t="s">
        <v>529</v>
      </c>
      <c r="F8" t="s">
        <v>567</v>
      </c>
      <c r="G8" s="3">
        <v>12608</v>
      </c>
      <c r="H8" s="3">
        <v>15130</v>
      </c>
      <c r="I8" s="3">
        <v>14803</v>
      </c>
      <c r="J8" t="s">
        <v>586</v>
      </c>
    </row>
    <row r="9" spans="1:10" x14ac:dyDescent="0.25">
      <c r="A9" t="s">
        <v>844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15358</v>
      </c>
      <c r="H9" s="3">
        <v>18430</v>
      </c>
      <c r="I9" s="3">
        <v>16916</v>
      </c>
      <c r="J9" t="s">
        <v>536</v>
      </c>
    </row>
    <row r="11" spans="1:10" x14ac:dyDescent="0.25">
      <c r="I11" s="3">
        <f>SUM(I2:I9)</f>
        <v>177981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845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28161</v>
      </c>
      <c r="H2" s="3">
        <v>33793</v>
      </c>
      <c r="I2" s="3">
        <v>29212</v>
      </c>
      <c r="J2" t="s">
        <v>580</v>
      </c>
    </row>
    <row r="3" spans="1:10" x14ac:dyDescent="0.25">
      <c r="A3" t="s">
        <v>846</v>
      </c>
      <c r="B3">
        <v>2016</v>
      </c>
      <c r="C3" t="s">
        <v>540</v>
      </c>
      <c r="D3" t="s">
        <v>584</v>
      </c>
      <c r="E3" t="s">
        <v>529</v>
      </c>
      <c r="F3" t="s">
        <v>567</v>
      </c>
      <c r="G3" s="3">
        <v>30622</v>
      </c>
      <c r="H3" s="3">
        <v>36746</v>
      </c>
      <c r="I3" s="3">
        <v>35528</v>
      </c>
      <c r="J3" t="s">
        <v>599</v>
      </c>
    </row>
    <row r="4" spans="1:10" x14ac:dyDescent="0.25">
      <c r="A4" t="s">
        <v>847</v>
      </c>
      <c r="B4">
        <v>2016</v>
      </c>
      <c r="C4" t="s">
        <v>540</v>
      </c>
      <c r="D4" t="s">
        <v>595</v>
      </c>
      <c r="E4" t="s">
        <v>534</v>
      </c>
      <c r="F4" t="s">
        <v>567</v>
      </c>
      <c r="G4" s="3">
        <v>28979</v>
      </c>
      <c r="H4" s="3">
        <v>34775</v>
      </c>
      <c r="I4" s="3">
        <v>31425</v>
      </c>
      <c r="J4" t="s">
        <v>590</v>
      </c>
    </row>
    <row r="5" spans="1:10" x14ac:dyDescent="0.25">
      <c r="A5" t="s">
        <v>848</v>
      </c>
      <c r="B5">
        <v>2016</v>
      </c>
      <c r="C5" t="s">
        <v>532</v>
      </c>
      <c r="D5" t="s">
        <v>553</v>
      </c>
      <c r="E5" t="s">
        <v>529</v>
      </c>
      <c r="F5" t="s">
        <v>547</v>
      </c>
      <c r="G5" s="3">
        <v>26777</v>
      </c>
      <c r="H5" s="3">
        <v>32132</v>
      </c>
      <c r="I5" s="3">
        <v>30128</v>
      </c>
      <c r="J5" t="s">
        <v>568</v>
      </c>
    </row>
    <row r="6" spans="1:10" x14ac:dyDescent="0.25">
      <c r="A6" t="s">
        <v>849</v>
      </c>
      <c r="B6">
        <v>2016</v>
      </c>
      <c r="C6" t="s">
        <v>560</v>
      </c>
      <c r="D6" t="s">
        <v>603</v>
      </c>
      <c r="E6" t="s">
        <v>534</v>
      </c>
      <c r="F6" t="s">
        <v>544</v>
      </c>
      <c r="G6" s="3">
        <v>21416</v>
      </c>
      <c r="H6" s="3">
        <v>25699</v>
      </c>
      <c r="I6" s="3">
        <v>21997</v>
      </c>
      <c r="J6" t="s">
        <v>580</v>
      </c>
    </row>
    <row r="7" spans="1:10" x14ac:dyDescent="0.25">
      <c r="A7" t="s">
        <v>850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14711</v>
      </c>
      <c r="H7" s="3">
        <v>17653</v>
      </c>
      <c r="I7" s="3">
        <v>15796</v>
      </c>
      <c r="J7" t="s">
        <v>548</v>
      </c>
    </row>
    <row r="8" spans="1:10" x14ac:dyDescent="0.25">
      <c r="A8" t="s">
        <v>851</v>
      </c>
      <c r="B8">
        <v>2016</v>
      </c>
      <c r="C8" t="s">
        <v>549</v>
      </c>
      <c r="D8" t="s">
        <v>579</v>
      </c>
      <c r="E8" t="s">
        <v>534</v>
      </c>
      <c r="F8" t="s">
        <v>542</v>
      </c>
      <c r="G8" s="3">
        <v>22988</v>
      </c>
      <c r="H8" s="3">
        <v>27586</v>
      </c>
      <c r="I8" s="3">
        <v>24892</v>
      </c>
      <c r="J8" t="s">
        <v>548</v>
      </c>
    </row>
    <row r="9" spans="1:10" x14ac:dyDescent="0.25">
      <c r="A9" t="s">
        <v>852</v>
      </c>
      <c r="B9">
        <v>2016</v>
      </c>
      <c r="C9" t="s">
        <v>560</v>
      </c>
      <c r="D9" t="s">
        <v>600</v>
      </c>
      <c r="E9" t="s">
        <v>562</v>
      </c>
      <c r="F9" t="s">
        <v>567</v>
      </c>
      <c r="G9" s="3">
        <v>14587</v>
      </c>
      <c r="H9" s="3">
        <v>17504</v>
      </c>
      <c r="I9" s="3">
        <v>15617</v>
      </c>
      <c r="J9" t="s">
        <v>590</v>
      </c>
    </row>
    <row r="10" spans="1:10" x14ac:dyDescent="0.25">
      <c r="A10" t="s">
        <v>853</v>
      </c>
      <c r="B10">
        <v>2016</v>
      </c>
      <c r="C10" t="s">
        <v>540</v>
      </c>
      <c r="D10" t="s">
        <v>592</v>
      </c>
      <c r="E10" t="s">
        <v>529</v>
      </c>
      <c r="F10" t="s">
        <v>535</v>
      </c>
      <c r="G10" s="3">
        <v>33861</v>
      </c>
      <c r="H10" s="3">
        <v>40633</v>
      </c>
      <c r="I10" s="3">
        <v>38838</v>
      </c>
      <c r="J10" t="s">
        <v>531</v>
      </c>
    </row>
    <row r="12" spans="1:10" x14ac:dyDescent="0.25">
      <c r="I12" s="3">
        <f>SUM(I2:I10)</f>
        <v>243433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854</v>
      </c>
      <c r="B2">
        <v>2016</v>
      </c>
      <c r="C2" t="s">
        <v>545</v>
      </c>
      <c r="D2" t="s">
        <v>629</v>
      </c>
      <c r="E2" t="s">
        <v>529</v>
      </c>
      <c r="F2" t="s">
        <v>535</v>
      </c>
      <c r="G2" s="3">
        <v>10833</v>
      </c>
      <c r="H2" s="3">
        <v>13000</v>
      </c>
      <c r="I2" s="3">
        <v>12843</v>
      </c>
      <c r="J2" t="s">
        <v>580</v>
      </c>
    </row>
    <row r="3" spans="1:10" x14ac:dyDescent="0.25">
      <c r="A3" t="s">
        <v>855</v>
      </c>
      <c r="B3">
        <v>2016</v>
      </c>
      <c r="C3" t="s">
        <v>527</v>
      </c>
      <c r="D3" t="s">
        <v>563</v>
      </c>
      <c r="E3" t="s">
        <v>529</v>
      </c>
      <c r="F3" t="s">
        <v>547</v>
      </c>
      <c r="G3" s="3">
        <v>16123</v>
      </c>
      <c r="H3" s="3">
        <v>19348</v>
      </c>
      <c r="I3" s="3">
        <v>17186</v>
      </c>
      <c r="J3" t="s">
        <v>590</v>
      </c>
    </row>
    <row r="4" spans="1:10" x14ac:dyDescent="0.25">
      <c r="A4" t="s">
        <v>856</v>
      </c>
      <c r="B4">
        <v>2016</v>
      </c>
      <c r="C4" t="s">
        <v>540</v>
      </c>
      <c r="D4" t="s">
        <v>584</v>
      </c>
      <c r="E4" t="s">
        <v>529</v>
      </c>
      <c r="F4" t="s">
        <v>544</v>
      </c>
      <c r="G4" s="3">
        <v>28953</v>
      </c>
      <c r="H4" s="3">
        <v>34744</v>
      </c>
      <c r="I4" s="3">
        <v>33544</v>
      </c>
      <c r="J4" t="s">
        <v>565</v>
      </c>
    </row>
    <row r="5" spans="1:10" x14ac:dyDescent="0.25">
      <c r="A5" t="s">
        <v>857</v>
      </c>
      <c r="B5">
        <v>2016</v>
      </c>
      <c r="C5" t="s">
        <v>540</v>
      </c>
      <c r="D5" t="s">
        <v>595</v>
      </c>
      <c r="E5" t="s">
        <v>534</v>
      </c>
      <c r="F5" t="s">
        <v>542</v>
      </c>
      <c r="G5" s="3">
        <v>32000</v>
      </c>
      <c r="H5" s="3">
        <v>38400</v>
      </c>
      <c r="I5" s="3">
        <v>35623</v>
      </c>
      <c r="J5" t="s">
        <v>552</v>
      </c>
    </row>
    <row r="6" spans="1:10" x14ac:dyDescent="0.25">
      <c r="A6" t="s">
        <v>858</v>
      </c>
      <c r="B6">
        <v>2016</v>
      </c>
      <c r="C6" t="s">
        <v>545</v>
      </c>
      <c r="D6" t="s">
        <v>566</v>
      </c>
      <c r="E6" t="s">
        <v>529</v>
      </c>
      <c r="F6" t="s">
        <v>535</v>
      </c>
      <c r="G6" s="3">
        <v>11656</v>
      </c>
      <c r="H6" s="3">
        <v>13987</v>
      </c>
      <c r="I6" s="3">
        <v>13321</v>
      </c>
      <c r="J6" t="s">
        <v>586</v>
      </c>
    </row>
    <row r="7" spans="1:10" x14ac:dyDescent="0.25">
      <c r="A7" t="s">
        <v>859</v>
      </c>
      <c r="B7">
        <v>2016</v>
      </c>
      <c r="C7" t="s">
        <v>545</v>
      </c>
      <c r="D7" t="s">
        <v>596</v>
      </c>
      <c r="E7" t="s">
        <v>529</v>
      </c>
      <c r="F7" t="s">
        <v>567</v>
      </c>
      <c r="G7" s="3">
        <v>15154</v>
      </c>
      <c r="H7" s="3">
        <v>18185</v>
      </c>
      <c r="I7" s="3">
        <v>15935</v>
      </c>
      <c r="J7" t="s">
        <v>539</v>
      </c>
    </row>
    <row r="8" spans="1:10" x14ac:dyDescent="0.25">
      <c r="A8" t="s">
        <v>860</v>
      </c>
      <c r="B8">
        <v>2016</v>
      </c>
      <c r="C8" t="s">
        <v>540</v>
      </c>
      <c r="D8" t="s">
        <v>592</v>
      </c>
      <c r="E8" t="s">
        <v>529</v>
      </c>
      <c r="F8" t="s">
        <v>535</v>
      </c>
      <c r="G8" s="3">
        <v>28834</v>
      </c>
      <c r="H8" s="3">
        <v>34601</v>
      </c>
      <c r="I8" s="3">
        <v>32471</v>
      </c>
      <c r="J8" t="s">
        <v>613</v>
      </c>
    </row>
    <row r="9" spans="1:10" x14ac:dyDescent="0.25">
      <c r="A9" t="s">
        <v>861</v>
      </c>
      <c r="B9">
        <v>2016</v>
      </c>
      <c r="C9" t="s">
        <v>560</v>
      </c>
      <c r="D9" t="s">
        <v>602</v>
      </c>
      <c r="E9" t="s">
        <v>538</v>
      </c>
      <c r="F9" t="s">
        <v>542</v>
      </c>
      <c r="G9" s="3">
        <v>17131</v>
      </c>
      <c r="H9" s="3">
        <v>20557</v>
      </c>
      <c r="I9" s="3">
        <v>18318</v>
      </c>
      <c r="J9" t="s">
        <v>554</v>
      </c>
    </row>
    <row r="10" spans="1:10" x14ac:dyDescent="0.25">
      <c r="A10" t="s">
        <v>862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18083</v>
      </c>
      <c r="H10" s="3">
        <v>21700</v>
      </c>
      <c r="I10" s="3">
        <v>19384</v>
      </c>
      <c r="J10" t="s">
        <v>543</v>
      </c>
    </row>
    <row r="11" spans="1:10" x14ac:dyDescent="0.25">
      <c r="A11" t="s">
        <v>863</v>
      </c>
      <c r="B11">
        <v>2016</v>
      </c>
      <c r="C11" t="s">
        <v>532</v>
      </c>
      <c r="D11" t="s">
        <v>553</v>
      </c>
      <c r="E11" t="s">
        <v>529</v>
      </c>
      <c r="F11" t="s">
        <v>542</v>
      </c>
      <c r="G11" s="3">
        <v>24118</v>
      </c>
      <c r="H11" s="3">
        <v>28942</v>
      </c>
      <c r="I11" s="3">
        <v>25803</v>
      </c>
      <c r="J11" t="s">
        <v>548</v>
      </c>
    </row>
    <row r="13" spans="1:10" x14ac:dyDescent="0.25">
      <c r="I13" s="3">
        <f>SUM(I2:I11)</f>
        <v>224428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7.3320312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864</v>
      </c>
      <c r="B2">
        <v>2016</v>
      </c>
      <c r="C2" t="s">
        <v>527</v>
      </c>
      <c r="D2" t="s">
        <v>583</v>
      </c>
      <c r="E2" t="s">
        <v>538</v>
      </c>
      <c r="F2" t="s">
        <v>547</v>
      </c>
      <c r="G2" s="3">
        <v>18641</v>
      </c>
      <c r="H2" s="3">
        <v>22369</v>
      </c>
      <c r="I2" s="3">
        <v>20145</v>
      </c>
      <c r="J2" t="s">
        <v>536</v>
      </c>
    </row>
    <row r="3" spans="1:10" x14ac:dyDescent="0.25">
      <c r="A3" t="s">
        <v>865</v>
      </c>
      <c r="B3">
        <v>2016</v>
      </c>
      <c r="C3" t="s">
        <v>545</v>
      </c>
      <c r="D3" t="s">
        <v>596</v>
      </c>
      <c r="E3" t="s">
        <v>529</v>
      </c>
      <c r="F3" t="s">
        <v>542</v>
      </c>
      <c r="G3" s="3">
        <v>14423</v>
      </c>
      <c r="H3" s="3">
        <v>17308</v>
      </c>
      <c r="I3" s="3">
        <v>14606</v>
      </c>
      <c r="J3" t="s">
        <v>554</v>
      </c>
    </row>
    <row r="4" spans="1:10" x14ac:dyDescent="0.25">
      <c r="A4" t="s">
        <v>866</v>
      </c>
      <c r="B4">
        <v>2016</v>
      </c>
      <c r="C4" t="s">
        <v>545</v>
      </c>
      <c r="D4" t="s">
        <v>596</v>
      </c>
      <c r="E4" t="s">
        <v>529</v>
      </c>
      <c r="F4" t="s">
        <v>567</v>
      </c>
      <c r="G4" s="3">
        <v>15395</v>
      </c>
      <c r="H4" s="3">
        <v>18474</v>
      </c>
      <c r="I4" s="3">
        <v>17841</v>
      </c>
      <c r="J4" t="s">
        <v>539</v>
      </c>
    </row>
    <row r="5" spans="1:10" x14ac:dyDescent="0.25">
      <c r="A5" t="s">
        <v>867</v>
      </c>
      <c r="B5">
        <v>2016</v>
      </c>
      <c r="C5" t="s">
        <v>560</v>
      </c>
      <c r="D5" t="s">
        <v>561</v>
      </c>
      <c r="E5" t="s">
        <v>562</v>
      </c>
      <c r="F5" t="s">
        <v>542</v>
      </c>
      <c r="G5" s="3">
        <v>16721</v>
      </c>
      <c r="H5" s="3">
        <v>20065</v>
      </c>
      <c r="I5" s="3">
        <v>18400</v>
      </c>
      <c r="J5" t="s">
        <v>568</v>
      </c>
    </row>
    <row r="6" spans="1:10" x14ac:dyDescent="0.25">
      <c r="A6" t="s">
        <v>868</v>
      </c>
      <c r="B6">
        <v>2016</v>
      </c>
      <c r="C6" t="s">
        <v>545</v>
      </c>
      <c r="D6" t="s">
        <v>556</v>
      </c>
      <c r="E6" t="s">
        <v>529</v>
      </c>
      <c r="F6" t="s">
        <v>542</v>
      </c>
      <c r="G6" s="3">
        <v>12302</v>
      </c>
      <c r="H6" s="3">
        <v>14762</v>
      </c>
      <c r="I6" s="3">
        <v>12850</v>
      </c>
      <c r="J6" t="s">
        <v>599</v>
      </c>
    </row>
    <row r="8" spans="1:10" x14ac:dyDescent="0.25">
      <c r="I8" s="3">
        <f>SUM(I2:I6)</f>
        <v>83842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88671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869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33684</v>
      </c>
      <c r="H2" s="3">
        <v>40421</v>
      </c>
      <c r="I2" s="3">
        <v>37293</v>
      </c>
      <c r="J2" t="s">
        <v>582</v>
      </c>
    </row>
    <row r="3" spans="1:10" x14ac:dyDescent="0.25">
      <c r="A3" t="s">
        <v>870</v>
      </c>
      <c r="B3">
        <v>2016</v>
      </c>
      <c r="C3" t="s">
        <v>527</v>
      </c>
      <c r="D3" t="s">
        <v>597</v>
      </c>
      <c r="E3" t="s">
        <v>529</v>
      </c>
      <c r="F3" t="s">
        <v>551</v>
      </c>
      <c r="G3" s="3">
        <v>16441</v>
      </c>
      <c r="H3" s="3">
        <v>19729</v>
      </c>
      <c r="I3" s="3">
        <v>18640</v>
      </c>
      <c r="J3" t="s">
        <v>536</v>
      </c>
    </row>
    <row r="4" spans="1:10" x14ac:dyDescent="0.25">
      <c r="A4" t="s">
        <v>871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10678</v>
      </c>
      <c r="H4" s="3">
        <v>12814</v>
      </c>
      <c r="I4" s="3">
        <v>11378</v>
      </c>
      <c r="J4" t="s">
        <v>539</v>
      </c>
    </row>
    <row r="5" spans="1:10" x14ac:dyDescent="0.25">
      <c r="A5" t="s">
        <v>872</v>
      </c>
      <c r="B5">
        <v>2016</v>
      </c>
      <c r="C5" t="s">
        <v>527</v>
      </c>
      <c r="D5" t="s">
        <v>597</v>
      </c>
      <c r="E5" t="s">
        <v>529</v>
      </c>
      <c r="F5" t="s">
        <v>544</v>
      </c>
      <c r="G5" s="3">
        <v>21709</v>
      </c>
      <c r="H5" s="3">
        <v>26051</v>
      </c>
      <c r="I5" s="3">
        <v>24095</v>
      </c>
      <c r="J5" t="s">
        <v>552</v>
      </c>
    </row>
    <row r="6" spans="1:10" x14ac:dyDescent="0.25">
      <c r="A6" t="s">
        <v>873</v>
      </c>
      <c r="B6">
        <v>2016</v>
      </c>
      <c r="C6" t="s">
        <v>532</v>
      </c>
      <c r="D6" t="s">
        <v>553</v>
      </c>
      <c r="E6" t="s">
        <v>529</v>
      </c>
      <c r="F6" t="s">
        <v>535</v>
      </c>
      <c r="G6" s="3">
        <v>23633</v>
      </c>
      <c r="H6" s="3">
        <v>28360</v>
      </c>
      <c r="I6" s="3">
        <v>25326</v>
      </c>
      <c r="J6" t="s">
        <v>539</v>
      </c>
    </row>
    <row r="8" spans="1:10" x14ac:dyDescent="0.25">
      <c r="I8" s="3">
        <f>SUM(I2:I6)</f>
        <v>116732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874</v>
      </c>
      <c r="B2">
        <v>2016</v>
      </c>
      <c r="C2" t="s">
        <v>545</v>
      </c>
      <c r="D2" t="s">
        <v>596</v>
      </c>
      <c r="E2" t="s">
        <v>529</v>
      </c>
      <c r="F2" t="s">
        <v>535</v>
      </c>
      <c r="G2" s="3">
        <v>12209</v>
      </c>
      <c r="H2" s="3">
        <v>14651</v>
      </c>
      <c r="I2" s="3">
        <v>12797</v>
      </c>
      <c r="J2" t="s">
        <v>582</v>
      </c>
    </row>
    <row r="3" spans="1:10" x14ac:dyDescent="0.25">
      <c r="A3" t="s">
        <v>875</v>
      </c>
      <c r="B3">
        <v>2016</v>
      </c>
      <c r="C3" t="s">
        <v>549</v>
      </c>
      <c r="D3" t="s">
        <v>621</v>
      </c>
      <c r="E3" t="s">
        <v>534</v>
      </c>
      <c r="F3" t="s">
        <v>544</v>
      </c>
      <c r="G3" s="3">
        <v>23428</v>
      </c>
      <c r="H3" s="3">
        <v>28114</v>
      </c>
      <c r="I3" s="3">
        <v>24261</v>
      </c>
      <c r="J3" t="s">
        <v>557</v>
      </c>
    </row>
    <row r="4" spans="1:10" x14ac:dyDescent="0.25">
      <c r="A4" t="s">
        <v>876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26341</v>
      </c>
      <c r="H4" s="3">
        <v>31609</v>
      </c>
      <c r="I4" s="3">
        <v>29965</v>
      </c>
      <c r="J4" t="s">
        <v>536</v>
      </c>
    </row>
    <row r="5" spans="1:10" x14ac:dyDescent="0.25">
      <c r="A5" t="s">
        <v>877</v>
      </c>
      <c r="B5">
        <v>2016</v>
      </c>
      <c r="C5" t="s">
        <v>545</v>
      </c>
      <c r="D5" t="s">
        <v>596</v>
      </c>
      <c r="E5" t="s">
        <v>529</v>
      </c>
      <c r="F5" t="s">
        <v>544</v>
      </c>
      <c r="G5" s="3">
        <v>15816</v>
      </c>
      <c r="H5" s="3">
        <v>18979</v>
      </c>
      <c r="I5" s="3">
        <v>17425</v>
      </c>
      <c r="J5" t="s">
        <v>565</v>
      </c>
    </row>
    <row r="6" spans="1:10" x14ac:dyDescent="0.25">
      <c r="A6" t="s">
        <v>878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12528</v>
      </c>
      <c r="H6" s="3">
        <v>15034</v>
      </c>
      <c r="I6" s="3">
        <v>14271</v>
      </c>
      <c r="J6" t="s">
        <v>539</v>
      </c>
    </row>
    <row r="7" spans="1:10" x14ac:dyDescent="0.25">
      <c r="A7" t="s">
        <v>879</v>
      </c>
      <c r="B7">
        <v>2016</v>
      </c>
      <c r="C7" t="s">
        <v>540</v>
      </c>
      <c r="D7" t="s">
        <v>592</v>
      </c>
      <c r="E7" t="s">
        <v>529</v>
      </c>
      <c r="F7" t="s">
        <v>535</v>
      </c>
      <c r="G7" s="3">
        <v>25905</v>
      </c>
      <c r="H7" s="3">
        <v>31086</v>
      </c>
      <c r="I7" s="3">
        <v>27607</v>
      </c>
      <c r="J7" t="s">
        <v>559</v>
      </c>
    </row>
    <row r="8" spans="1:10" x14ac:dyDescent="0.25">
      <c r="A8" t="s">
        <v>880</v>
      </c>
      <c r="B8">
        <v>2016</v>
      </c>
      <c r="C8" t="s">
        <v>532</v>
      </c>
      <c r="D8" t="s">
        <v>593</v>
      </c>
      <c r="E8" t="s">
        <v>529</v>
      </c>
      <c r="F8" t="s">
        <v>544</v>
      </c>
      <c r="G8" s="3">
        <v>16585</v>
      </c>
      <c r="H8" s="3">
        <v>19902</v>
      </c>
      <c r="I8" s="3">
        <v>16991</v>
      </c>
      <c r="J8" t="s">
        <v>594</v>
      </c>
    </row>
    <row r="9" spans="1:10" x14ac:dyDescent="0.25">
      <c r="A9" t="s">
        <v>881</v>
      </c>
      <c r="B9">
        <v>2016</v>
      </c>
      <c r="C9" t="s">
        <v>560</v>
      </c>
      <c r="D9" t="s">
        <v>602</v>
      </c>
      <c r="E9" t="s">
        <v>538</v>
      </c>
      <c r="F9" t="s">
        <v>567</v>
      </c>
      <c r="G9" s="3">
        <v>19233</v>
      </c>
      <c r="H9" s="3">
        <v>23080</v>
      </c>
      <c r="I9" s="3">
        <v>20969</v>
      </c>
      <c r="J9" t="s">
        <v>565</v>
      </c>
    </row>
    <row r="10" spans="1:10" x14ac:dyDescent="0.25">
      <c r="A10" t="s">
        <v>882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12376</v>
      </c>
      <c r="H10" s="3">
        <v>14851</v>
      </c>
      <c r="I10" s="3">
        <v>12568</v>
      </c>
      <c r="J10" t="s">
        <v>599</v>
      </c>
    </row>
    <row r="12" spans="1:10" x14ac:dyDescent="0.25">
      <c r="I12" s="3">
        <f>SUM(I2:I10)</f>
        <v>176854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883</v>
      </c>
      <c r="B2">
        <v>2016</v>
      </c>
      <c r="C2" t="s">
        <v>549</v>
      </c>
      <c r="D2" t="s">
        <v>617</v>
      </c>
      <c r="E2" t="s">
        <v>529</v>
      </c>
      <c r="F2" t="s">
        <v>535</v>
      </c>
      <c r="G2" s="3">
        <v>12312</v>
      </c>
      <c r="H2" s="3">
        <v>14774</v>
      </c>
      <c r="I2" s="3">
        <v>14373</v>
      </c>
      <c r="J2" t="s">
        <v>557</v>
      </c>
    </row>
    <row r="3" spans="1:10" x14ac:dyDescent="0.25">
      <c r="A3" t="s">
        <v>884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33907</v>
      </c>
      <c r="H3" s="3">
        <v>40688</v>
      </c>
      <c r="I3" s="3">
        <v>36746</v>
      </c>
      <c r="J3" t="s">
        <v>599</v>
      </c>
    </row>
    <row r="4" spans="1:10" x14ac:dyDescent="0.25">
      <c r="A4" t="s">
        <v>885</v>
      </c>
      <c r="B4">
        <v>2016</v>
      </c>
      <c r="C4" t="s">
        <v>560</v>
      </c>
      <c r="D4" t="s">
        <v>607</v>
      </c>
      <c r="E4" t="s">
        <v>534</v>
      </c>
      <c r="F4" t="s">
        <v>567</v>
      </c>
      <c r="G4" s="3">
        <v>24588</v>
      </c>
      <c r="H4" s="3">
        <v>29506</v>
      </c>
      <c r="I4" s="3">
        <v>29293</v>
      </c>
      <c r="J4" t="s">
        <v>590</v>
      </c>
    </row>
    <row r="5" spans="1:10" x14ac:dyDescent="0.25">
      <c r="A5" t="s">
        <v>886</v>
      </c>
      <c r="B5">
        <v>2016</v>
      </c>
      <c r="C5" t="s">
        <v>549</v>
      </c>
      <c r="D5" t="s">
        <v>598</v>
      </c>
      <c r="E5" t="s">
        <v>529</v>
      </c>
      <c r="F5" t="s">
        <v>551</v>
      </c>
      <c r="G5" s="3">
        <v>36644</v>
      </c>
      <c r="H5" s="3">
        <v>43973</v>
      </c>
      <c r="I5" s="3">
        <v>43736</v>
      </c>
      <c r="J5" t="s">
        <v>531</v>
      </c>
    </row>
    <row r="6" spans="1:10" x14ac:dyDescent="0.25">
      <c r="A6" t="s">
        <v>887</v>
      </c>
      <c r="B6">
        <v>2016</v>
      </c>
      <c r="C6" t="s">
        <v>549</v>
      </c>
      <c r="D6" t="s">
        <v>611</v>
      </c>
      <c r="E6" t="s">
        <v>538</v>
      </c>
      <c r="F6" t="s">
        <v>547</v>
      </c>
      <c r="G6" s="3">
        <v>20811</v>
      </c>
      <c r="H6" s="3">
        <v>24973</v>
      </c>
      <c r="I6" s="3">
        <v>22039</v>
      </c>
      <c r="J6" t="s">
        <v>599</v>
      </c>
    </row>
    <row r="7" spans="1:10" x14ac:dyDescent="0.25">
      <c r="A7" t="s">
        <v>888</v>
      </c>
      <c r="B7">
        <v>2016</v>
      </c>
      <c r="C7" t="s">
        <v>560</v>
      </c>
      <c r="D7" t="s">
        <v>561</v>
      </c>
      <c r="E7" t="s">
        <v>562</v>
      </c>
      <c r="F7" t="s">
        <v>544</v>
      </c>
      <c r="G7" s="3">
        <v>15676</v>
      </c>
      <c r="H7" s="3">
        <v>18811</v>
      </c>
      <c r="I7" s="3">
        <v>15680</v>
      </c>
      <c r="J7" t="s">
        <v>613</v>
      </c>
    </row>
    <row r="8" spans="1:10" x14ac:dyDescent="0.25">
      <c r="A8" t="s">
        <v>889</v>
      </c>
      <c r="B8">
        <v>2016</v>
      </c>
      <c r="C8" t="s">
        <v>545</v>
      </c>
      <c r="D8" t="s">
        <v>629</v>
      </c>
      <c r="E8" t="s">
        <v>529</v>
      </c>
      <c r="F8" t="s">
        <v>535</v>
      </c>
      <c r="G8" s="3">
        <v>10346</v>
      </c>
      <c r="H8" s="3">
        <v>12415</v>
      </c>
      <c r="I8" s="3">
        <v>11942</v>
      </c>
      <c r="J8" t="s">
        <v>601</v>
      </c>
    </row>
    <row r="9" spans="1:10" x14ac:dyDescent="0.25">
      <c r="A9" t="s">
        <v>890</v>
      </c>
      <c r="B9">
        <v>2016</v>
      </c>
      <c r="C9" t="s">
        <v>560</v>
      </c>
      <c r="D9" t="s">
        <v>630</v>
      </c>
      <c r="E9" t="s">
        <v>538</v>
      </c>
      <c r="F9" t="s">
        <v>551</v>
      </c>
      <c r="G9" s="3">
        <v>15354</v>
      </c>
      <c r="H9" s="3">
        <v>18425</v>
      </c>
      <c r="I9" s="3">
        <v>15587</v>
      </c>
      <c r="J9" t="s">
        <v>539</v>
      </c>
    </row>
    <row r="10" spans="1:10" x14ac:dyDescent="0.25">
      <c r="A10" t="s">
        <v>891</v>
      </c>
      <c r="B10">
        <v>2016</v>
      </c>
      <c r="C10" t="s">
        <v>545</v>
      </c>
      <c r="D10" t="s">
        <v>546</v>
      </c>
      <c r="E10" t="s">
        <v>529</v>
      </c>
      <c r="F10" t="s">
        <v>551</v>
      </c>
      <c r="G10" s="3">
        <v>14341</v>
      </c>
      <c r="H10" s="3">
        <v>17209</v>
      </c>
      <c r="I10" s="3">
        <v>14988</v>
      </c>
      <c r="J10" t="s">
        <v>552</v>
      </c>
    </row>
    <row r="11" spans="1:10" x14ac:dyDescent="0.25">
      <c r="A11" t="s">
        <v>892</v>
      </c>
      <c r="B11">
        <v>2016</v>
      </c>
      <c r="C11" t="s">
        <v>532</v>
      </c>
      <c r="D11" t="s">
        <v>533</v>
      </c>
      <c r="E11" t="s">
        <v>534</v>
      </c>
      <c r="F11" t="s">
        <v>542</v>
      </c>
      <c r="G11" s="3">
        <v>28513</v>
      </c>
      <c r="H11" s="3">
        <v>34216</v>
      </c>
      <c r="I11" s="3">
        <v>28875</v>
      </c>
      <c r="J11" t="s">
        <v>594</v>
      </c>
    </row>
    <row r="13" spans="1:10" x14ac:dyDescent="0.25">
      <c r="I13" s="3">
        <f>SUM(I2:I11)</f>
        <v>233259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893</v>
      </c>
      <c r="B2">
        <v>2016</v>
      </c>
      <c r="C2" t="s">
        <v>540</v>
      </c>
      <c r="D2" t="s">
        <v>592</v>
      </c>
      <c r="E2" t="s">
        <v>529</v>
      </c>
      <c r="F2" t="s">
        <v>544</v>
      </c>
      <c r="G2" s="3">
        <v>29653</v>
      </c>
      <c r="H2" s="3">
        <v>35584</v>
      </c>
      <c r="I2" s="3">
        <v>34098</v>
      </c>
      <c r="J2" t="s">
        <v>590</v>
      </c>
    </row>
    <row r="3" spans="1:10" x14ac:dyDescent="0.25">
      <c r="A3" t="s">
        <v>894</v>
      </c>
      <c r="B3">
        <v>2016</v>
      </c>
      <c r="C3" t="s">
        <v>545</v>
      </c>
      <c r="D3" t="s">
        <v>629</v>
      </c>
      <c r="E3" t="s">
        <v>529</v>
      </c>
      <c r="F3" t="s">
        <v>535</v>
      </c>
      <c r="G3" s="3">
        <v>15246</v>
      </c>
      <c r="H3" s="3">
        <v>18295</v>
      </c>
      <c r="I3" s="3">
        <v>18268</v>
      </c>
      <c r="J3" t="s">
        <v>536</v>
      </c>
    </row>
    <row r="4" spans="1:10" x14ac:dyDescent="0.25">
      <c r="A4" t="s">
        <v>895</v>
      </c>
      <c r="B4">
        <v>2016</v>
      </c>
      <c r="C4" t="s">
        <v>527</v>
      </c>
      <c r="D4" t="s">
        <v>597</v>
      </c>
      <c r="E4" t="s">
        <v>529</v>
      </c>
      <c r="F4" t="s">
        <v>551</v>
      </c>
      <c r="G4" s="3">
        <v>18245</v>
      </c>
      <c r="H4" s="3">
        <v>21894</v>
      </c>
      <c r="I4" s="3">
        <v>21092</v>
      </c>
      <c r="J4" t="s">
        <v>594</v>
      </c>
    </row>
    <row r="5" spans="1:10" x14ac:dyDescent="0.25">
      <c r="A5" t="s">
        <v>896</v>
      </c>
      <c r="B5">
        <v>2016</v>
      </c>
      <c r="C5" t="s">
        <v>549</v>
      </c>
      <c r="D5" t="s">
        <v>628</v>
      </c>
      <c r="E5" t="s">
        <v>538</v>
      </c>
      <c r="F5" t="s">
        <v>547</v>
      </c>
      <c r="G5" s="3">
        <v>17855</v>
      </c>
      <c r="H5" s="3">
        <v>21426</v>
      </c>
      <c r="I5" s="3">
        <v>18436</v>
      </c>
      <c r="J5" t="s">
        <v>580</v>
      </c>
    </row>
    <row r="6" spans="1:10" x14ac:dyDescent="0.25">
      <c r="A6" t="s">
        <v>897</v>
      </c>
      <c r="B6">
        <v>2016</v>
      </c>
      <c r="C6" t="s">
        <v>540</v>
      </c>
      <c r="D6" t="s">
        <v>541</v>
      </c>
      <c r="E6" t="s">
        <v>529</v>
      </c>
      <c r="F6" t="s">
        <v>542</v>
      </c>
      <c r="G6" s="3">
        <v>32299</v>
      </c>
      <c r="H6" s="3">
        <v>38759</v>
      </c>
      <c r="I6" s="3">
        <v>35958</v>
      </c>
      <c r="J6" t="s">
        <v>610</v>
      </c>
    </row>
    <row r="7" spans="1:10" x14ac:dyDescent="0.25">
      <c r="A7" t="s">
        <v>898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10113</v>
      </c>
      <c r="H7" s="3">
        <v>12136</v>
      </c>
      <c r="I7" s="3">
        <v>11028</v>
      </c>
      <c r="J7" t="s">
        <v>580</v>
      </c>
    </row>
    <row r="8" spans="1:10" x14ac:dyDescent="0.25">
      <c r="A8" t="s">
        <v>899</v>
      </c>
      <c r="B8">
        <v>2016</v>
      </c>
      <c r="C8" t="s">
        <v>560</v>
      </c>
      <c r="D8" t="s">
        <v>626</v>
      </c>
      <c r="E8" t="s">
        <v>534</v>
      </c>
      <c r="F8" t="s">
        <v>547</v>
      </c>
      <c r="G8" s="3">
        <v>21125</v>
      </c>
      <c r="H8" s="3">
        <v>25350</v>
      </c>
      <c r="I8" s="3">
        <v>22080</v>
      </c>
      <c r="J8" t="s">
        <v>543</v>
      </c>
    </row>
    <row r="9" spans="1:10" x14ac:dyDescent="0.25">
      <c r="A9" t="s">
        <v>900</v>
      </c>
      <c r="B9">
        <v>2016</v>
      </c>
      <c r="C9" t="s">
        <v>545</v>
      </c>
      <c r="D9" t="s">
        <v>556</v>
      </c>
      <c r="E9" t="s">
        <v>529</v>
      </c>
      <c r="F9" t="s">
        <v>544</v>
      </c>
      <c r="G9" s="3">
        <v>10529</v>
      </c>
      <c r="H9" s="3">
        <v>12635</v>
      </c>
      <c r="I9" s="3">
        <v>10965</v>
      </c>
      <c r="J9" t="s">
        <v>559</v>
      </c>
    </row>
    <row r="11" spans="1:10" x14ac:dyDescent="0.25">
      <c r="I11" s="3">
        <f>SUM(I2:I9)</f>
        <v>171925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901</v>
      </c>
      <c r="B2">
        <v>2016</v>
      </c>
      <c r="C2" t="s">
        <v>549</v>
      </c>
      <c r="D2" t="s">
        <v>618</v>
      </c>
      <c r="E2" t="s">
        <v>562</v>
      </c>
      <c r="F2" t="s">
        <v>567</v>
      </c>
      <c r="G2" s="3">
        <v>12549</v>
      </c>
      <c r="H2" s="3">
        <v>15059</v>
      </c>
      <c r="I2" s="3">
        <v>14498</v>
      </c>
      <c r="J2" t="s">
        <v>568</v>
      </c>
    </row>
    <row r="3" spans="1:10" x14ac:dyDescent="0.25">
      <c r="A3" t="s">
        <v>902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28085</v>
      </c>
      <c r="H3" s="3">
        <v>33702</v>
      </c>
      <c r="I3" s="3">
        <v>29311</v>
      </c>
      <c r="J3" t="s">
        <v>580</v>
      </c>
    </row>
    <row r="4" spans="1:10" x14ac:dyDescent="0.25">
      <c r="A4" t="s">
        <v>903</v>
      </c>
      <c r="B4">
        <v>2016</v>
      </c>
      <c r="C4" t="s">
        <v>549</v>
      </c>
      <c r="D4" t="s">
        <v>621</v>
      </c>
      <c r="E4" t="s">
        <v>534</v>
      </c>
      <c r="F4" t="s">
        <v>535</v>
      </c>
      <c r="G4" s="3">
        <v>23579</v>
      </c>
      <c r="H4" s="3">
        <v>28295</v>
      </c>
      <c r="I4" s="3">
        <v>23927</v>
      </c>
      <c r="J4" t="s">
        <v>554</v>
      </c>
    </row>
    <row r="5" spans="1:10" x14ac:dyDescent="0.25">
      <c r="A5" t="s">
        <v>904</v>
      </c>
      <c r="B5">
        <v>2016</v>
      </c>
      <c r="C5" t="s">
        <v>549</v>
      </c>
      <c r="D5" t="s">
        <v>605</v>
      </c>
      <c r="E5" t="s">
        <v>534</v>
      </c>
      <c r="F5" t="s">
        <v>544</v>
      </c>
      <c r="G5" s="3">
        <v>24757</v>
      </c>
      <c r="H5" s="3">
        <v>29708</v>
      </c>
      <c r="I5" s="3">
        <v>26525</v>
      </c>
      <c r="J5" t="s">
        <v>601</v>
      </c>
    </row>
    <row r="6" spans="1:10" x14ac:dyDescent="0.25">
      <c r="A6" t="s">
        <v>905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25256</v>
      </c>
      <c r="H6" s="3">
        <v>30307</v>
      </c>
      <c r="I6" s="3">
        <v>25445</v>
      </c>
      <c r="J6" t="s">
        <v>559</v>
      </c>
    </row>
    <row r="7" spans="1:10" x14ac:dyDescent="0.25">
      <c r="A7" t="s">
        <v>906</v>
      </c>
      <c r="B7">
        <v>2016</v>
      </c>
      <c r="C7" t="s">
        <v>560</v>
      </c>
      <c r="D7" t="s">
        <v>606</v>
      </c>
      <c r="E7" t="s">
        <v>562</v>
      </c>
      <c r="F7" t="s">
        <v>535</v>
      </c>
      <c r="G7" s="3">
        <v>15684</v>
      </c>
      <c r="H7" s="3">
        <v>18821</v>
      </c>
      <c r="I7" s="3">
        <v>15962</v>
      </c>
      <c r="J7" t="s">
        <v>565</v>
      </c>
    </row>
    <row r="8" spans="1:10" x14ac:dyDescent="0.25">
      <c r="A8" t="s">
        <v>907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21248</v>
      </c>
      <c r="H8" s="3">
        <v>25498</v>
      </c>
      <c r="I8" s="3">
        <v>24595</v>
      </c>
      <c r="J8" t="s">
        <v>601</v>
      </c>
    </row>
    <row r="9" spans="1:10" x14ac:dyDescent="0.25">
      <c r="A9" t="s">
        <v>908</v>
      </c>
      <c r="B9">
        <v>2016</v>
      </c>
      <c r="C9" t="s">
        <v>532</v>
      </c>
      <c r="D9" t="s">
        <v>593</v>
      </c>
      <c r="E9" t="s">
        <v>529</v>
      </c>
      <c r="F9" t="s">
        <v>542</v>
      </c>
      <c r="G9" s="3">
        <v>15890</v>
      </c>
      <c r="H9" s="3">
        <v>19068</v>
      </c>
      <c r="I9" s="3">
        <v>17161</v>
      </c>
      <c r="J9" t="s">
        <v>539</v>
      </c>
    </row>
    <row r="10" spans="1:10" x14ac:dyDescent="0.25">
      <c r="A10" t="s">
        <v>909</v>
      </c>
      <c r="B10">
        <v>2016</v>
      </c>
      <c r="C10" t="s">
        <v>560</v>
      </c>
      <c r="D10" t="s">
        <v>606</v>
      </c>
      <c r="E10" t="s">
        <v>562</v>
      </c>
      <c r="F10" t="s">
        <v>544</v>
      </c>
      <c r="G10" s="3">
        <v>17252</v>
      </c>
      <c r="H10" s="3">
        <v>20702</v>
      </c>
      <c r="I10" s="3">
        <v>17637</v>
      </c>
      <c r="J10" t="s">
        <v>580</v>
      </c>
    </row>
    <row r="12" spans="1:10" x14ac:dyDescent="0.25">
      <c r="I12" s="3">
        <f>SUM(I2:I10)</f>
        <v>195061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910</v>
      </c>
      <c r="B2">
        <v>2016</v>
      </c>
      <c r="C2" t="s">
        <v>545</v>
      </c>
      <c r="D2" t="s">
        <v>596</v>
      </c>
      <c r="E2" t="s">
        <v>529</v>
      </c>
      <c r="F2" t="s">
        <v>544</v>
      </c>
      <c r="G2" s="3">
        <v>11736</v>
      </c>
      <c r="H2" s="3">
        <v>14083</v>
      </c>
      <c r="I2" s="3">
        <v>12872</v>
      </c>
      <c r="J2" t="s">
        <v>601</v>
      </c>
    </row>
    <row r="3" spans="1:10" x14ac:dyDescent="0.25">
      <c r="A3" t="s">
        <v>911</v>
      </c>
      <c r="B3">
        <v>2016</v>
      </c>
      <c r="C3" t="s">
        <v>540</v>
      </c>
      <c r="D3" t="s">
        <v>595</v>
      </c>
      <c r="E3" t="s">
        <v>534</v>
      </c>
      <c r="F3" t="s">
        <v>542</v>
      </c>
      <c r="G3" s="3">
        <v>27981</v>
      </c>
      <c r="H3" s="3">
        <v>33577</v>
      </c>
      <c r="I3" s="3">
        <v>32372</v>
      </c>
      <c r="J3" t="s">
        <v>594</v>
      </c>
    </row>
    <row r="4" spans="1:10" x14ac:dyDescent="0.25">
      <c r="A4" t="s">
        <v>912</v>
      </c>
      <c r="B4">
        <v>2016</v>
      </c>
      <c r="C4" t="s">
        <v>532</v>
      </c>
      <c r="D4" t="s">
        <v>558</v>
      </c>
      <c r="E4" t="s">
        <v>529</v>
      </c>
      <c r="F4" t="s">
        <v>535</v>
      </c>
      <c r="G4" s="3">
        <v>14560</v>
      </c>
      <c r="H4" s="3">
        <v>17472</v>
      </c>
      <c r="I4" s="3">
        <v>15504</v>
      </c>
      <c r="J4" t="s">
        <v>586</v>
      </c>
    </row>
    <row r="5" spans="1:10" x14ac:dyDescent="0.25">
      <c r="A5" t="s">
        <v>913</v>
      </c>
      <c r="B5">
        <v>2016</v>
      </c>
      <c r="C5" t="s">
        <v>540</v>
      </c>
      <c r="D5" t="s">
        <v>584</v>
      </c>
      <c r="E5" t="s">
        <v>529</v>
      </c>
      <c r="F5" t="s">
        <v>530</v>
      </c>
      <c r="G5" s="3">
        <v>24418</v>
      </c>
      <c r="H5" s="3">
        <v>29302</v>
      </c>
      <c r="I5" s="3">
        <v>27210</v>
      </c>
      <c r="J5" t="s">
        <v>601</v>
      </c>
    </row>
    <row r="6" spans="1:10" x14ac:dyDescent="0.25">
      <c r="A6" t="s">
        <v>914</v>
      </c>
      <c r="B6">
        <v>2016</v>
      </c>
      <c r="C6" t="s">
        <v>549</v>
      </c>
      <c r="D6" t="s">
        <v>585</v>
      </c>
      <c r="E6" t="s">
        <v>534</v>
      </c>
      <c r="F6" t="s">
        <v>551</v>
      </c>
      <c r="G6" s="3">
        <v>24000</v>
      </c>
      <c r="H6" s="3">
        <v>28800</v>
      </c>
      <c r="I6" s="3">
        <v>26553</v>
      </c>
      <c r="J6" t="s">
        <v>531</v>
      </c>
    </row>
    <row r="7" spans="1:10" x14ac:dyDescent="0.25">
      <c r="A7" t="s">
        <v>915</v>
      </c>
      <c r="B7">
        <v>2016</v>
      </c>
      <c r="C7" t="s">
        <v>527</v>
      </c>
      <c r="D7" t="s">
        <v>597</v>
      </c>
      <c r="E7" t="s">
        <v>529</v>
      </c>
      <c r="F7" t="s">
        <v>544</v>
      </c>
      <c r="G7" s="3">
        <v>20348</v>
      </c>
      <c r="H7" s="3">
        <v>24418</v>
      </c>
      <c r="I7" s="3">
        <v>22223</v>
      </c>
      <c r="J7" t="s">
        <v>580</v>
      </c>
    </row>
    <row r="8" spans="1:10" x14ac:dyDescent="0.25">
      <c r="A8" t="s">
        <v>916</v>
      </c>
      <c r="B8">
        <v>2016</v>
      </c>
      <c r="C8" t="s">
        <v>540</v>
      </c>
      <c r="D8" t="s">
        <v>584</v>
      </c>
      <c r="E8" t="s">
        <v>529</v>
      </c>
      <c r="F8" t="s">
        <v>547</v>
      </c>
      <c r="G8" s="3">
        <v>26381</v>
      </c>
      <c r="H8" s="3">
        <v>31657</v>
      </c>
      <c r="I8" s="3">
        <v>30218</v>
      </c>
      <c r="J8" t="s">
        <v>552</v>
      </c>
    </row>
    <row r="9" spans="1:10" x14ac:dyDescent="0.25">
      <c r="A9" t="s">
        <v>917</v>
      </c>
      <c r="B9">
        <v>2016</v>
      </c>
      <c r="C9" t="s">
        <v>540</v>
      </c>
      <c r="D9" t="s">
        <v>584</v>
      </c>
      <c r="E9" t="s">
        <v>529</v>
      </c>
      <c r="F9" t="s">
        <v>535</v>
      </c>
      <c r="G9" s="3">
        <v>24995</v>
      </c>
      <c r="H9" s="3">
        <v>29994</v>
      </c>
      <c r="I9" s="3">
        <v>27814</v>
      </c>
      <c r="J9" t="s">
        <v>582</v>
      </c>
    </row>
    <row r="10" spans="1:10" x14ac:dyDescent="0.25">
      <c r="A10" t="s">
        <v>918</v>
      </c>
      <c r="B10">
        <v>2016</v>
      </c>
      <c r="C10" t="s">
        <v>545</v>
      </c>
      <c r="D10" t="s">
        <v>546</v>
      </c>
      <c r="E10" t="s">
        <v>529</v>
      </c>
      <c r="F10" t="s">
        <v>567</v>
      </c>
      <c r="G10" s="3">
        <v>10573</v>
      </c>
      <c r="H10" s="3">
        <v>12688</v>
      </c>
      <c r="I10" s="3">
        <v>11051</v>
      </c>
      <c r="J10" t="s">
        <v>582</v>
      </c>
    </row>
    <row r="11" spans="1:10" x14ac:dyDescent="0.25">
      <c r="A11" t="s">
        <v>919</v>
      </c>
      <c r="B11">
        <v>2016</v>
      </c>
      <c r="C11" t="s">
        <v>549</v>
      </c>
      <c r="D11" t="s">
        <v>612</v>
      </c>
      <c r="E11" t="s">
        <v>538</v>
      </c>
      <c r="F11" t="s">
        <v>542</v>
      </c>
      <c r="G11" s="3">
        <v>18989</v>
      </c>
      <c r="H11" s="3">
        <v>22787</v>
      </c>
      <c r="I11" s="3">
        <v>20958</v>
      </c>
      <c r="J11" t="s">
        <v>559</v>
      </c>
    </row>
    <row r="12" spans="1:10" x14ac:dyDescent="0.25">
      <c r="A12" t="s">
        <v>920</v>
      </c>
      <c r="B12">
        <v>2016</v>
      </c>
      <c r="C12" t="s">
        <v>540</v>
      </c>
      <c r="D12" t="s">
        <v>587</v>
      </c>
      <c r="E12" t="s">
        <v>529</v>
      </c>
      <c r="F12" t="s">
        <v>544</v>
      </c>
      <c r="G12" s="3">
        <v>32665</v>
      </c>
      <c r="H12" s="3">
        <v>39198</v>
      </c>
      <c r="I12" s="3">
        <v>39177</v>
      </c>
      <c r="J12" t="s">
        <v>539</v>
      </c>
    </row>
    <row r="13" spans="1:10" x14ac:dyDescent="0.25">
      <c r="A13" t="s">
        <v>921</v>
      </c>
      <c r="B13">
        <v>2016</v>
      </c>
      <c r="C13" t="s">
        <v>540</v>
      </c>
      <c r="D13" t="s">
        <v>587</v>
      </c>
      <c r="E13" t="s">
        <v>529</v>
      </c>
      <c r="F13" t="s">
        <v>551</v>
      </c>
      <c r="G13" s="3">
        <v>24506</v>
      </c>
      <c r="H13" s="3">
        <v>29407</v>
      </c>
      <c r="I13" s="3">
        <v>25141</v>
      </c>
      <c r="J13" t="s">
        <v>559</v>
      </c>
    </row>
    <row r="14" spans="1:10" x14ac:dyDescent="0.25">
      <c r="A14" t="s">
        <v>922</v>
      </c>
      <c r="B14">
        <v>2016</v>
      </c>
      <c r="C14" t="s">
        <v>532</v>
      </c>
      <c r="D14" t="s">
        <v>625</v>
      </c>
      <c r="E14" t="s">
        <v>529</v>
      </c>
      <c r="F14" t="s">
        <v>542</v>
      </c>
      <c r="G14" s="3">
        <v>16896</v>
      </c>
      <c r="H14" s="3">
        <v>20275</v>
      </c>
      <c r="I14" s="3">
        <v>19210</v>
      </c>
      <c r="J14" t="s">
        <v>580</v>
      </c>
    </row>
    <row r="15" spans="1:10" x14ac:dyDescent="0.25">
      <c r="A15" t="s">
        <v>923</v>
      </c>
      <c r="B15">
        <v>2016</v>
      </c>
      <c r="C15" t="s">
        <v>549</v>
      </c>
      <c r="D15" t="s">
        <v>598</v>
      </c>
      <c r="E15" t="s">
        <v>529</v>
      </c>
      <c r="F15" t="s">
        <v>535</v>
      </c>
      <c r="G15" s="3">
        <v>36981</v>
      </c>
      <c r="H15" s="3">
        <v>44377</v>
      </c>
      <c r="I15" s="3">
        <v>43933</v>
      </c>
      <c r="J15" t="s">
        <v>539</v>
      </c>
    </row>
    <row r="16" spans="1:10" x14ac:dyDescent="0.25">
      <c r="A16" t="s">
        <v>924</v>
      </c>
      <c r="B16">
        <v>2016</v>
      </c>
      <c r="C16" t="s">
        <v>540</v>
      </c>
      <c r="D16" t="s">
        <v>592</v>
      </c>
      <c r="E16" t="s">
        <v>529</v>
      </c>
      <c r="F16" t="s">
        <v>547</v>
      </c>
      <c r="G16" s="3">
        <v>29954</v>
      </c>
      <c r="H16" s="3">
        <v>35945</v>
      </c>
      <c r="I16" s="3">
        <v>32855</v>
      </c>
      <c r="J16" t="s">
        <v>580</v>
      </c>
    </row>
    <row r="17" spans="1:10" x14ac:dyDescent="0.25">
      <c r="A17" t="s">
        <v>925</v>
      </c>
      <c r="B17">
        <v>2016</v>
      </c>
      <c r="C17" t="s">
        <v>549</v>
      </c>
      <c r="D17" t="s">
        <v>618</v>
      </c>
      <c r="E17" t="s">
        <v>562</v>
      </c>
      <c r="F17" t="s">
        <v>551</v>
      </c>
      <c r="G17" s="3">
        <v>12182</v>
      </c>
      <c r="H17" s="3">
        <v>14618</v>
      </c>
      <c r="I17" s="3">
        <v>13109</v>
      </c>
      <c r="J17" t="s">
        <v>543</v>
      </c>
    </row>
    <row r="19" spans="1:10" x14ac:dyDescent="0.25">
      <c r="I19" s="3">
        <f>SUM(I2:I17)</f>
        <v>400200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926</v>
      </c>
      <c r="B2">
        <v>2016</v>
      </c>
      <c r="C2" t="s">
        <v>527</v>
      </c>
      <c r="D2" t="s">
        <v>619</v>
      </c>
      <c r="E2" t="s">
        <v>529</v>
      </c>
      <c r="F2" t="s">
        <v>551</v>
      </c>
      <c r="G2" s="3">
        <v>21928</v>
      </c>
      <c r="H2" s="3">
        <v>26314</v>
      </c>
      <c r="I2" s="3">
        <v>25513</v>
      </c>
      <c r="J2" t="s">
        <v>536</v>
      </c>
    </row>
    <row r="3" spans="1:10" x14ac:dyDescent="0.25">
      <c r="A3" t="s">
        <v>927</v>
      </c>
      <c r="B3">
        <v>2016</v>
      </c>
      <c r="C3" t="s">
        <v>540</v>
      </c>
      <c r="D3" t="s">
        <v>592</v>
      </c>
      <c r="E3" t="s">
        <v>529</v>
      </c>
      <c r="F3" t="s">
        <v>544</v>
      </c>
      <c r="G3" s="3">
        <v>28680</v>
      </c>
      <c r="H3" s="3">
        <v>34416</v>
      </c>
      <c r="I3" s="3">
        <v>32072</v>
      </c>
      <c r="J3" t="s">
        <v>613</v>
      </c>
    </row>
    <row r="4" spans="1:10" x14ac:dyDescent="0.25">
      <c r="A4" t="s">
        <v>928</v>
      </c>
      <c r="B4">
        <v>2016</v>
      </c>
      <c r="C4" t="s">
        <v>549</v>
      </c>
      <c r="D4" t="s">
        <v>579</v>
      </c>
      <c r="E4" t="s">
        <v>534</v>
      </c>
      <c r="F4" t="s">
        <v>567</v>
      </c>
      <c r="G4" s="3">
        <v>20531</v>
      </c>
      <c r="H4" s="3">
        <v>24637</v>
      </c>
      <c r="I4" s="3">
        <v>21622</v>
      </c>
      <c r="J4" t="s">
        <v>554</v>
      </c>
    </row>
    <row r="5" spans="1:10" x14ac:dyDescent="0.25">
      <c r="A5" t="s">
        <v>929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27086</v>
      </c>
      <c r="H5" s="3">
        <v>32503</v>
      </c>
      <c r="I5" s="3">
        <v>30622</v>
      </c>
      <c r="J5" t="s">
        <v>552</v>
      </c>
    </row>
    <row r="6" spans="1:10" x14ac:dyDescent="0.25">
      <c r="A6" t="s">
        <v>930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32556</v>
      </c>
      <c r="H6" s="3">
        <v>39067</v>
      </c>
      <c r="I6" s="3">
        <v>34794</v>
      </c>
      <c r="J6" t="s">
        <v>590</v>
      </c>
    </row>
    <row r="7" spans="1:10" x14ac:dyDescent="0.25">
      <c r="A7" t="s">
        <v>931</v>
      </c>
      <c r="B7">
        <v>2016</v>
      </c>
      <c r="C7" t="s">
        <v>527</v>
      </c>
      <c r="D7" t="s">
        <v>528</v>
      </c>
      <c r="E7" t="s">
        <v>529</v>
      </c>
      <c r="F7" t="s">
        <v>542</v>
      </c>
      <c r="G7" s="3">
        <v>18349</v>
      </c>
      <c r="H7" s="3">
        <v>22019</v>
      </c>
      <c r="I7" s="3">
        <v>19622</v>
      </c>
      <c r="J7" t="s">
        <v>568</v>
      </c>
    </row>
    <row r="8" spans="1:10" x14ac:dyDescent="0.25">
      <c r="A8" t="s">
        <v>932</v>
      </c>
      <c r="B8">
        <v>2016</v>
      </c>
      <c r="C8" t="s">
        <v>549</v>
      </c>
      <c r="D8" t="s">
        <v>604</v>
      </c>
      <c r="E8" t="s">
        <v>562</v>
      </c>
      <c r="F8" t="s">
        <v>551</v>
      </c>
      <c r="G8" s="3">
        <v>9414</v>
      </c>
      <c r="H8" s="3">
        <v>11297</v>
      </c>
      <c r="I8" s="3">
        <v>11165</v>
      </c>
      <c r="J8" t="s">
        <v>557</v>
      </c>
    </row>
    <row r="9" spans="1:10" x14ac:dyDescent="0.25">
      <c r="A9" t="s">
        <v>933</v>
      </c>
      <c r="B9">
        <v>2016</v>
      </c>
      <c r="C9" t="s">
        <v>549</v>
      </c>
      <c r="D9" t="s">
        <v>609</v>
      </c>
      <c r="E9" t="s">
        <v>538</v>
      </c>
      <c r="F9" t="s">
        <v>551</v>
      </c>
      <c r="G9" s="3">
        <v>17612</v>
      </c>
      <c r="H9" s="3">
        <v>21134</v>
      </c>
      <c r="I9" s="3">
        <v>21036</v>
      </c>
      <c r="J9" t="s">
        <v>601</v>
      </c>
    </row>
    <row r="10" spans="1:10" x14ac:dyDescent="0.25">
      <c r="A10" t="s">
        <v>934</v>
      </c>
      <c r="B10">
        <v>2016</v>
      </c>
      <c r="C10" t="s">
        <v>545</v>
      </c>
      <c r="D10" t="s">
        <v>556</v>
      </c>
      <c r="E10" t="s">
        <v>529</v>
      </c>
      <c r="F10" t="s">
        <v>535</v>
      </c>
      <c r="G10" s="3">
        <v>11358</v>
      </c>
      <c r="H10" s="3">
        <v>13630</v>
      </c>
      <c r="I10" s="3">
        <v>12704</v>
      </c>
      <c r="J10" t="s">
        <v>565</v>
      </c>
    </row>
    <row r="11" spans="1:10" x14ac:dyDescent="0.25">
      <c r="A11" t="s">
        <v>935</v>
      </c>
      <c r="B11">
        <v>2016</v>
      </c>
      <c r="C11" t="s">
        <v>560</v>
      </c>
      <c r="D11" t="s">
        <v>607</v>
      </c>
      <c r="E11" t="s">
        <v>534</v>
      </c>
      <c r="F11" t="s">
        <v>567</v>
      </c>
      <c r="G11" s="3">
        <v>23091</v>
      </c>
      <c r="H11" s="3">
        <v>27709</v>
      </c>
      <c r="I11" s="3">
        <v>27068</v>
      </c>
      <c r="J11" t="s">
        <v>559</v>
      </c>
    </row>
    <row r="13" spans="1:10" x14ac:dyDescent="0.25">
      <c r="I13" s="3">
        <f>SUM(I2:I11)</f>
        <v>236218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936</v>
      </c>
      <c r="B2">
        <v>2016</v>
      </c>
      <c r="C2" t="s">
        <v>540</v>
      </c>
      <c r="D2" t="s">
        <v>584</v>
      </c>
      <c r="E2" t="s">
        <v>529</v>
      </c>
      <c r="F2" t="s">
        <v>544</v>
      </c>
      <c r="G2" s="3">
        <v>25508</v>
      </c>
      <c r="H2" s="3">
        <v>30610</v>
      </c>
      <c r="I2" s="3">
        <v>28220</v>
      </c>
      <c r="J2" t="s">
        <v>588</v>
      </c>
    </row>
    <row r="3" spans="1:10" x14ac:dyDescent="0.25">
      <c r="A3" t="s">
        <v>937</v>
      </c>
      <c r="B3">
        <v>2016</v>
      </c>
      <c r="C3" t="s">
        <v>560</v>
      </c>
      <c r="D3" t="s">
        <v>630</v>
      </c>
      <c r="E3" t="s">
        <v>538</v>
      </c>
      <c r="F3" t="s">
        <v>535</v>
      </c>
      <c r="G3" s="3">
        <v>20449</v>
      </c>
      <c r="H3" s="3">
        <v>24539</v>
      </c>
      <c r="I3" s="3">
        <v>21564</v>
      </c>
      <c r="J3" t="s">
        <v>543</v>
      </c>
    </row>
    <row r="4" spans="1:10" x14ac:dyDescent="0.25">
      <c r="A4" t="s">
        <v>938</v>
      </c>
      <c r="B4">
        <v>2016</v>
      </c>
      <c r="C4" t="s">
        <v>545</v>
      </c>
      <c r="D4" t="s">
        <v>629</v>
      </c>
      <c r="E4" t="s">
        <v>529</v>
      </c>
      <c r="F4" t="s">
        <v>551</v>
      </c>
      <c r="G4" s="3">
        <v>13829</v>
      </c>
      <c r="H4" s="3">
        <v>16595</v>
      </c>
      <c r="I4" s="3">
        <v>14614</v>
      </c>
      <c r="J4" t="s">
        <v>586</v>
      </c>
    </row>
    <row r="5" spans="1:10" x14ac:dyDescent="0.25">
      <c r="A5" t="s">
        <v>939</v>
      </c>
      <c r="B5">
        <v>2016</v>
      </c>
      <c r="C5" t="s">
        <v>560</v>
      </c>
      <c r="D5" t="s">
        <v>591</v>
      </c>
      <c r="E5" t="s">
        <v>538</v>
      </c>
      <c r="F5" t="s">
        <v>547</v>
      </c>
      <c r="G5" s="3">
        <v>16147</v>
      </c>
      <c r="H5" s="3">
        <v>19376</v>
      </c>
      <c r="I5" s="3">
        <v>17720</v>
      </c>
      <c r="J5" t="s">
        <v>536</v>
      </c>
    </row>
    <row r="6" spans="1:10" x14ac:dyDescent="0.25">
      <c r="A6" t="s">
        <v>940</v>
      </c>
      <c r="B6">
        <v>2016</v>
      </c>
      <c r="C6" t="s">
        <v>545</v>
      </c>
      <c r="D6" t="s">
        <v>546</v>
      </c>
      <c r="E6" t="s">
        <v>529</v>
      </c>
      <c r="F6" t="s">
        <v>542</v>
      </c>
      <c r="G6" s="3">
        <v>12147</v>
      </c>
      <c r="H6" s="3">
        <v>14576</v>
      </c>
      <c r="I6" s="3">
        <v>13211</v>
      </c>
      <c r="J6" t="s">
        <v>543</v>
      </c>
    </row>
    <row r="7" spans="1:10" x14ac:dyDescent="0.25">
      <c r="A7" t="s">
        <v>941</v>
      </c>
      <c r="B7">
        <v>2016</v>
      </c>
      <c r="C7" t="s">
        <v>540</v>
      </c>
      <c r="D7" t="s">
        <v>584</v>
      </c>
      <c r="E7" t="s">
        <v>529</v>
      </c>
      <c r="F7" t="s">
        <v>535</v>
      </c>
      <c r="G7" s="3">
        <v>28959</v>
      </c>
      <c r="H7" s="3">
        <v>34751</v>
      </c>
      <c r="I7" s="3">
        <v>30389</v>
      </c>
      <c r="J7" t="s">
        <v>548</v>
      </c>
    </row>
    <row r="8" spans="1:10" x14ac:dyDescent="0.25">
      <c r="A8" t="s">
        <v>942</v>
      </c>
      <c r="B8">
        <v>2016</v>
      </c>
      <c r="C8" t="s">
        <v>560</v>
      </c>
      <c r="D8" t="s">
        <v>606</v>
      </c>
      <c r="E8" t="s">
        <v>562</v>
      </c>
      <c r="F8" t="s">
        <v>567</v>
      </c>
      <c r="G8" s="3">
        <v>15550</v>
      </c>
      <c r="H8" s="3">
        <v>18660</v>
      </c>
      <c r="I8" s="3">
        <v>15550</v>
      </c>
      <c r="J8" t="s">
        <v>582</v>
      </c>
    </row>
    <row r="9" spans="1:10" x14ac:dyDescent="0.25">
      <c r="A9" t="s">
        <v>943</v>
      </c>
      <c r="B9">
        <v>2016</v>
      </c>
      <c r="C9" t="s">
        <v>549</v>
      </c>
      <c r="D9" t="s">
        <v>611</v>
      </c>
      <c r="E9" t="s">
        <v>538</v>
      </c>
      <c r="F9" t="s">
        <v>551</v>
      </c>
      <c r="G9" s="3">
        <v>19340</v>
      </c>
      <c r="H9" s="3">
        <v>23208</v>
      </c>
      <c r="I9" s="3">
        <v>19510</v>
      </c>
      <c r="J9" t="s">
        <v>568</v>
      </c>
    </row>
    <row r="10" spans="1:10" x14ac:dyDescent="0.25">
      <c r="A10" t="s">
        <v>944</v>
      </c>
      <c r="B10">
        <v>2016</v>
      </c>
      <c r="C10" t="s">
        <v>532</v>
      </c>
      <c r="D10" t="s">
        <v>533</v>
      </c>
      <c r="E10" t="s">
        <v>534</v>
      </c>
      <c r="F10" t="s">
        <v>542</v>
      </c>
      <c r="G10" s="3">
        <v>29986</v>
      </c>
      <c r="H10" s="3">
        <v>35983</v>
      </c>
      <c r="I10" s="3">
        <v>33962</v>
      </c>
      <c r="J10" t="s">
        <v>582</v>
      </c>
    </row>
    <row r="11" spans="1:10" x14ac:dyDescent="0.25">
      <c r="A11" t="s">
        <v>945</v>
      </c>
      <c r="B11">
        <v>2016</v>
      </c>
      <c r="C11" t="s">
        <v>532</v>
      </c>
      <c r="D11" t="s">
        <v>564</v>
      </c>
      <c r="E11" t="s">
        <v>529</v>
      </c>
      <c r="F11" t="s">
        <v>567</v>
      </c>
      <c r="G11" s="3">
        <v>25618</v>
      </c>
      <c r="H11" s="3">
        <v>30742</v>
      </c>
      <c r="I11" s="3">
        <v>27915</v>
      </c>
      <c r="J11" t="s">
        <v>539</v>
      </c>
    </row>
    <row r="12" spans="1:10" x14ac:dyDescent="0.25">
      <c r="A12" t="s">
        <v>946</v>
      </c>
      <c r="B12">
        <v>2016</v>
      </c>
      <c r="C12" t="s">
        <v>527</v>
      </c>
      <c r="D12" t="s">
        <v>615</v>
      </c>
      <c r="E12" t="s">
        <v>529</v>
      </c>
      <c r="F12" t="s">
        <v>544</v>
      </c>
      <c r="G12" s="3">
        <v>20192</v>
      </c>
      <c r="H12" s="3">
        <v>24230</v>
      </c>
      <c r="I12" s="3">
        <v>22311</v>
      </c>
      <c r="J12" t="s">
        <v>536</v>
      </c>
    </row>
    <row r="13" spans="1:10" x14ac:dyDescent="0.25">
      <c r="A13" t="s">
        <v>0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14917</v>
      </c>
      <c r="H13" s="3">
        <v>17900</v>
      </c>
      <c r="I13" s="3">
        <v>17081</v>
      </c>
      <c r="J13" t="s">
        <v>539</v>
      </c>
    </row>
    <row r="14" spans="1:10" x14ac:dyDescent="0.25">
      <c r="A14" t="s">
        <v>1</v>
      </c>
      <c r="B14">
        <v>2016</v>
      </c>
      <c r="C14" t="s">
        <v>560</v>
      </c>
      <c r="D14" t="s">
        <v>600</v>
      </c>
      <c r="E14" t="s">
        <v>562</v>
      </c>
      <c r="F14" t="s">
        <v>530</v>
      </c>
      <c r="G14" s="3">
        <v>13076</v>
      </c>
      <c r="H14" s="3">
        <v>15691</v>
      </c>
      <c r="I14" s="3">
        <v>14203</v>
      </c>
      <c r="J14" t="s">
        <v>582</v>
      </c>
    </row>
    <row r="15" spans="1:10" x14ac:dyDescent="0.25">
      <c r="A15" t="s">
        <v>2</v>
      </c>
      <c r="B15">
        <v>2016</v>
      </c>
      <c r="C15" t="s">
        <v>560</v>
      </c>
      <c r="D15" t="s">
        <v>630</v>
      </c>
      <c r="E15" t="s">
        <v>538</v>
      </c>
      <c r="F15" t="s">
        <v>567</v>
      </c>
      <c r="G15" s="3">
        <v>20363</v>
      </c>
      <c r="H15" s="3">
        <v>24436</v>
      </c>
      <c r="I15" s="3">
        <v>23199</v>
      </c>
      <c r="J15" t="s">
        <v>554</v>
      </c>
    </row>
    <row r="16" spans="1:10" x14ac:dyDescent="0.25">
      <c r="A16" t="s">
        <v>3</v>
      </c>
      <c r="B16">
        <v>2016</v>
      </c>
      <c r="C16" t="s">
        <v>560</v>
      </c>
      <c r="D16" t="s">
        <v>603</v>
      </c>
      <c r="E16" t="s">
        <v>534</v>
      </c>
      <c r="F16" t="s">
        <v>547</v>
      </c>
      <c r="G16" s="3">
        <v>19138</v>
      </c>
      <c r="H16" s="3">
        <v>22966</v>
      </c>
      <c r="I16" s="3">
        <v>20018</v>
      </c>
      <c r="J16" t="s">
        <v>568</v>
      </c>
    </row>
    <row r="18" spans="9:9" x14ac:dyDescent="0.25">
      <c r="I18" s="3">
        <f>SUM(I2:I16)</f>
        <v>319467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</v>
      </c>
      <c r="B2">
        <v>2016</v>
      </c>
      <c r="C2" t="s">
        <v>532</v>
      </c>
      <c r="D2" t="s">
        <v>632</v>
      </c>
      <c r="E2" t="s">
        <v>529</v>
      </c>
      <c r="F2" t="s">
        <v>551</v>
      </c>
      <c r="G2" s="3">
        <v>23264</v>
      </c>
      <c r="H2" s="3">
        <v>27917</v>
      </c>
      <c r="I2" s="3">
        <v>25627</v>
      </c>
      <c r="J2" t="s">
        <v>582</v>
      </c>
    </row>
    <row r="3" spans="1:10" x14ac:dyDescent="0.25">
      <c r="A3" t="s">
        <v>5</v>
      </c>
      <c r="B3">
        <v>2016</v>
      </c>
      <c r="C3" t="s">
        <v>560</v>
      </c>
      <c r="D3" t="s">
        <v>606</v>
      </c>
      <c r="E3" t="s">
        <v>562</v>
      </c>
      <c r="F3" t="s">
        <v>542</v>
      </c>
      <c r="G3" s="3">
        <v>16676</v>
      </c>
      <c r="H3" s="3">
        <v>20011</v>
      </c>
      <c r="I3" s="3">
        <v>17679</v>
      </c>
      <c r="J3" t="s">
        <v>543</v>
      </c>
    </row>
    <row r="4" spans="1:10" x14ac:dyDescent="0.25">
      <c r="A4" t="s">
        <v>6</v>
      </c>
      <c r="B4">
        <v>2016</v>
      </c>
      <c r="C4" t="s">
        <v>549</v>
      </c>
      <c r="D4" t="s">
        <v>618</v>
      </c>
      <c r="E4" t="s">
        <v>562</v>
      </c>
      <c r="F4" t="s">
        <v>567</v>
      </c>
      <c r="G4" s="3">
        <v>12923</v>
      </c>
      <c r="H4" s="3">
        <v>15508</v>
      </c>
      <c r="I4" s="3">
        <v>12927</v>
      </c>
      <c r="J4" t="s">
        <v>599</v>
      </c>
    </row>
    <row r="5" spans="1:10" x14ac:dyDescent="0.25">
      <c r="A5" t="s">
        <v>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29765</v>
      </c>
      <c r="H5" s="3">
        <v>35718</v>
      </c>
      <c r="I5" s="3">
        <v>30232</v>
      </c>
      <c r="J5" t="s">
        <v>552</v>
      </c>
    </row>
    <row r="6" spans="1:10" x14ac:dyDescent="0.25">
      <c r="A6" t="s">
        <v>8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26853</v>
      </c>
      <c r="H6" s="3">
        <v>32224</v>
      </c>
      <c r="I6" s="3">
        <v>32009</v>
      </c>
      <c r="J6" t="s">
        <v>588</v>
      </c>
    </row>
    <row r="7" spans="1:10" x14ac:dyDescent="0.25">
      <c r="A7" t="s">
        <v>9</v>
      </c>
      <c r="B7">
        <v>2016</v>
      </c>
      <c r="C7" t="s">
        <v>560</v>
      </c>
      <c r="D7" t="s">
        <v>606</v>
      </c>
      <c r="E7" t="s">
        <v>562</v>
      </c>
      <c r="F7" t="s">
        <v>567</v>
      </c>
      <c r="G7" s="3">
        <v>18852</v>
      </c>
      <c r="H7" s="3">
        <v>22622</v>
      </c>
      <c r="I7" s="3">
        <v>21699</v>
      </c>
      <c r="J7" t="s">
        <v>594</v>
      </c>
    </row>
    <row r="8" spans="1:10" x14ac:dyDescent="0.25">
      <c r="A8" t="s">
        <v>10</v>
      </c>
      <c r="B8">
        <v>2016</v>
      </c>
      <c r="C8" t="s">
        <v>560</v>
      </c>
      <c r="D8" t="s">
        <v>626</v>
      </c>
      <c r="E8" t="s">
        <v>534</v>
      </c>
      <c r="F8" t="s">
        <v>544</v>
      </c>
      <c r="G8" s="3">
        <v>23251</v>
      </c>
      <c r="H8" s="3">
        <v>27901</v>
      </c>
      <c r="I8" s="3">
        <v>24325</v>
      </c>
      <c r="J8" t="s">
        <v>594</v>
      </c>
    </row>
    <row r="9" spans="1:10" x14ac:dyDescent="0.25">
      <c r="A9" t="s">
        <v>11</v>
      </c>
      <c r="B9">
        <v>2016</v>
      </c>
      <c r="C9" t="s">
        <v>549</v>
      </c>
      <c r="D9" t="s">
        <v>598</v>
      </c>
      <c r="E9" t="s">
        <v>529</v>
      </c>
      <c r="F9" t="s">
        <v>542</v>
      </c>
      <c r="G9" s="3">
        <v>35179</v>
      </c>
      <c r="H9" s="3">
        <v>42215</v>
      </c>
      <c r="I9" s="3">
        <v>35670</v>
      </c>
      <c r="J9" t="s">
        <v>554</v>
      </c>
    </row>
    <row r="10" spans="1:10" x14ac:dyDescent="0.25">
      <c r="A10" t="s">
        <v>12</v>
      </c>
      <c r="B10">
        <v>2016</v>
      </c>
      <c r="C10" t="s">
        <v>545</v>
      </c>
      <c r="D10" t="s">
        <v>596</v>
      </c>
      <c r="E10" t="s">
        <v>529</v>
      </c>
      <c r="F10" t="s">
        <v>551</v>
      </c>
      <c r="G10" s="3">
        <v>15559</v>
      </c>
      <c r="H10" s="3">
        <v>18671</v>
      </c>
      <c r="I10" s="3">
        <v>16183</v>
      </c>
      <c r="J10" t="s">
        <v>548</v>
      </c>
    </row>
    <row r="11" spans="1:10" x14ac:dyDescent="0.25">
      <c r="A11" t="s">
        <v>13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16467</v>
      </c>
      <c r="H11" s="3">
        <v>19760</v>
      </c>
      <c r="I11" s="3">
        <v>17059</v>
      </c>
      <c r="J11" t="s">
        <v>559</v>
      </c>
    </row>
    <row r="12" spans="1:10" x14ac:dyDescent="0.25">
      <c r="A12" t="s">
        <v>14</v>
      </c>
      <c r="B12">
        <v>2016</v>
      </c>
      <c r="C12" t="s">
        <v>527</v>
      </c>
      <c r="D12" t="s">
        <v>583</v>
      </c>
      <c r="E12" t="s">
        <v>538</v>
      </c>
      <c r="F12" t="s">
        <v>535</v>
      </c>
      <c r="G12" s="3">
        <v>17059</v>
      </c>
      <c r="H12" s="3">
        <v>20471</v>
      </c>
      <c r="I12" s="3">
        <v>19608</v>
      </c>
      <c r="J12" t="s">
        <v>536</v>
      </c>
    </row>
    <row r="13" spans="1:10" x14ac:dyDescent="0.25">
      <c r="A13" t="s">
        <v>15</v>
      </c>
      <c r="B13">
        <v>2016</v>
      </c>
      <c r="C13" t="s">
        <v>549</v>
      </c>
      <c r="D13" t="s">
        <v>604</v>
      </c>
      <c r="E13" t="s">
        <v>562</v>
      </c>
      <c r="F13" t="s">
        <v>535</v>
      </c>
      <c r="G13" s="3">
        <v>10199</v>
      </c>
      <c r="H13" s="3">
        <v>12239</v>
      </c>
      <c r="I13" s="3">
        <v>11823</v>
      </c>
      <c r="J13" t="s">
        <v>568</v>
      </c>
    </row>
    <row r="14" spans="1:10" x14ac:dyDescent="0.25">
      <c r="A14" t="s">
        <v>16</v>
      </c>
      <c r="B14">
        <v>2016</v>
      </c>
      <c r="C14" t="s">
        <v>527</v>
      </c>
      <c r="D14" t="s">
        <v>615</v>
      </c>
      <c r="E14" t="s">
        <v>529</v>
      </c>
      <c r="F14" t="s">
        <v>551</v>
      </c>
      <c r="G14" s="3">
        <v>17729</v>
      </c>
      <c r="H14" s="3">
        <v>21275</v>
      </c>
      <c r="I14" s="3">
        <v>18417</v>
      </c>
      <c r="J14" t="s">
        <v>536</v>
      </c>
    </row>
    <row r="15" spans="1:10" x14ac:dyDescent="0.25">
      <c r="A15" t="s">
        <v>17</v>
      </c>
      <c r="B15">
        <v>2016</v>
      </c>
      <c r="C15" t="s">
        <v>540</v>
      </c>
      <c r="D15" t="s">
        <v>541</v>
      </c>
      <c r="E15" t="s">
        <v>529</v>
      </c>
      <c r="F15" t="s">
        <v>535</v>
      </c>
      <c r="G15" s="3">
        <v>24023</v>
      </c>
      <c r="H15" s="3">
        <v>28828</v>
      </c>
      <c r="I15" s="3">
        <v>27244</v>
      </c>
      <c r="J15" t="s">
        <v>531</v>
      </c>
    </row>
    <row r="17" spans="9:9" x14ac:dyDescent="0.25">
      <c r="I17" s="3">
        <f>SUM(I2:I15)</f>
        <v>310502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18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17307</v>
      </c>
      <c r="H2" s="3">
        <v>20768</v>
      </c>
      <c r="I2" s="3">
        <v>19367</v>
      </c>
      <c r="J2" t="s">
        <v>548</v>
      </c>
    </row>
    <row r="3" spans="1:10" x14ac:dyDescent="0.25">
      <c r="A3" t="s">
        <v>19</v>
      </c>
      <c r="B3">
        <v>2016</v>
      </c>
      <c r="C3" t="s">
        <v>540</v>
      </c>
      <c r="D3" t="s">
        <v>592</v>
      </c>
      <c r="E3" t="s">
        <v>529</v>
      </c>
      <c r="F3" t="s">
        <v>535</v>
      </c>
      <c r="G3" s="3">
        <v>30654</v>
      </c>
      <c r="H3" s="3">
        <v>36785</v>
      </c>
      <c r="I3" s="3">
        <v>36329</v>
      </c>
      <c r="J3" t="s">
        <v>594</v>
      </c>
    </row>
    <row r="4" spans="1:10" x14ac:dyDescent="0.25">
      <c r="A4" t="s">
        <v>20</v>
      </c>
      <c r="B4">
        <v>2016</v>
      </c>
      <c r="C4" t="s">
        <v>532</v>
      </c>
      <c r="D4" t="s">
        <v>553</v>
      </c>
      <c r="E4" t="s">
        <v>529</v>
      </c>
      <c r="F4" t="s">
        <v>535</v>
      </c>
      <c r="G4" s="3">
        <v>21976</v>
      </c>
      <c r="H4" s="3">
        <v>26371</v>
      </c>
      <c r="I4" s="3">
        <v>25403</v>
      </c>
      <c r="J4" t="s">
        <v>548</v>
      </c>
    </row>
    <row r="5" spans="1:10" x14ac:dyDescent="0.25">
      <c r="A5" t="s">
        <v>21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17741</v>
      </c>
      <c r="H5" s="3">
        <v>21289</v>
      </c>
      <c r="I5" s="3">
        <v>19571</v>
      </c>
      <c r="J5" t="s">
        <v>568</v>
      </c>
    </row>
    <row r="6" spans="1:10" x14ac:dyDescent="0.25">
      <c r="A6" t="s">
        <v>22</v>
      </c>
      <c r="B6">
        <v>2016</v>
      </c>
      <c r="C6" t="s">
        <v>560</v>
      </c>
      <c r="D6" t="s">
        <v>630</v>
      </c>
      <c r="E6" t="s">
        <v>538</v>
      </c>
      <c r="F6" t="s">
        <v>551</v>
      </c>
      <c r="G6" s="3">
        <v>20395</v>
      </c>
      <c r="H6" s="3">
        <v>24474</v>
      </c>
      <c r="I6" s="3">
        <v>22946</v>
      </c>
      <c r="J6" t="s">
        <v>543</v>
      </c>
    </row>
    <row r="7" spans="1:10" x14ac:dyDescent="0.25">
      <c r="A7" t="s">
        <v>23</v>
      </c>
      <c r="B7">
        <v>2016</v>
      </c>
      <c r="C7" t="s">
        <v>532</v>
      </c>
      <c r="D7" t="s">
        <v>553</v>
      </c>
      <c r="E7" t="s">
        <v>529</v>
      </c>
      <c r="F7" t="s">
        <v>530</v>
      </c>
      <c r="G7" s="3">
        <v>26058</v>
      </c>
      <c r="H7" s="3">
        <v>31270</v>
      </c>
      <c r="I7" s="3">
        <v>31215</v>
      </c>
      <c r="J7" t="s">
        <v>613</v>
      </c>
    </row>
    <row r="8" spans="1:10" x14ac:dyDescent="0.25">
      <c r="A8" t="s">
        <v>24</v>
      </c>
      <c r="B8">
        <v>2016</v>
      </c>
      <c r="C8" t="s">
        <v>532</v>
      </c>
      <c r="D8" t="s">
        <v>533</v>
      </c>
      <c r="E8" t="s">
        <v>534</v>
      </c>
      <c r="F8" t="s">
        <v>544</v>
      </c>
      <c r="G8" s="3">
        <v>28747</v>
      </c>
      <c r="H8" s="3">
        <v>34496</v>
      </c>
      <c r="I8" s="3">
        <v>32803</v>
      </c>
      <c r="J8" t="s">
        <v>590</v>
      </c>
    </row>
    <row r="9" spans="1:10" x14ac:dyDescent="0.25">
      <c r="A9" t="s">
        <v>25</v>
      </c>
      <c r="B9">
        <v>2016</v>
      </c>
      <c r="C9" t="s">
        <v>532</v>
      </c>
      <c r="D9" t="s">
        <v>632</v>
      </c>
      <c r="E9" t="s">
        <v>529</v>
      </c>
      <c r="F9" t="s">
        <v>544</v>
      </c>
      <c r="G9" s="3">
        <v>21554</v>
      </c>
      <c r="H9" s="3">
        <v>25865</v>
      </c>
      <c r="I9" s="3">
        <v>25572</v>
      </c>
      <c r="J9" t="s">
        <v>552</v>
      </c>
    </row>
    <row r="10" spans="1:10" x14ac:dyDescent="0.25">
      <c r="A10" t="s">
        <v>26</v>
      </c>
      <c r="B10">
        <v>2016</v>
      </c>
      <c r="C10" t="s">
        <v>549</v>
      </c>
      <c r="D10" t="s">
        <v>614</v>
      </c>
      <c r="E10" t="s">
        <v>529</v>
      </c>
      <c r="F10" t="s">
        <v>542</v>
      </c>
      <c r="G10" s="3">
        <v>14435</v>
      </c>
      <c r="H10" s="3">
        <v>17322</v>
      </c>
      <c r="I10" s="3">
        <v>16003</v>
      </c>
      <c r="J10" t="s">
        <v>539</v>
      </c>
    </row>
    <row r="11" spans="1:10" x14ac:dyDescent="0.25">
      <c r="A11" t="s">
        <v>27</v>
      </c>
      <c r="B11">
        <v>2016</v>
      </c>
      <c r="C11" t="s">
        <v>549</v>
      </c>
      <c r="D11" t="s">
        <v>550</v>
      </c>
      <c r="E11" t="s">
        <v>529</v>
      </c>
      <c r="F11" t="s">
        <v>535</v>
      </c>
      <c r="G11" s="3">
        <v>14108</v>
      </c>
      <c r="H11" s="3">
        <v>16930</v>
      </c>
      <c r="I11" s="3">
        <v>15791</v>
      </c>
      <c r="J11" t="s">
        <v>588</v>
      </c>
    </row>
    <row r="12" spans="1:10" x14ac:dyDescent="0.25">
      <c r="A12" t="s">
        <v>28</v>
      </c>
      <c r="B12">
        <v>2016</v>
      </c>
      <c r="C12" t="s">
        <v>540</v>
      </c>
      <c r="D12" t="s">
        <v>592</v>
      </c>
      <c r="E12" t="s">
        <v>529</v>
      </c>
      <c r="F12" t="s">
        <v>547</v>
      </c>
      <c r="G12" s="3">
        <v>24377</v>
      </c>
      <c r="H12" s="3">
        <v>29252</v>
      </c>
      <c r="I12" s="3">
        <v>25210</v>
      </c>
      <c r="J12" t="s">
        <v>568</v>
      </c>
    </row>
    <row r="13" spans="1:10" x14ac:dyDescent="0.25">
      <c r="A13" t="s">
        <v>29</v>
      </c>
      <c r="B13">
        <v>2016</v>
      </c>
      <c r="C13" t="s">
        <v>560</v>
      </c>
      <c r="D13" t="s">
        <v>607</v>
      </c>
      <c r="E13" t="s">
        <v>534</v>
      </c>
      <c r="F13" t="s">
        <v>547</v>
      </c>
      <c r="G13" s="3">
        <v>20346</v>
      </c>
      <c r="H13" s="3">
        <v>24415</v>
      </c>
      <c r="I13" s="3">
        <v>24375</v>
      </c>
      <c r="J13" t="s">
        <v>531</v>
      </c>
    </row>
    <row r="14" spans="1:10" x14ac:dyDescent="0.25">
      <c r="A14" t="s">
        <v>30</v>
      </c>
      <c r="B14">
        <v>2016</v>
      </c>
      <c r="C14" t="s">
        <v>560</v>
      </c>
      <c r="D14" t="s">
        <v>600</v>
      </c>
      <c r="E14" t="s">
        <v>562</v>
      </c>
      <c r="F14" t="s">
        <v>542</v>
      </c>
      <c r="G14" s="3">
        <v>18111</v>
      </c>
      <c r="H14" s="3">
        <v>21733</v>
      </c>
      <c r="I14" s="3">
        <v>18361</v>
      </c>
      <c r="J14" t="s">
        <v>536</v>
      </c>
    </row>
    <row r="15" spans="1:10" x14ac:dyDescent="0.25">
      <c r="A15" t="s">
        <v>31</v>
      </c>
      <c r="B15">
        <v>2016</v>
      </c>
      <c r="C15" t="s">
        <v>549</v>
      </c>
      <c r="D15" t="s">
        <v>616</v>
      </c>
      <c r="E15" t="s">
        <v>529</v>
      </c>
      <c r="F15" t="s">
        <v>544</v>
      </c>
      <c r="G15" s="3">
        <v>17355</v>
      </c>
      <c r="H15" s="3">
        <v>20826</v>
      </c>
      <c r="I15" s="3">
        <v>20663</v>
      </c>
      <c r="J15" t="s">
        <v>536</v>
      </c>
    </row>
    <row r="16" spans="1:10" x14ac:dyDescent="0.25">
      <c r="A16" t="s">
        <v>32</v>
      </c>
      <c r="B16">
        <v>2016</v>
      </c>
      <c r="C16" t="s">
        <v>560</v>
      </c>
      <c r="D16" t="s">
        <v>561</v>
      </c>
      <c r="E16" t="s">
        <v>562</v>
      </c>
      <c r="F16" t="s">
        <v>544</v>
      </c>
      <c r="G16" s="3">
        <v>16242</v>
      </c>
      <c r="H16" s="3">
        <v>19490</v>
      </c>
      <c r="I16" s="3">
        <v>18719</v>
      </c>
      <c r="J16" t="s">
        <v>610</v>
      </c>
    </row>
    <row r="18" spans="9:9" x14ac:dyDescent="0.25">
      <c r="I18" s="3">
        <f>SUM(I2:I16)</f>
        <v>352328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J21"/>
  <sheetViews>
    <sheetView workbookViewId="0">
      <selection activeCell="I21" sqref="I2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33</v>
      </c>
      <c r="B2">
        <v>2016</v>
      </c>
      <c r="C2" t="s">
        <v>532</v>
      </c>
      <c r="D2" t="s">
        <v>564</v>
      </c>
      <c r="E2" t="s">
        <v>529</v>
      </c>
      <c r="F2" t="s">
        <v>542</v>
      </c>
      <c r="G2" s="3">
        <v>23816</v>
      </c>
      <c r="H2" s="3">
        <v>28579</v>
      </c>
      <c r="I2" s="3">
        <v>26832</v>
      </c>
      <c r="J2" t="s">
        <v>588</v>
      </c>
    </row>
    <row r="3" spans="1:10" x14ac:dyDescent="0.25">
      <c r="A3" t="s">
        <v>34</v>
      </c>
      <c r="B3">
        <v>2016</v>
      </c>
      <c r="C3" t="s">
        <v>560</v>
      </c>
      <c r="D3" t="s">
        <v>603</v>
      </c>
      <c r="E3" t="s">
        <v>534</v>
      </c>
      <c r="F3" t="s">
        <v>567</v>
      </c>
      <c r="G3" s="3">
        <v>22300</v>
      </c>
      <c r="H3" s="3">
        <v>26760</v>
      </c>
      <c r="I3" s="3">
        <v>22379</v>
      </c>
      <c r="J3" t="s">
        <v>531</v>
      </c>
    </row>
    <row r="4" spans="1:10" x14ac:dyDescent="0.25">
      <c r="A4" t="s">
        <v>35</v>
      </c>
      <c r="B4">
        <v>2016</v>
      </c>
      <c r="C4" t="s">
        <v>532</v>
      </c>
      <c r="D4" t="s">
        <v>632</v>
      </c>
      <c r="E4" t="s">
        <v>529</v>
      </c>
      <c r="F4" t="s">
        <v>551</v>
      </c>
      <c r="G4" s="3">
        <v>26741</v>
      </c>
      <c r="H4" s="3">
        <v>32089</v>
      </c>
      <c r="I4" s="3">
        <v>27962</v>
      </c>
      <c r="J4" t="s">
        <v>565</v>
      </c>
    </row>
    <row r="5" spans="1:10" x14ac:dyDescent="0.25">
      <c r="A5" t="s">
        <v>36</v>
      </c>
      <c r="B5">
        <v>2016</v>
      </c>
      <c r="C5" t="s">
        <v>545</v>
      </c>
      <c r="D5" t="s">
        <v>556</v>
      </c>
      <c r="E5" t="s">
        <v>529</v>
      </c>
      <c r="F5" t="s">
        <v>551</v>
      </c>
      <c r="G5" s="3">
        <v>10304</v>
      </c>
      <c r="H5" s="3">
        <v>12365</v>
      </c>
      <c r="I5" s="3">
        <v>10631</v>
      </c>
      <c r="J5" t="s">
        <v>539</v>
      </c>
    </row>
    <row r="6" spans="1:10" x14ac:dyDescent="0.25">
      <c r="A6" t="s">
        <v>37</v>
      </c>
      <c r="B6">
        <v>2016</v>
      </c>
      <c r="C6" t="s">
        <v>560</v>
      </c>
      <c r="D6" t="s">
        <v>606</v>
      </c>
      <c r="E6" t="s">
        <v>562</v>
      </c>
      <c r="F6" t="s">
        <v>542</v>
      </c>
      <c r="G6" s="3">
        <v>13991</v>
      </c>
      <c r="H6" s="3">
        <v>16789</v>
      </c>
      <c r="I6" s="3">
        <v>14969</v>
      </c>
      <c r="J6" t="s">
        <v>539</v>
      </c>
    </row>
    <row r="7" spans="1:10" x14ac:dyDescent="0.25">
      <c r="A7" t="s">
        <v>38</v>
      </c>
      <c r="B7">
        <v>2016</v>
      </c>
      <c r="C7" t="s">
        <v>532</v>
      </c>
      <c r="D7" t="s">
        <v>593</v>
      </c>
      <c r="E7" t="s">
        <v>529</v>
      </c>
      <c r="F7" t="s">
        <v>530</v>
      </c>
      <c r="G7" s="3">
        <v>16733</v>
      </c>
      <c r="H7" s="3">
        <v>20080</v>
      </c>
      <c r="I7" s="3">
        <v>18808</v>
      </c>
      <c r="J7" t="s">
        <v>601</v>
      </c>
    </row>
    <row r="8" spans="1:10" x14ac:dyDescent="0.25">
      <c r="A8" t="s">
        <v>39</v>
      </c>
      <c r="B8">
        <v>2016</v>
      </c>
      <c r="C8" t="s">
        <v>560</v>
      </c>
      <c r="D8" t="s">
        <v>602</v>
      </c>
      <c r="E8" t="s">
        <v>538</v>
      </c>
      <c r="F8" t="s">
        <v>551</v>
      </c>
      <c r="G8" s="3">
        <v>20266</v>
      </c>
      <c r="H8" s="3">
        <v>24319</v>
      </c>
      <c r="I8" s="3">
        <v>22158</v>
      </c>
      <c r="J8" t="s">
        <v>552</v>
      </c>
    </row>
    <row r="9" spans="1:10" x14ac:dyDescent="0.25">
      <c r="A9" t="s">
        <v>40</v>
      </c>
      <c r="B9">
        <v>2016</v>
      </c>
      <c r="C9" t="s">
        <v>545</v>
      </c>
      <c r="D9" t="s">
        <v>556</v>
      </c>
      <c r="E9" t="s">
        <v>529</v>
      </c>
      <c r="F9" t="s">
        <v>547</v>
      </c>
      <c r="G9" s="3">
        <v>13234</v>
      </c>
      <c r="H9" s="3">
        <v>15881</v>
      </c>
      <c r="I9" s="3">
        <v>15660</v>
      </c>
      <c r="J9" t="s">
        <v>543</v>
      </c>
    </row>
    <row r="10" spans="1:10" x14ac:dyDescent="0.25">
      <c r="A10" t="s">
        <v>41</v>
      </c>
      <c r="B10">
        <v>2016</v>
      </c>
      <c r="C10" t="s">
        <v>549</v>
      </c>
      <c r="D10" t="s">
        <v>579</v>
      </c>
      <c r="E10" t="s">
        <v>534</v>
      </c>
      <c r="F10" t="s">
        <v>567</v>
      </c>
      <c r="G10" s="3">
        <v>20393</v>
      </c>
      <c r="H10" s="3">
        <v>24472</v>
      </c>
      <c r="I10" s="3">
        <v>22637</v>
      </c>
      <c r="J10" t="s">
        <v>582</v>
      </c>
    </row>
    <row r="11" spans="1:10" x14ac:dyDescent="0.25">
      <c r="A11" t="s">
        <v>42</v>
      </c>
      <c r="B11">
        <v>2016</v>
      </c>
      <c r="C11" t="s">
        <v>540</v>
      </c>
      <c r="D11" t="s">
        <v>584</v>
      </c>
      <c r="E11" t="s">
        <v>529</v>
      </c>
      <c r="F11" t="s">
        <v>567</v>
      </c>
      <c r="G11" s="3">
        <v>29081</v>
      </c>
      <c r="H11" s="3">
        <v>34897</v>
      </c>
      <c r="I11" s="3">
        <v>34778</v>
      </c>
      <c r="J11" t="s">
        <v>613</v>
      </c>
    </row>
    <row r="12" spans="1:10" x14ac:dyDescent="0.25">
      <c r="A12" t="s">
        <v>43</v>
      </c>
      <c r="B12">
        <v>2016</v>
      </c>
      <c r="C12" t="s">
        <v>560</v>
      </c>
      <c r="D12" t="s">
        <v>591</v>
      </c>
      <c r="E12" t="s">
        <v>538</v>
      </c>
      <c r="F12" t="s">
        <v>535</v>
      </c>
      <c r="G12" s="3">
        <v>16691</v>
      </c>
      <c r="H12" s="3">
        <v>20029</v>
      </c>
      <c r="I12" s="3">
        <v>17974</v>
      </c>
      <c r="J12" t="s">
        <v>601</v>
      </c>
    </row>
    <row r="13" spans="1:10" x14ac:dyDescent="0.25">
      <c r="A13" t="s">
        <v>44</v>
      </c>
      <c r="B13">
        <v>2016</v>
      </c>
      <c r="C13" t="s">
        <v>549</v>
      </c>
      <c r="D13" t="s">
        <v>579</v>
      </c>
      <c r="E13" t="s">
        <v>534</v>
      </c>
      <c r="F13" t="s">
        <v>544</v>
      </c>
      <c r="G13" s="3">
        <v>23660</v>
      </c>
      <c r="H13" s="3">
        <v>28392</v>
      </c>
      <c r="I13" s="3">
        <v>26806</v>
      </c>
      <c r="J13" t="s">
        <v>557</v>
      </c>
    </row>
    <row r="14" spans="1:10" x14ac:dyDescent="0.25">
      <c r="A14" t="s">
        <v>45</v>
      </c>
      <c r="B14">
        <v>2016</v>
      </c>
      <c r="C14" t="s">
        <v>540</v>
      </c>
      <c r="D14" t="s">
        <v>595</v>
      </c>
      <c r="E14" t="s">
        <v>534</v>
      </c>
      <c r="F14" t="s">
        <v>547</v>
      </c>
      <c r="G14" s="3">
        <v>30245</v>
      </c>
      <c r="H14" s="3">
        <v>36294</v>
      </c>
      <c r="I14" s="3">
        <v>31363</v>
      </c>
      <c r="J14" t="s">
        <v>548</v>
      </c>
    </row>
    <row r="15" spans="1:10" x14ac:dyDescent="0.25">
      <c r="A15" t="s">
        <v>46</v>
      </c>
      <c r="B15">
        <v>2016</v>
      </c>
      <c r="C15" t="s">
        <v>549</v>
      </c>
      <c r="D15" t="s">
        <v>621</v>
      </c>
      <c r="E15" t="s">
        <v>534</v>
      </c>
      <c r="F15" t="s">
        <v>551</v>
      </c>
      <c r="G15" s="3">
        <v>24496</v>
      </c>
      <c r="H15" s="3">
        <v>29395</v>
      </c>
      <c r="I15" s="3">
        <v>29319</v>
      </c>
      <c r="J15" t="s">
        <v>590</v>
      </c>
    </row>
    <row r="16" spans="1:10" x14ac:dyDescent="0.25">
      <c r="A16" t="s">
        <v>47</v>
      </c>
      <c r="B16">
        <v>2016</v>
      </c>
      <c r="C16" t="s">
        <v>527</v>
      </c>
      <c r="D16" t="s">
        <v>528</v>
      </c>
      <c r="E16" t="s">
        <v>529</v>
      </c>
      <c r="F16" t="s">
        <v>542</v>
      </c>
      <c r="G16" s="3">
        <v>16264</v>
      </c>
      <c r="H16" s="3">
        <v>19517</v>
      </c>
      <c r="I16" s="3">
        <v>16815</v>
      </c>
      <c r="J16" t="s">
        <v>580</v>
      </c>
    </row>
    <row r="17" spans="1:10" x14ac:dyDescent="0.25">
      <c r="A17" t="s">
        <v>48</v>
      </c>
      <c r="B17">
        <v>2016</v>
      </c>
      <c r="C17" t="s">
        <v>549</v>
      </c>
      <c r="D17" t="s">
        <v>609</v>
      </c>
      <c r="E17" t="s">
        <v>538</v>
      </c>
      <c r="F17" t="s">
        <v>535</v>
      </c>
      <c r="G17" s="3">
        <v>18331</v>
      </c>
      <c r="H17" s="3">
        <v>21997</v>
      </c>
      <c r="I17" s="3">
        <v>18665</v>
      </c>
      <c r="J17" t="s">
        <v>536</v>
      </c>
    </row>
    <row r="18" spans="1:10" x14ac:dyDescent="0.25">
      <c r="A18" t="s">
        <v>49</v>
      </c>
      <c r="B18">
        <v>2016</v>
      </c>
      <c r="C18" t="s">
        <v>532</v>
      </c>
      <c r="D18" t="s">
        <v>564</v>
      </c>
      <c r="E18" t="s">
        <v>529</v>
      </c>
      <c r="F18" t="s">
        <v>535</v>
      </c>
      <c r="G18" s="3">
        <v>21193</v>
      </c>
      <c r="H18" s="3">
        <v>25432</v>
      </c>
      <c r="I18" s="3">
        <v>25416</v>
      </c>
      <c r="J18" t="s">
        <v>586</v>
      </c>
    </row>
    <row r="19" spans="1:10" x14ac:dyDescent="0.25">
      <c r="A19" t="s">
        <v>50</v>
      </c>
      <c r="B19">
        <v>2016</v>
      </c>
      <c r="C19" t="s">
        <v>545</v>
      </c>
      <c r="D19" t="s">
        <v>556</v>
      </c>
      <c r="E19" t="s">
        <v>529</v>
      </c>
      <c r="F19" t="s">
        <v>567</v>
      </c>
      <c r="G19" s="3">
        <v>11241</v>
      </c>
      <c r="H19" s="3">
        <v>13489</v>
      </c>
      <c r="I19" s="3">
        <v>11911</v>
      </c>
      <c r="J19" t="s">
        <v>601</v>
      </c>
    </row>
    <row r="21" spans="1:10" x14ac:dyDescent="0.25">
      <c r="I21" s="3">
        <f>SUM(I2:I19)</f>
        <v>395083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9.332031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51</v>
      </c>
      <c r="B2">
        <v>2016</v>
      </c>
      <c r="C2" t="s">
        <v>549</v>
      </c>
      <c r="D2" t="s">
        <v>617</v>
      </c>
      <c r="E2" t="s">
        <v>529</v>
      </c>
      <c r="F2" t="s">
        <v>547</v>
      </c>
      <c r="G2" s="3">
        <v>14935</v>
      </c>
      <c r="H2" s="3">
        <v>17922</v>
      </c>
      <c r="I2" s="3">
        <v>16957</v>
      </c>
      <c r="J2" t="s">
        <v>559</v>
      </c>
    </row>
    <row r="3" spans="1:10" x14ac:dyDescent="0.25">
      <c r="A3" t="s">
        <v>52</v>
      </c>
      <c r="B3">
        <v>2016</v>
      </c>
      <c r="C3" t="s">
        <v>540</v>
      </c>
      <c r="D3" t="s">
        <v>541</v>
      </c>
      <c r="E3" t="s">
        <v>529</v>
      </c>
      <c r="F3" t="s">
        <v>567</v>
      </c>
      <c r="G3" s="3">
        <v>25221</v>
      </c>
      <c r="H3" s="3">
        <v>30265</v>
      </c>
      <c r="I3" s="3">
        <v>28151</v>
      </c>
      <c r="J3" t="s">
        <v>536</v>
      </c>
    </row>
    <row r="4" spans="1:10" x14ac:dyDescent="0.25">
      <c r="A4" t="s">
        <v>53</v>
      </c>
      <c r="B4">
        <v>2016</v>
      </c>
      <c r="C4" t="s">
        <v>549</v>
      </c>
      <c r="D4" t="s">
        <v>616</v>
      </c>
      <c r="E4" t="s">
        <v>529</v>
      </c>
      <c r="F4" t="s">
        <v>530</v>
      </c>
      <c r="G4" s="3">
        <v>15247</v>
      </c>
      <c r="H4" s="3">
        <v>18296</v>
      </c>
      <c r="I4" s="3">
        <v>17509</v>
      </c>
      <c r="J4" t="s">
        <v>594</v>
      </c>
    </row>
    <row r="5" spans="1:10" x14ac:dyDescent="0.25">
      <c r="A5" t="s">
        <v>54</v>
      </c>
      <c r="B5">
        <v>2016</v>
      </c>
      <c r="C5" t="s">
        <v>532</v>
      </c>
      <c r="D5" t="s">
        <v>553</v>
      </c>
      <c r="E5" t="s">
        <v>529</v>
      </c>
      <c r="F5" t="s">
        <v>544</v>
      </c>
      <c r="G5" s="3">
        <v>24140</v>
      </c>
      <c r="H5" s="3">
        <v>28968</v>
      </c>
      <c r="I5" s="3">
        <v>28968</v>
      </c>
      <c r="J5" t="s">
        <v>586</v>
      </c>
    </row>
    <row r="6" spans="1:10" x14ac:dyDescent="0.25">
      <c r="A6" t="s">
        <v>55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21517</v>
      </c>
      <c r="H6" s="3">
        <v>25820</v>
      </c>
      <c r="I6" s="3">
        <v>23705</v>
      </c>
      <c r="J6" t="s">
        <v>601</v>
      </c>
    </row>
    <row r="7" spans="1:10" x14ac:dyDescent="0.25">
      <c r="A7" t="s">
        <v>56</v>
      </c>
      <c r="B7">
        <v>2016</v>
      </c>
      <c r="C7" t="s">
        <v>532</v>
      </c>
      <c r="D7" t="s">
        <v>625</v>
      </c>
      <c r="E7" t="s">
        <v>529</v>
      </c>
      <c r="F7" t="s">
        <v>544</v>
      </c>
      <c r="G7" s="3">
        <v>14168</v>
      </c>
      <c r="H7" s="3">
        <v>17002</v>
      </c>
      <c r="I7" s="3">
        <v>14325</v>
      </c>
      <c r="J7" t="s">
        <v>568</v>
      </c>
    </row>
    <row r="8" spans="1:10" x14ac:dyDescent="0.25">
      <c r="A8" t="s">
        <v>57</v>
      </c>
      <c r="B8">
        <v>2016</v>
      </c>
      <c r="C8" t="s">
        <v>532</v>
      </c>
      <c r="D8" t="s">
        <v>564</v>
      </c>
      <c r="E8" t="s">
        <v>529</v>
      </c>
      <c r="F8" t="s">
        <v>542</v>
      </c>
      <c r="G8" s="3">
        <v>26077</v>
      </c>
      <c r="H8" s="3">
        <v>31292</v>
      </c>
      <c r="I8" s="3">
        <v>29040</v>
      </c>
      <c r="J8" t="s">
        <v>536</v>
      </c>
    </row>
    <row r="9" spans="1:10" x14ac:dyDescent="0.25">
      <c r="A9" t="s">
        <v>58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25709</v>
      </c>
      <c r="H9" s="3">
        <v>30851</v>
      </c>
      <c r="I9" s="3">
        <v>29549</v>
      </c>
      <c r="J9" t="s">
        <v>539</v>
      </c>
    </row>
    <row r="11" spans="1:10" x14ac:dyDescent="0.25">
      <c r="I11" s="3">
        <f>SUM(I2:I9)</f>
        <v>188204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59</v>
      </c>
      <c r="B2">
        <v>2016</v>
      </c>
      <c r="C2" t="s">
        <v>532</v>
      </c>
      <c r="D2" t="s">
        <v>593</v>
      </c>
      <c r="E2" t="s">
        <v>529</v>
      </c>
      <c r="F2" t="s">
        <v>542</v>
      </c>
      <c r="G2" s="3">
        <v>17406</v>
      </c>
      <c r="H2" s="3">
        <v>20887</v>
      </c>
      <c r="I2" s="3">
        <v>17671</v>
      </c>
      <c r="J2" t="s">
        <v>552</v>
      </c>
    </row>
    <row r="3" spans="1:10" x14ac:dyDescent="0.25">
      <c r="A3" t="s">
        <v>60</v>
      </c>
      <c r="B3">
        <v>2016</v>
      </c>
      <c r="C3" t="s">
        <v>545</v>
      </c>
      <c r="D3" t="s">
        <v>556</v>
      </c>
      <c r="E3" t="s">
        <v>529</v>
      </c>
      <c r="F3" t="s">
        <v>530</v>
      </c>
      <c r="G3" s="3">
        <v>12293</v>
      </c>
      <c r="H3" s="3">
        <v>14752</v>
      </c>
      <c r="I3" s="3">
        <v>13628</v>
      </c>
      <c r="J3" t="s">
        <v>554</v>
      </c>
    </row>
    <row r="4" spans="1:10" x14ac:dyDescent="0.25">
      <c r="A4" t="s">
        <v>61</v>
      </c>
      <c r="B4">
        <v>2016</v>
      </c>
      <c r="C4" t="s">
        <v>527</v>
      </c>
      <c r="D4" t="s">
        <v>563</v>
      </c>
      <c r="E4" t="s">
        <v>529</v>
      </c>
      <c r="F4" t="s">
        <v>551</v>
      </c>
      <c r="G4" s="3">
        <v>17322</v>
      </c>
      <c r="H4" s="3">
        <v>20786</v>
      </c>
      <c r="I4" s="3">
        <v>20132</v>
      </c>
      <c r="J4" t="s">
        <v>582</v>
      </c>
    </row>
    <row r="5" spans="1:10" x14ac:dyDescent="0.25">
      <c r="A5" t="s">
        <v>62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30174</v>
      </c>
      <c r="H5" s="3">
        <v>36209</v>
      </c>
      <c r="I5" s="3">
        <v>33689</v>
      </c>
      <c r="J5" t="s">
        <v>557</v>
      </c>
    </row>
    <row r="6" spans="1:10" x14ac:dyDescent="0.25">
      <c r="A6" t="s">
        <v>63</v>
      </c>
      <c r="B6">
        <v>2016</v>
      </c>
      <c r="C6" t="s">
        <v>549</v>
      </c>
      <c r="D6" t="s">
        <v>605</v>
      </c>
      <c r="E6" t="s">
        <v>534</v>
      </c>
      <c r="F6" t="s">
        <v>567</v>
      </c>
      <c r="G6" s="3">
        <v>20652</v>
      </c>
      <c r="H6" s="3">
        <v>24782</v>
      </c>
      <c r="I6" s="3">
        <v>23654</v>
      </c>
      <c r="J6" t="s">
        <v>586</v>
      </c>
    </row>
    <row r="8" spans="1:10" x14ac:dyDescent="0.25">
      <c r="I8" s="3">
        <f>SUM(I2:I6)</f>
        <v>108774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J8"/>
  <sheetViews>
    <sheetView workbookViewId="0">
      <selection activeCell="I8" sqref="I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2.886718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64</v>
      </c>
      <c r="B2">
        <v>2016</v>
      </c>
      <c r="C2" t="s">
        <v>532</v>
      </c>
      <c r="D2" t="s">
        <v>555</v>
      </c>
      <c r="E2" t="s">
        <v>529</v>
      </c>
      <c r="F2" t="s">
        <v>547</v>
      </c>
      <c r="G2" s="3">
        <v>14969</v>
      </c>
      <c r="H2" s="3">
        <v>17963</v>
      </c>
      <c r="I2" s="3">
        <v>17324</v>
      </c>
      <c r="J2" t="s">
        <v>557</v>
      </c>
    </row>
    <row r="3" spans="1:10" x14ac:dyDescent="0.25">
      <c r="A3" t="s">
        <v>65</v>
      </c>
      <c r="B3">
        <v>2016</v>
      </c>
      <c r="C3" t="s">
        <v>527</v>
      </c>
      <c r="D3" t="s">
        <v>583</v>
      </c>
      <c r="E3" t="s">
        <v>538</v>
      </c>
      <c r="F3" t="s">
        <v>542</v>
      </c>
      <c r="G3" s="3">
        <v>18564</v>
      </c>
      <c r="H3" s="3">
        <v>22277</v>
      </c>
      <c r="I3" s="3">
        <v>19313</v>
      </c>
      <c r="J3" t="s">
        <v>552</v>
      </c>
    </row>
    <row r="4" spans="1:10" x14ac:dyDescent="0.25">
      <c r="A4" t="s">
        <v>66</v>
      </c>
      <c r="B4">
        <v>2016</v>
      </c>
      <c r="C4" t="s">
        <v>545</v>
      </c>
      <c r="D4" t="s">
        <v>596</v>
      </c>
      <c r="E4" t="s">
        <v>529</v>
      </c>
      <c r="F4" t="s">
        <v>544</v>
      </c>
      <c r="G4" s="3">
        <v>14805</v>
      </c>
      <c r="H4" s="3">
        <v>17766</v>
      </c>
      <c r="I4" s="3">
        <v>15399</v>
      </c>
      <c r="J4" t="s">
        <v>552</v>
      </c>
    </row>
    <row r="5" spans="1:10" x14ac:dyDescent="0.25">
      <c r="A5" t="s">
        <v>67</v>
      </c>
      <c r="B5">
        <v>2016</v>
      </c>
      <c r="C5" t="s">
        <v>527</v>
      </c>
      <c r="D5" t="s">
        <v>563</v>
      </c>
      <c r="E5" t="s">
        <v>529</v>
      </c>
      <c r="F5" t="s">
        <v>535</v>
      </c>
      <c r="G5" s="3">
        <v>20501</v>
      </c>
      <c r="H5" s="3">
        <v>24601</v>
      </c>
      <c r="I5" s="3">
        <v>22058</v>
      </c>
      <c r="J5" t="s">
        <v>594</v>
      </c>
    </row>
    <row r="6" spans="1:10" x14ac:dyDescent="0.25">
      <c r="A6" t="s">
        <v>68</v>
      </c>
      <c r="B6">
        <v>2016</v>
      </c>
      <c r="C6" t="s">
        <v>560</v>
      </c>
      <c r="D6" t="s">
        <v>602</v>
      </c>
      <c r="E6" t="s">
        <v>538</v>
      </c>
      <c r="F6" t="s">
        <v>542</v>
      </c>
      <c r="G6" s="3">
        <v>15684</v>
      </c>
      <c r="H6" s="3">
        <v>18821</v>
      </c>
      <c r="I6" s="3">
        <v>15988</v>
      </c>
      <c r="J6" t="s">
        <v>557</v>
      </c>
    </row>
    <row r="8" spans="1:10" x14ac:dyDescent="0.25">
      <c r="I8" s="3">
        <f>SUM(I2:I6)</f>
        <v>90082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J10"/>
  <sheetViews>
    <sheetView workbookViewId="0">
      <selection activeCell="I10" sqref="I1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0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69</v>
      </c>
      <c r="B2">
        <v>2016</v>
      </c>
      <c r="C2" t="s">
        <v>527</v>
      </c>
      <c r="D2" t="s">
        <v>615</v>
      </c>
      <c r="E2" t="s">
        <v>529</v>
      </c>
      <c r="F2" t="s">
        <v>530</v>
      </c>
      <c r="G2" s="3">
        <v>20231</v>
      </c>
      <c r="H2" s="3">
        <v>24277</v>
      </c>
      <c r="I2" s="3">
        <v>21131</v>
      </c>
      <c r="J2" t="s">
        <v>554</v>
      </c>
    </row>
    <row r="3" spans="1:10" x14ac:dyDescent="0.25">
      <c r="A3" t="s">
        <v>70</v>
      </c>
      <c r="B3">
        <v>2016</v>
      </c>
      <c r="C3" t="s">
        <v>549</v>
      </c>
      <c r="D3" t="s">
        <v>614</v>
      </c>
      <c r="E3" t="s">
        <v>529</v>
      </c>
      <c r="F3" t="s">
        <v>567</v>
      </c>
      <c r="G3" s="3">
        <v>15711</v>
      </c>
      <c r="H3" s="3">
        <v>18853</v>
      </c>
      <c r="I3" s="3">
        <v>18606</v>
      </c>
      <c r="J3" t="s">
        <v>599</v>
      </c>
    </row>
    <row r="4" spans="1:10" x14ac:dyDescent="0.25">
      <c r="A4" t="s">
        <v>71</v>
      </c>
      <c r="B4">
        <v>2016</v>
      </c>
      <c r="C4" t="s">
        <v>527</v>
      </c>
      <c r="D4" t="s">
        <v>627</v>
      </c>
      <c r="E4" t="s">
        <v>538</v>
      </c>
      <c r="F4" t="s">
        <v>535</v>
      </c>
      <c r="G4" s="3">
        <v>17878</v>
      </c>
      <c r="H4" s="3">
        <v>21454</v>
      </c>
      <c r="I4" s="3">
        <v>18280</v>
      </c>
      <c r="J4" t="s">
        <v>613</v>
      </c>
    </row>
    <row r="5" spans="1:10" x14ac:dyDescent="0.25">
      <c r="A5" t="s">
        <v>72</v>
      </c>
      <c r="B5">
        <v>2016</v>
      </c>
      <c r="C5" t="s">
        <v>540</v>
      </c>
      <c r="D5" t="s">
        <v>595</v>
      </c>
      <c r="E5" t="s">
        <v>534</v>
      </c>
      <c r="F5" t="s">
        <v>535</v>
      </c>
      <c r="G5" s="3">
        <v>28674</v>
      </c>
      <c r="H5" s="3">
        <v>34409</v>
      </c>
      <c r="I5" s="3">
        <v>30927</v>
      </c>
      <c r="J5" t="s">
        <v>610</v>
      </c>
    </row>
    <row r="6" spans="1:10" x14ac:dyDescent="0.25">
      <c r="A6" t="s">
        <v>73</v>
      </c>
      <c r="B6">
        <v>2016</v>
      </c>
      <c r="C6" t="s">
        <v>527</v>
      </c>
      <c r="D6" t="s">
        <v>627</v>
      </c>
      <c r="E6" t="s">
        <v>538</v>
      </c>
      <c r="F6" t="s">
        <v>551</v>
      </c>
      <c r="G6" s="3">
        <v>18892</v>
      </c>
      <c r="H6" s="3">
        <v>22670</v>
      </c>
      <c r="I6" s="3">
        <v>20678</v>
      </c>
      <c r="J6" t="s">
        <v>565</v>
      </c>
    </row>
    <row r="7" spans="1:10" x14ac:dyDescent="0.25">
      <c r="A7" t="s">
        <v>74</v>
      </c>
      <c r="B7">
        <v>2016</v>
      </c>
      <c r="C7" t="s">
        <v>549</v>
      </c>
      <c r="D7" t="s">
        <v>598</v>
      </c>
      <c r="E7" t="s">
        <v>529</v>
      </c>
      <c r="F7" t="s">
        <v>535</v>
      </c>
      <c r="G7" s="3">
        <v>33278</v>
      </c>
      <c r="H7" s="3">
        <v>39934</v>
      </c>
      <c r="I7" s="3">
        <v>38739</v>
      </c>
      <c r="J7" t="s">
        <v>565</v>
      </c>
    </row>
    <row r="8" spans="1:10" x14ac:dyDescent="0.25">
      <c r="A8" t="s">
        <v>75</v>
      </c>
      <c r="B8">
        <v>2016</v>
      </c>
      <c r="C8" t="s">
        <v>545</v>
      </c>
      <c r="D8" t="s">
        <v>556</v>
      </c>
      <c r="E8" t="s">
        <v>529</v>
      </c>
      <c r="F8" t="s">
        <v>551</v>
      </c>
      <c r="G8" s="3">
        <v>12013</v>
      </c>
      <c r="H8" s="3">
        <v>14416</v>
      </c>
      <c r="I8" s="3">
        <v>13252</v>
      </c>
      <c r="J8" t="s">
        <v>536</v>
      </c>
    </row>
    <row r="10" spans="1:10" x14ac:dyDescent="0.25">
      <c r="I10" s="3">
        <f>SUM(I2:I8)</f>
        <v>161613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76</v>
      </c>
      <c r="B2">
        <v>2016</v>
      </c>
      <c r="C2" t="s">
        <v>560</v>
      </c>
      <c r="D2" t="s">
        <v>591</v>
      </c>
      <c r="E2" t="s">
        <v>538</v>
      </c>
      <c r="F2" t="s">
        <v>535</v>
      </c>
      <c r="G2" s="3">
        <v>16467</v>
      </c>
      <c r="H2" s="3">
        <v>19760</v>
      </c>
      <c r="I2" s="3">
        <v>17310</v>
      </c>
      <c r="J2" t="s">
        <v>582</v>
      </c>
    </row>
    <row r="3" spans="1:10" x14ac:dyDescent="0.25">
      <c r="A3" t="s">
        <v>77</v>
      </c>
      <c r="B3">
        <v>2016</v>
      </c>
      <c r="C3" t="s">
        <v>527</v>
      </c>
      <c r="D3" t="s">
        <v>528</v>
      </c>
      <c r="E3" t="s">
        <v>529</v>
      </c>
      <c r="F3" t="s">
        <v>542</v>
      </c>
      <c r="G3" s="3">
        <v>19117</v>
      </c>
      <c r="H3" s="3">
        <v>22940</v>
      </c>
      <c r="I3" s="3">
        <v>21654</v>
      </c>
      <c r="J3" t="s">
        <v>599</v>
      </c>
    </row>
    <row r="4" spans="1:10" x14ac:dyDescent="0.25">
      <c r="A4" t="s">
        <v>78</v>
      </c>
      <c r="B4">
        <v>2016</v>
      </c>
      <c r="C4" t="s">
        <v>560</v>
      </c>
      <c r="D4" t="s">
        <v>581</v>
      </c>
      <c r="E4" t="s">
        <v>538</v>
      </c>
      <c r="F4" t="s">
        <v>567</v>
      </c>
      <c r="G4" s="3">
        <v>19028</v>
      </c>
      <c r="H4" s="3">
        <v>22834</v>
      </c>
      <c r="I4" s="3">
        <v>21052</v>
      </c>
      <c r="J4" t="s">
        <v>552</v>
      </c>
    </row>
    <row r="5" spans="1:10" x14ac:dyDescent="0.25">
      <c r="A5" t="s">
        <v>79</v>
      </c>
      <c r="B5">
        <v>2016</v>
      </c>
      <c r="C5" t="s">
        <v>532</v>
      </c>
      <c r="D5" t="s">
        <v>632</v>
      </c>
      <c r="E5" t="s">
        <v>529</v>
      </c>
      <c r="F5" t="s">
        <v>567</v>
      </c>
      <c r="G5" s="3">
        <v>23087</v>
      </c>
      <c r="H5" s="3">
        <v>27704</v>
      </c>
      <c r="I5" s="3">
        <v>26108</v>
      </c>
      <c r="J5" t="s">
        <v>590</v>
      </c>
    </row>
    <row r="6" spans="1:10" x14ac:dyDescent="0.25">
      <c r="A6" t="s">
        <v>80</v>
      </c>
      <c r="B6">
        <v>2016</v>
      </c>
      <c r="C6" t="s">
        <v>540</v>
      </c>
      <c r="D6" t="s">
        <v>584</v>
      </c>
      <c r="E6" t="s">
        <v>529</v>
      </c>
      <c r="F6" t="s">
        <v>567</v>
      </c>
      <c r="G6" s="3">
        <v>32180</v>
      </c>
      <c r="H6" s="3">
        <v>38616</v>
      </c>
      <c r="I6" s="3">
        <v>37689</v>
      </c>
      <c r="J6" t="s">
        <v>548</v>
      </c>
    </row>
    <row r="7" spans="1:10" x14ac:dyDescent="0.25">
      <c r="A7" t="s">
        <v>81</v>
      </c>
      <c r="B7">
        <v>2016</v>
      </c>
      <c r="C7" t="s">
        <v>532</v>
      </c>
      <c r="D7" t="s">
        <v>564</v>
      </c>
      <c r="E7" t="s">
        <v>529</v>
      </c>
      <c r="F7" t="s">
        <v>567</v>
      </c>
      <c r="G7" s="3">
        <v>21938</v>
      </c>
      <c r="H7" s="3">
        <v>26326</v>
      </c>
      <c r="I7" s="3">
        <v>24074</v>
      </c>
      <c r="J7" t="s">
        <v>580</v>
      </c>
    </row>
    <row r="8" spans="1:10" x14ac:dyDescent="0.25">
      <c r="A8" t="s">
        <v>82</v>
      </c>
      <c r="B8">
        <v>2016</v>
      </c>
      <c r="C8" t="s">
        <v>540</v>
      </c>
      <c r="D8" t="s">
        <v>541</v>
      </c>
      <c r="E8" t="s">
        <v>529</v>
      </c>
      <c r="F8" t="s">
        <v>542</v>
      </c>
      <c r="G8" s="3">
        <v>31823</v>
      </c>
      <c r="H8" s="3">
        <v>38188</v>
      </c>
      <c r="I8" s="3">
        <v>32856</v>
      </c>
      <c r="J8" t="s">
        <v>594</v>
      </c>
    </row>
    <row r="9" spans="1:10" x14ac:dyDescent="0.25">
      <c r="A9" t="s">
        <v>83</v>
      </c>
      <c r="B9">
        <v>2016</v>
      </c>
      <c r="C9" t="s">
        <v>549</v>
      </c>
      <c r="D9" t="s">
        <v>598</v>
      </c>
      <c r="E9" t="s">
        <v>529</v>
      </c>
      <c r="F9" t="s">
        <v>535</v>
      </c>
      <c r="G9" s="3">
        <v>33456</v>
      </c>
      <c r="H9" s="3">
        <v>40147</v>
      </c>
      <c r="I9" s="3">
        <v>34957</v>
      </c>
      <c r="J9" t="s">
        <v>610</v>
      </c>
    </row>
    <row r="10" spans="1:10" x14ac:dyDescent="0.25">
      <c r="A10" t="s">
        <v>84</v>
      </c>
      <c r="B10">
        <v>2016</v>
      </c>
      <c r="C10" t="s">
        <v>527</v>
      </c>
      <c r="D10" t="s">
        <v>627</v>
      </c>
      <c r="E10" t="s">
        <v>538</v>
      </c>
      <c r="F10" t="s">
        <v>544</v>
      </c>
      <c r="G10" s="3">
        <v>19590</v>
      </c>
      <c r="H10" s="3">
        <v>23508</v>
      </c>
      <c r="I10" s="3">
        <v>22486</v>
      </c>
      <c r="J10" t="s">
        <v>590</v>
      </c>
    </row>
    <row r="11" spans="1:10" x14ac:dyDescent="0.25">
      <c r="A11" t="s">
        <v>85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13123</v>
      </c>
      <c r="H11" s="3">
        <v>15748</v>
      </c>
      <c r="I11" s="3">
        <v>14700</v>
      </c>
      <c r="J11" t="s">
        <v>552</v>
      </c>
    </row>
    <row r="12" spans="1:10" x14ac:dyDescent="0.25">
      <c r="A12" t="s">
        <v>86</v>
      </c>
      <c r="B12">
        <v>2016</v>
      </c>
      <c r="C12" t="s">
        <v>527</v>
      </c>
      <c r="D12" t="s">
        <v>528</v>
      </c>
      <c r="E12" t="s">
        <v>529</v>
      </c>
      <c r="F12" t="s">
        <v>547</v>
      </c>
      <c r="G12" s="3">
        <v>16918</v>
      </c>
      <c r="H12" s="3">
        <v>20302</v>
      </c>
      <c r="I12" s="3">
        <v>19355</v>
      </c>
      <c r="J12" t="s">
        <v>586</v>
      </c>
    </row>
    <row r="13" spans="1:10" x14ac:dyDescent="0.25">
      <c r="A13" t="s">
        <v>87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17557</v>
      </c>
      <c r="H13" s="3">
        <v>21068</v>
      </c>
      <c r="I13" s="3">
        <v>20673</v>
      </c>
      <c r="J13" t="s">
        <v>531</v>
      </c>
    </row>
    <row r="14" spans="1:10" x14ac:dyDescent="0.25">
      <c r="A14" t="s">
        <v>88</v>
      </c>
      <c r="B14">
        <v>2016</v>
      </c>
      <c r="C14" t="s">
        <v>527</v>
      </c>
      <c r="D14" t="s">
        <v>619</v>
      </c>
      <c r="E14" t="s">
        <v>529</v>
      </c>
      <c r="F14" t="s">
        <v>544</v>
      </c>
      <c r="G14" s="3">
        <v>18260</v>
      </c>
      <c r="H14" s="3">
        <v>21912</v>
      </c>
      <c r="I14" s="3">
        <v>18346</v>
      </c>
      <c r="J14" t="s">
        <v>552</v>
      </c>
    </row>
    <row r="15" spans="1:10" x14ac:dyDescent="0.25">
      <c r="A15" t="s">
        <v>89</v>
      </c>
      <c r="B15">
        <v>2016</v>
      </c>
      <c r="C15" t="s">
        <v>545</v>
      </c>
      <c r="D15" t="s">
        <v>629</v>
      </c>
      <c r="E15" t="s">
        <v>529</v>
      </c>
      <c r="F15" t="s">
        <v>567</v>
      </c>
      <c r="G15" s="3">
        <v>10086</v>
      </c>
      <c r="H15" s="3">
        <v>12103</v>
      </c>
      <c r="I15" s="3">
        <v>11248</v>
      </c>
      <c r="J15" t="s">
        <v>557</v>
      </c>
    </row>
    <row r="16" spans="1:10" x14ac:dyDescent="0.25">
      <c r="A16" t="s">
        <v>90</v>
      </c>
      <c r="B16">
        <v>2016</v>
      </c>
      <c r="C16" t="s">
        <v>532</v>
      </c>
      <c r="D16" t="s">
        <v>625</v>
      </c>
      <c r="E16" t="s">
        <v>529</v>
      </c>
      <c r="F16" t="s">
        <v>544</v>
      </c>
      <c r="G16" s="3">
        <v>17684</v>
      </c>
      <c r="H16" s="3">
        <v>21221</v>
      </c>
      <c r="I16" s="3">
        <v>20741</v>
      </c>
      <c r="J16" t="s">
        <v>559</v>
      </c>
    </row>
    <row r="18" spans="9:9" x14ac:dyDescent="0.25">
      <c r="I18" s="3">
        <f>SUM(I2:I16)</f>
        <v>343249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J10"/>
  <sheetViews>
    <sheetView workbookViewId="0">
      <selection activeCell="I10" sqref="I1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91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28180</v>
      </c>
      <c r="H2" s="3">
        <v>33816</v>
      </c>
      <c r="I2" s="3">
        <v>28430</v>
      </c>
      <c r="J2" t="s">
        <v>554</v>
      </c>
    </row>
    <row r="3" spans="1:10" x14ac:dyDescent="0.25">
      <c r="A3" t="s">
        <v>92</v>
      </c>
      <c r="B3">
        <v>2016</v>
      </c>
      <c r="C3" t="s">
        <v>549</v>
      </c>
      <c r="D3" t="s">
        <v>598</v>
      </c>
      <c r="E3" t="s">
        <v>529</v>
      </c>
      <c r="F3" t="s">
        <v>535</v>
      </c>
      <c r="G3" s="3">
        <v>34984</v>
      </c>
      <c r="H3" s="3">
        <v>41981</v>
      </c>
      <c r="I3" s="3">
        <v>39764</v>
      </c>
      <c r="J3" t="s">
        <v>543</v>
      </c>
    </row>
    <row r="4" spans="1:10" x14ac:dyDescent="0.25">
      <c r="A4" t="s">
        <v>93</v>
      </c>
      <c r="B4">
        <v>2016</v>
      </c>
      <c r="C4" t="s">
        <v>545</v>
      </c>
      <c r="D4" t="s">
        <v>556</v>
      </c>
      <c r="E4" t="s">
        <v>529</v>
      </c>
      <c r="F4" t="s">
        <v>542</v>
      </c>
      <c r="G4" s="3">
        <v>11106</v>
      </c>
      <c r="H4" s="3">
        <v>13327</v>
      </c>
      <c r="I4" s="3">
        <v>12261</v>
      </c>
      <c r="J4" t="s">
        <v>565</v>
      </c>
    </row>
    <row r="5" spans="1:10" x14ac:dyDescent="0.25">
      <c r="A5" t="s">
        <v>94</v>
      </c>
      <c r="B5">
        <v>2016</v>
      </c>
      <c r="C5" t="s">
        <v>560</v>
      </c>
      <c r="D5" t="s">
        <v>561</v>
      </c>
      <c r="E5" t="s">
        <v>562</v>
      </c>
      <c r="F5" t="s">
        <v>567</v>
      </c>
      <c r="G5" s="3">
        <v>16328</v>
      </c>
      <c r="H5" s="3">
        <v>19594</v>
      </c>
      <c r="I5" s="3">
        <v>17395</v>
      </c>
      <c r="J5" t="s">
        <v>552</v>
      </c>
    </row>
    <row r="6" spans="1:10" x14ac:dyDescent="0.25">
      <c r="A6" t="s">
        <v>95</v>
      </c>
      <c r="B6">
        <v>2016</v>
      </c>
      <c r="C6" t="s">
        <v>532</v>
      </c>
      <c r="D6" t="s">
        <v>593</v>
      </c>
      <c r="E6" t="s">
        <v>529</v>
      </c>
      <c r="F6" t="s">
        <v>535</v>
      </c>
      <c r="G6" s="3">
        <v>14447</v>
      </c>
      <c r="H6" s="3">
        <v>17336</v>
      </c>
      <c r="I6" s="3">
        <v>15807</v>
      </c>
      <c r="J6" t="s">
        <v>586</v>
      </c>
    </row>
    <row r="7" spans="1:10" x14ac:dyDescent="0.25">
      <c r="A7" t="s">
        <v>96</v>
      </c>
      <c r="B7">
        <v>2016</v>
      </c>
      <c r="C7" t="s">
        <v>545</v>
      </c>
      <c r="D7" t="s">
        <v>566</v>
      </c>
      <c r="E7" t="s">
        <v>529</v>
      </c>
      <c r="F7" t="s">
        <v>542</v>
      </c>
      <c r="G7" s="3">
        <v>15699</v>
      </c>
      <c r="H7" s="3">
        <v>18839</v>
      </c>
      <c r="I7" s="3">
        <v>17248</v>
      </c>
      <c r="J7" t="s">
        <v>536</v>
      </c>
    </row>
    <row r="8" spans="1:10" x14ac:dyDescent="0.25">
      <c r="A8" t="s">
        <v>97</v>
      </c>
      <c r="B8">
        <v>2016</v>
      </c>
      <c r="C8" t="s">
        <v>540</v>
      </c>
      <c r="D8" t="s">
        <v>587</v>
      </c>
      <c r="E8" t="s">
        <v>529</v>
      </c>
      <c r="F8" t="s">
        <v>544</v>
      </c>
      <c r="G8" s="3">
        <v>28991</v>
      </c>
      <c r="H8" s="3">
        <v>34789</v>
      </c>
      <c r="I8" s="3">
        <v>30305</v>
      </c>
      <c r="J8" t="s">
        <v>568</v>
      </c>
    </row>
    <row r="10" spans="1:10" x14ac:dyDescent="0.25">
      <c r="I10" s="3">
        <f>SUM(I2:I8)</f>
        <v>161210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98</v>
      </c>
      <c r="B2">
        <v>2016</v>
      </c>
      <c r="C2" t="s">
        <v>545</v>
      </c>
      <c r="D2" t="s">
        <v>556</v>
      </c>
      <c r="E2" t="s">
        <v>529</v>
      </c>
      <c r="F2" t="s">
        <v>567</v>
      </c>
      <c r="G2" s="3">
        <v>11445</v>
      </c>
      <c r="H2" s="3">
        <v>13734</v>
      </c>
      <c r="I2" s="3">
        <v>12243</v>
      </c>
      <c r="J2" t="s">
        <v>586</v>
      </c>
    </row>
    <row r="3" spans="1:10" x14ac:dyDescent="0.25">
      <c r="A3" t="s">
        <v>99</v>
      </c>
      <c r="B3">
        <v>2016</v>
      </c>
      <c r="C3" t="s">
        <v>560</v>
      </c>
      <c r="D3" t="s">
        <v>600</v>
      </c>
      <c r="E3" t="s">
        <v>562</v>
      </c>
      <c r="F3" t="s">
        <v>567</v>
      </c>
      <c r="G3" s="3">
        <v>18734</v>
      </c>
      <c r="H3" s="3">
        <v>22481</v>
      </c>
      <c r="I3" s="3">
        <v>22213</v>
      </c>
      <c r="J3" t="s">
        <v>536</v>
      </c>
    </row>
    <row r="4" spans="1:10" x14ac:dyDescent="0.25">
      <c r="A4" t="s">
        <v>100</v>
      </c>
      <c r="B4">
        <v>2016</v>
      </c>
      <c r="C4" t="s">
        <v>545</v>
      </c>
      <c r="D4" t="s">
        <v>546</v>
      </c>
      <c r="E4" t="s">
        <v>529</v>
      </c>
      <c r="F4" t="s">
        <v>542</v>
      </c>
      <c r="G4" s="3">
        <v>13090</v>
      </c>
      <c r="H4" s="3">
        <v>15708</v>
      </c>
      <c r="I4" s="3">
        <v>14434</v>
      </c>
      <c r="J4" t="s">
        <v>531</v>
      </c>
    </row>
    <row r="5" spans="1:10" x14ac:dyDescent="0.25">
      <c r="A5" t="s">
        <v>101</v>
      </c>
      <c r="B5">
        <v>2016</v>
      </c>
      <c r="C5" t="s">
        <v>560</v>
      </c>
      <c r="D5" t="s">
        <v>581</v>
      </c>
      <c r="E5" t="s">
        <v>538</v>
      </c>
      <c r="F5" t="s">
        <v>542</v>
      </c>
      <c r="G5" s="3">
        <v>17756</v>
      </c>
      <c r="H5" s="3">
        <v>21307</v>
      </c>
      <c r="I5" s="3">
        <v>17832</v>
      </c>
      <c r="J5" t="s">
        <v>601</v>
      </c>
    </row>
    <row r="6" spans="1:10" x14ac:dyDescent="0.25">
      <c r="A6" t="s">
        <v>102</v>
      </c>
      <c r="B6">
        <v>2016</v>
      </c>
      <c r="C6" t="s">
        <v>540</v>
      </c>
      <c r="D6" t="s">
        <v>587</v>
      </c>
      <c r="E6" t="s">
        <v>529</v>
      </c>
      <c r="F6" t="s">
        <v>567</v>
      </c>
      <c r="G6" s="3">
        <v>32050</v>
      </c>
      <c r="H6" s="3">
        <v>38460</v>
      </c>
      <c r="I6" s="3">
        <v>33699</v>
      </c>
      <c r="J6" t="s">
        <v>580</v>
      </c>
    </row>
    <row r="7" spans="1:10" x14ac:dyDescent="0.25">
      <c r="A7" t="s">
        <v>103</v>
      </c>
      <c r="B7">
        <v>2016</v>
      </c>
      <c r="C7" t="s">
        <v>532</v>
      </c>
      <c r="D7" t="s">
        <v>564</v>
      </c>
      <c r="E7" t="s">
        <v>529</v>
      </c>
      <c r="F7" t="s">
        <v>551</v>
      </c>
      <c r="G7" s="3">
        <v>25719</v>
      </c>
      <c r="H7" s="3">
        <v>30863</v>
      </c>
      <c r="I7" s="3">
        <v>28536</v>
      </c>
      <c r="J7" t="s">
        <v>568</v>
      </c>
    </row>
    <row r="8" spans="1:10" x14ac:dyDescent="0.25">
      <c r="A8" t="s">
        <v>104</v>
      </c>
      <c r="B8">
        <v>2016</v>
      </c>
      <c r="C8" t="s">
        <v>549</v>
      </c>
      <c r="D8" t="s">
        <v>585</v>
      </c>
      <c r="E8" t="s">
        <v>534</v>
      </c>
      <c r="F8" t="s">
        <v>535</v>
      </c>
      <c r="G8" s="3">
        <v>24400</v>
      </c>
      <c r="H8" s="3">
        <v>29280</v>
      </c>
      <c r="I8" s="3">
        <v>24556</v>
      </c>
      <c r="J8" t="s">
        <v>582</v>
      </c>
    </row>
    <row r="9" spans="1:10" x14ac:dyDescent="0.25">
      <c r="A9" t="s">
        <v>105</v>
      </c>
      <c r="B9">
        <v>2016</v>
      </c>
      <c r="C9" t="s">
        <v>549</v>
      </c>
      <c r="D9" t="s">
        <v>550</v>
      </c>
      <c r="E9" t="s">
        <v>529</v>
      </c>
      <c r="F9" t="s">
        <v>551</v>
      </c>
      <c r="G9" s="3">
        <v>13968</v>
      </c>
      <c r="H9" s="3">
        <v>16762</v>
      </c>
      <c r="I9" s="3">
        <v>14310</v>
      </c>
      <c r="J9" t="s">
        <v>565</v>
      </c>
    </row>
    <row r="10" spans="1:10" x14ac:dyDescent="0.25">
      <c r="A10" t="s">
        <v>106</v>
      </c>
      <c r="B10">
        <v>2016</v>
      </c>
      <c r="C10" t="s">
        <v>532</v>
      </c>
      <c r="D10" t="s">
        <v>625</v>
      </c>
      <c r="E10" t="s">
        <v>529</v>
      </c>
      <c r="F10" t="s">
        <v>551</v>
      </c>
      <c r="G10" s="3">
        <v>15676</v>
      </c>
      <c r="H10" s="3">
        <v>18811</v>
      </c>
      <c r="I10" s="3">
        <v>18384</v>
      </c>
      <c r="J10" t="s">
        <v>590</v>
      </c>
    </row>
    <row r="11" spans="1:10" x14ac:dyDescent="0.25">
      <c r="A11" t="s">
        <v>107</v>
      </c>
      <c r="B11">
        <v>2016</v>
      </c>
      <c r="C11" t="s">
        <v>560</v>
      </c>
      <c r="D11" t="s">
        <v>606</v>
      </c>
      <c r="E11" t="s">
        <v>562</v>
      </c>
      <c r="F11" t="s">
        <v>535</v>
      </c>
      <c r="G11" s="3">
        <v>18339</v>
      </c>
      <c r="H11" s="3">
        <v>22007</v>
      </c>
      <c r="I11" s="3">
        <v>21754</v>
      </c>
      <c r="J11" t="s">
        <v>568</v>
      </c>
    </row>
    <row r="12" spans="1:10" x14ac:dyDescent="0.25">
      <c r="A12" t="s">
        <v>108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10544</v>
      </c>
      <c r="H12" s="3">
        <v>12653</v>
      </c>
      <c r="I12" s="3">
        <v>10569</v>
      </c>
      <c r="J12" t="s">
        <v>586</v>
      </c>
    </row>
    <row r="13" spans="1:10" x14ac:dyDescent="0.25">
      <c r="A13" t="s">
        <v>109</v>
      </c>
      <c r="B13">
        <v>2016</v>
      </c>
      <c r="C13" t="s">
        <v>545</v>
      </c>
      <c r="D13" t="s">
        <v>629</v>
      </c>
      <c r="E13" t="s">
        <v>529</v>
      </c>
      <c r="F13" t="s">
        <v>551</v>
      </c>
      <c r="G13" s="3">
        <v>14197</v>
      </c>
      <c r="H13" s="3">
        <v>17036</v>
      </c>
      <c r="I13" s="3">
        <v>14776</v>
      </c>
      <c r="J13" t="s">
        <v>548</v>
      </c>
    </row>
    <row r="14" spans="1:10" x14ac:dyDescent="0.25">
      <c r="A14" t="s">
        <v>110</v>
      </c>
      <c r="B14">
        <v>2016</v>
      </c>
      <c r="C14" t="s">
        <v>532</v>
      </c>
      <c r="D14" t="s">
        <v>537</v>
      </c>
      <c r="E14" t="s">
        <v>538</v>
      </c>
      <c r="F14" t="s">
        <v>544</v>
      </c>
      <c r="G14" s="3">
        <v>14070</v>
      </c>
      <c r="H14" s="3">
        <v>16884</v>
      </c>
      <c r="I14" s="3">
        <v>15974</v>
      </c>
      <c r="J14" t="s">
        <v>590</v>
      </c>
    </row>
    <row r="15" spans="1:10" x14ac:dyDescent="0.25">
      <c r="A15" t="s">
        <v>111</v>
      </c>
      <c r="B15">
        <v>2016</v>
      </c>
      <c r="C15" t="s">
        <v>560</v>
      </c>
      <c r="D15" t="s">
        <v>602</v>
      </c>
      <c r="E15" t="s">
        <v>538</v>
      </c>
      <c r="F15" t="s">
        <v>551</v>
      </c>
      <c r="G15" s="3">
        <v>20543</v>
      </c>
      <c r="H15" s="3">
        <v>24652</v>
      </c>
      <c r="I15" s="3">
        <v>21229</v>
      </c>
      <c r="J15" t="s">
        <v>559</v>
      </c>
    </row>
    <row r="17" spans="9:9" x14ac:dyDescent="0.25">
      <c r="I17" s="3">
        <f>SUM(I2:I15)</f>
        <v>270509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112</v>
      </c>
      <c r="B2">
        <v>2016</v>
      </c>
      <c r="C2" t="s">
        <v>527</v>
      </c>
      <c r="D2" t="s">
        <v>615</v>
      </c>
      <c r="E2" t="s">
        <v>529</v>
      </c>
      <c r="F2" t="s">
        <v>535</v>
      </c>
      <c r="G2" s="3">
        <v>21945</v>
      </c>
      <c r="H2" s="3">
        <v>26334</v>
      </c>
      <c r="I2" s="3">
        <v>22029</v>
      </c>
      <c r="J2" t="s">
        <v>594</v>
      </c>
    </row>
    <row r="3" spans="1:10" x14ac:dyDescent="0.25">
      <c r="A3" t="s">
        <v>113</v>
      </c>
      <c r="B3">
        <v>2016</v>
      </c>
      <c r="C3" t="s">
        <v>540</v>
      </c>
      <c r="D3" t="s">
        <v>584</v>
      </c>
      <c r="E3" t="s">
        <v>529</v>
      </c>
      <c r="F3" t="s">
        <v>535</v>
      </c>
      <c r="G3" s="3">
        <v>32979</v>
      </c>
      <c r="H3" s="3">
        <v>39575</v>
      </c>
      <c r="I3" s="3">
        <v>37754</v>
      </c>
      <c r="J3" t="s">
        <v>536</v>
      </c>
    </row>
    <row r="4" spans="1:10" x14ac:dyDescent="0.25">
      <c r="A4" t="s">
        <v>114</v>
      </c>
      <c r="B4">
        <v>2016</v>
      </c>
      <c r="C4" t="s">
        <v>545</v>
      </c>
      <c r="D4" t="s">
        <v>566</v>
      </c>
      <c r="E4" t="s">
        <v>529</v>
      </c>
      <c r="F4" t="s">
        <v>567</v>
      </c>
      <c r="G4" s="3">
        <v>11362</v>
      </c>
      <c r="H4" s="3">
        <v>13634</v>
      </c>
      <c r="I4" s="3">
        <v>13543</v>
      </c>
      <c r="J4" t="s">
        <v>610</v>
      </c>
    </row>
    <row r="5" spans="1:10" x14ac:dyDescent="0.25">
      <c r="A5" t="s">
        <v>115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17702</v>
      </c>
      <c r="H5" s="3">
        <v>21242</v>
      </c>
      <c r="I5" s="3">
        <v>19511</v>
      </c>
      <c r="J5" t="s">
        <v>559</v>
      </c>
    </row>
    <row r="6" spans="1:10" x14ac:dyDescent="0.25">
      <c r="A6" t="s">
        <v>116</v>
      </c>
      <c r="B6">
        <v>2016</v>
      </c>
      <c r="C6" t="s">
        <v>545</v>
      </c>
      <c r="D6" t="s">
        <v>596</v>
      </c>
      <c r="E6" t="s">
        <v>529</v>
      </c>
      <c r="F6" t="s">
        <v>551</v>
      </c>
      <c r="G6" s="3">
        <v>12562</v>
      </c>
      <c r="H6" s="3">
        <v>15074</v>
      </c>
      <c r="I6" s="3">
        <v>13980</v>
      </c>
      <c r="J6" t="s">
        <v>552</v>
      </c>
    </row>
    <row r="7" spans="1:10" x14ac:dyDescent="0.25">
      <c r="A7" t="s">
        <v>117</v>
      </c>
      <c r="B7">
        <v>2016</v>
      </c>
      <c r="C7" t="s">
        <v>540</v>
      </c>
      <c r="D7" t="s">
        <v>541</v>
      </c>
      <c r="E7" t="s">
        <v>529</v>
      </c>
      <c r="F7" t="s">
        <v>542</v>
      </c>
      <c r="G7" s="3">
        <v>28825</v>
      </c>
      <c r="H7" s="3">
        <v>34590</v>
      </c>
      <c r="I7" s="3">
        <v>29947</v>
      </c>
      <c r="J7" t="s">
        <v>557</v>
      </c>
    </row>
    <row r="8" spans="1:10" x14ac:dyDescent="0.25">
      <c r="A8" t="s">
        <v>118</v>
      </c>
      <c r="B8">
        <v>2016</v>
      </c>
      <c r="C8" t="s">
        <v>545</v>
      </c>
      <c r="D8" t="s">
        <v>629</v>
      </c>
      <c r="E8" t="s">
        <v>529</v>
      </c>
      <c r="F8" t="s">
        <v>551</v>
      </c>
      <c r="G8" s="3">
        <v>11740</v>
      </c>
      <c r="H8" s="3">
        <v>14088</v>
      </c>
      <c r="I8" s="3">
        <v>11918</v>
      </c>
      <c r="J8" t="s">
        <v>610</v>
      </c>
    </row>
    <row r="9" spans="1:10" x14ac:dyDescent="0.25">
      <c r="A9" t="s">
        <v>119</v>
      </c>
      <c r="B9">
        <v>2016</v>
      </c>
      <c r="C9" t="s">
        <v>545</v>
      </c>
      <c r="D9" t="s">
        <v>556</v>
      </c>
      <c r="E9" t="s">
        <v>529</v>
      </c>
      <c r="F9" t="s">
        <v>567</v>
      </c>
      <c r="G9" s="3">
        <v>14280</v>
      </c>
      <c r="H9" s="3">
        <v>17136</v>
      </c>
      <c r="I9" s="3">
        <v>15715</v>
      </c>
      <c r="J9" t="s">
        <v>554</v>
      </c>
    </row>
    <row r="10" spans="1:10" x14ac:dyDescent="0.25">
      <c r="A10" t="s">
        <v>120</v>
      </c>
      <c r="B10">
        <v>2016</v>
      </c>
      <c r="C10" t="s">
        <v>527</v>
      </c>
      <c r="D10" t="s">
        <v>597</v>
      </c>
      <c r="E10" t="s">
        <v>529</v>
      </c>
      <c r="F10" t="s">
        <v>551</v>
      </c>
      <c r="G10" s="3">
        <v>21162</v>
      </c>
      <c r="H10" s="3">
        <v>25394</v>
      </c>
      <c r="I10" s="3">
        <v>21531</v>
      </c>
      <c r="J10" t="s">
        <v>543</v>
      </c>
    </row>
    <row r="11" spans="1:10" x14ac:dyDescent="0.25">
      <c r="A11" t="s">
        <v>121</v>
      </c>
      <c r="B11">
        <v>2016</v>
      </c>
      <c r="C11" t="s">
        <v>532</v>
      </c>
      <c r="D11" t="s">
        <v>593</v>
      </c>
      <c r="E11" t="s">
        <v>529</v>
      </c>
      <c r="F11" t="s">
        <v>542</v>
      </c>
      <c r="G11" s="3">
        <v>14905</v>
      </c>
      <c r="H11" s="3">
        <v>17886</v>
      </c>
      <c r="I11" s="3">
        <v>17151</v>
      </c>
      <c r="J11" t="s">
        <v>554</v>
      </c>
    </row>
    <row r="12" spans="1:10" x14ac:dyDescent="0.25">
      <c r="A12" t="s">
        <v>122</v>
      </c>
      <c r="B12">
        <v>2016</v>
      </c>
      <c r="C12" t="s">
        <v>545</v>
      </c>
      <c r="D12" t="s">
        <v>596</v>
      </c>
      <c r="E12" t="s">
        <v>529</v>
      </c>
      <c r="F12" t="s">
        <v>530</v>
      </c>
      <c r="G12" s="3">
        <v>14267</v>
      </c>
      <c r="H12" s="3">
        <v>17120</v>
      </c>
      <c r="I12" s="3">
        <v>16886</v>
      </c>
      <c r="J12" t="s">
        <v>559</v>
      </c>
    </row>
    <row r="13" spans="1:10" x14ac:dyDescent="0.25">
      <c r="A13" t="s">
        <v>123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25492</v>
      </c>
      <c r="H13" s="3">
        <v>30590</v>
      </c>
      <c r="I13" s="3">
        <v>29050</v>
      </c>
      <c r="J13" t="s">
        <v>580</v>
      </c>
    </row>
    <row r="14" spans="1:10" x14ac:dyDescent="0.25">
      <c r="A14" t="s">
        <v>124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31085</v>
      </c>
      <c r="H14" s="3">
        <v>37302</v>
      </c>
      <c r="I14" s="3">
        <v>36197</v>
      </c>
      <c r="J14" t="s">
        <v>565</v>
      </c>
    </row>
    <row r="15" spans="1:10" x14ac:dyDescent="0.25">
      <c r="A15" t="s">
        <v>125</v>
      </c>
      <c r="B15">
        <v>2016</v>
      </c>
      <c r="C15" t="s">
        <v>560</v>
      </c>
      <c r="D15" t="s">
        <v>561</v>
      </c>
      <c r="E15" t="s">
        <v>562</v>
      </c>
      <c r="F15" t="s">
        <v>567</v>
      </c>
      <c r="G15" s="3">
        <v>13131</v>
      </c>
      <c r="H15" s="3">
        <v>15757</v>
      </c>
      <c r="I15" s="3">
        <v>14210</v>
      </c>
      <c r="J15" t="s">
        <v>580</v>
      </c>
    </row>
    <row r="16" spans="1:10" x14ac:dyDescent="0.25">
      <c r="A16" t="s">
        <v>126</v>
      </c>
      <c r="B16">
        <v>2016</v>
      </c>
      <c r="C16" t="s">
        <v>532</v>
      </c>
      <c r="D16" t="s">
        <v>632</v>
      </c>
      <c r="E16" t="s">
        <v>529</v>
      </c>
      <c r="F16" t="s">
        <v>535</v>
      </c>
      <c r="G16" s="3">
        <v>23518</v>
      </c>
      <c r="H16" s="3">
        <v>28222</v>
      </c>
      <c r="I16" s="3">
        <v>24748</v>
      </c>
      <c r="J16" t="s">
        <v>552</v>
      </c>
    </row>
    <row r="17" spans="1:10" x14ac:dyDescent="0.25">
      <c r="A17" t="s">
        <v>127</v>
      </c>
      <c r="B17">
        <v>2016</v>
      </c>
      <c r="C17" t="s">
        <v>549</v>
      </c>
      <c r="D17" t="s">
        <v>550</v>
      </c>
      <c r="E17" t="s">
        <v>529</v>
      </c>
      <c r="F17" t="s">
        <v>542</v>
      </c>
      <c r="G17" s="3">
        <v>14439</v>
      </c>
      <c r="H17" s="3">
        <v>17327</v>
      </c>
      <c r="I17" s="3">
        <v>14517</v>
      </c>
      <c r="J17" t="s">
        <v>568</v>
      </c>
    </row>
    <row r="18" spans="1:10" x14ac:dyDescent="0.25">
      <c r="A18" t="s">
        <v>128</v>
      </c>
      <c r="B18">
        <v>2016</v>
      </c>
      <c r="C18" t="s">
        <v>560</v>
      </c>
      <c r="D18" t="s">
        <v>606</v>
      </c>
      <c r="E18" t="s">
        <v>562</v>
      </c>
      <c r="F18" t="s">
        <v>535</v>
      </c>
      <c r="G18" s="3">
        <v>17054</v>
      </c>
      <c r="H18" s="3">
        <v>20465</v>
      </c>
      <c r="I18" s="3">
        <v>18966</v>
      </c>
      <c r="J18" t="s">
        <v>543</v>
      </c>
    </row>
    <row r="20" spans="1:10" x14ac:dyDescent="0.25">
      <c r="I20" s="3">
        <f>SUM(I2:I18)</f>
        <v>357653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129</v>
      </c>
      <c r="B2">
        <v>2016</v>
      </c>
      <c r="C2" t="s">
        <v>545</v>
      </c>
      <c r="D2" t="s">
        <v>546</v>
      </c>
      <c r="E2" t="s">
        <v>529</v>
      </c>
      <c r="F2" t="s">
        <v>551</v>
      </c>
      <c r="G2" s="3">
        <v>15513</v>
      </c>
      <c r="H2" s="3">
        <v>18616</v>
      </c>
      <c r="I2" s="3">
        <v>17954</v>
      </c>
      <c r="J2" t="s">
        <v>588</v>
      </c>
    </row>
    <row r="3" spans="1:10" x14ac:dyDescent="0.25">
      <c r="A3" t="s">
        <v>130</v>
      </c>
      <c r="B3">
        <v>2016</v>
      </c>
      <c r="C3" t="s">
        <v>540</v>
      </c>
      <c r="D3" t="s">
        <v>541</v>
      </c>
      <c r="E3" t="s">
        <v>529</v>
      </c>
      <c r="F3" t="s">
        <v>542</v>
      </c>
      <c r="G3" s="3">
        <v>31624</v>
      </c>
      <c r="H3" s="3">
        <v>37949</v>
      </c>
      <c r="I3" s="3">
        <v>34388</v>
      </c>
      <c r="J3" t="s">
        <v>543</v>
      </c>
    </row>
    <row r="4" spans="1:10" x14ac:dyDescent="0.25">
      <c r="A4" t="s">
        <v>131</v>
      </c>
      <c r="B4">
        <v>2016</v>
      </c>
      <c r="C4" t="s">
        <v>549</v>
      </c>
      <c r="D4" t="s">
        <v>620</v>
      </c>
      <c r="E4" t="s">
        <v>538</v>
      </c>
      <c r="F4" t="s">
        <v>567</v>
      </c>
      <c r="G4" s="3">
        <v>16954</v>
      </c>
      <c r="H4" s="3">
        <v>20345</v>
      </c>
      <c r="I4" s="3">
        <v>17850</v>
      </c>
      <c r="J4" t="s">
        <v>582</v>
      </c>
    </row>
    <row r="5" spans="1:10" x14ac:dyDescent="0.25">
      <c r="A5" t="s">
        <v>132</v>
      </c>
      <c r="B5">
        <v>2016</v>
      </c>
      <c r="C5" t="s">
        <v>545</v>
      </c>
      <c r="D5" t="s">
        <v>546</v>
      </c>
      <c r="E5" t="s">
        <v>529</v>
      </c>
      <c r="F5" t="s">
        <v>544</v>
      </c>
      <c r="G5" s="3">
        <v>12518</v>
      </c>
      <c r="H5" s="3">
        <v>15022</v>
      </c>
      <c r="I5" s="3">
        <v>14237</v>
      </c>
      <c r="J5" t="s">
        <v>565</v>
      </c>
    </row>
    <row r="6" spans="1:10" x14ac:dyDescent="0.25">
      <c r="A6" t="s">
        <v>133</v>
      </c>
      <c r="B6">
        <v>2016</v>
      </c>
      <c r="C6" t="s">
        <v>545</v>
      </c>
      <c r="D6" t="s">
        <v>546</v>
      </c>
      <c r="E6" t="s">
        <v>529</v>
      </c>
      <c r="F6" t="s">
        <v>544</v>
      </c>
      <c r="G6" s="3">
        <v>12768</v>
      </c>
      <c r="H6" s="3">
        <v>15322</v>
      </c>
      <c r="I6" s="3">
        <v>13711</v>
      </c>
      <c r="J6" t="s">
        <v>559</v>
      </c>
    </row>
    <row r="7" spans="1:10" x14ac:dyDescent="0.25">
      <c r="A7" t="s">
        <v>134</v>
      </c>
      <c r="B7">
        <v>2016</v>
      </c>
      <c r="C7" t="s">
        <v>527</v>
      </c>
      <c r="D7" t="s">
        <v>615</v>
      </c>
      <c r="E7" t="s">
        <v>529</v>
      </c>
      <c r="F7" t="s">
        <v>535</v>
      </c>
      <c r="G7" s="3">
        <v>18770</v>
      </c>
      <c r="H7" s="3">
        <v>22524</v>
      </c>
      <c r="I7" s="3">
        <v>20699</v>
      </c>
      <c r="J7" t="s">
        <v>565</v>
      </c>
    </row>
    <row r="8" spans="1:10" x14ac:dyDescent="0.25">
      <c r="A8" t="s">
        <v>135</v>
      </c>
      <c r="B8">
        <v>2016</v>
      </c>
      <c r="C8" t="s">
        <v>560</v>
      </c>
      <c r="D8" t="s">
        <v>603</v>
      </c>
      <c r="E8" t="s">
        <v>534</v>
      </c>
      <c r="F8" t="s">
        <v>544</v>
      </c>
      <c r="G8" s="3">
        <v>19248</v>
      </c>
      <c r="H8" s="3">
        <v>23098</v>
      </c>
      <c r="I8" s="3">
        <v>19539</v>
      </c>
      <c r="J8" t="s">
        <v>613</v>
      </c>
    </row>
    <row r="9" spans="1:10" x14ac:dyDescent="0.25">
      <c r="A9" t="s">
        <v>136</v>
      </c>
      <c r="B9">
        <v>2016</v>
      </c>
      <c r="C9" t="s">
        <v>560</v>
      </c>
      <c r="D9" t="s">
        <v>561</v>
      </c>
      <c r="E9" t="s">
        <v>562</v>
      </c>
      <c r="F9" t="s">
        <v>542</v>
      </c>
      <c r="G9" s="3">
        <v>14697</v>
      </c>
      <c r="H9" s="3">
        <v>17636</v>
      </c>
      <c r="I9" s="3">
        <v>16791</v>
      </c>
      <c r="J9" t="s">
        <v>552</v>
      </c>
    </row>
    <row r="10" spans="1:10" x14ac:dyDescent="0.25">
      <c r="A10" t="s">
        <v>137</v>
      </c>
      <c r="B10">
        <v>2016</v>
      </c>
      <c r="C10" t="s">
        <v>549</v>
      </c>
      <c r="D10" t="s">
        <v>628</v>
      </c>
      <c r="E10" t="s">
        <v>538</v>
      </c>
      <c r="F10" t="s">
        <v>535</v>
      </c>
      <c r="G10" s="3">
        <v>16716</v>
      </c>
      <c r="H10" s="3">
        <v>20059</v>
      </c>
      <c r="I10" s="3">
        <v>19273</v>
      </c>
      <c r="J10" t="s">
        <v>601</v>
      </c>
    </row>
    <row r="11" spans="1:10" x14ac:dyDescent="0.25">
      <c r="A11" t="s">
        <v>138</v>
      </c>
      <c r="B11">
        <v>2016</v>
      </c>
      <c r="C11" t="s">
        <v>545</v>
      </c>
      <c r="D11" t="s">
        <v>629</v>
      </c>
      <c r="E11" t="s">
        <v>529</v>
      </c>
      <c r="F11" t="s">
        <v>544</v>
      </c>
      <c r="G11" s="3">
        <v>13956</v>
      </c>
      <c r="H11" s="3">
        <v>16747</v>
      </c>
      <c r="I11" s="3">
        <v>14534</v>
      </c>
      <c r="J11" t="s">
        <v>580</v>
      </c>
    </row>
    <row r="13" spans="1:10" x14ac:dyDescent="0.25">
      <c r="I13" s="3">
        <f>SUM(I2:I11)</f>
        <v>188976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J3"/>
  <sheetViews>
    <sheetView workbookViewId="0">
      <selection activeCell="J9" sqref="J9"/>
    </sheetView>
  </sheetViews>
  <sheetFormatPr defaultRowHeight="13.2" x14ac:dyDescent="0.25"/>
  <cols>
    <col min="1" max="1" width="11.6640625" bestFit="1" customWidth="1"/>
    <col min="2" max="2" width="5.109375" bestFit="1" customWidth="1"/>
    <col min="3" max="3" width="5.88671875" bestFit="1" customWidth="1"/>
    <col min="4" max="4" width="6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7.5546875" style="3" bestFit="1" customWidth="1"/>
    <col min="9" max="9" width="14" style="3" bestFit="1" customWidth="1"/>
    <col min="10" max="10" width="12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5">
      <c r="A3" t="s">
        <v>1046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139</v>
      </c>
      <c r="B2">
        <v>2016</v>
      </c>
      <c r="C2" t="s">
        <v>560</v>
      </c>
      <c r="D2" t="s">
        <v>600</v>
      </c>
      <c r="E2" t="s">
        <v>562</v>
      </c>
      <c r="F2" t="s">
        <v>547</v>
      </c>
      <c r="G2" s="3">
        <v>17969</v>
      </c>
      <c r="H2" s="3">
        <v>21563</v>
      </c>
      <c r="I2" s="3">
        <v>19572</v>
      </c>
      <c r="J2" t="s">
        <v>601</v>
      </c>
    </row>
    <row r="3" spans="1:10" x14ac:dyDescent="0.25">
      <c r="A3" t="s">
        <v>140</v>
      </c>
      <c r="B3">
        <v>2016</v>
      </c>
      <c r="C3" t="s">
        <v>527</v>
      </c>
      <c r="D3" t="s">
        <v>583</v>
      </c>
      <c r="E3" t="s">
        <v>538</v>
      </c>
      <c r="F3" t="s">
        <v>551</v>
      </c>
      <c r="G3" s="3">
        <v>18216</v>
      </c>
      <c r="H3" s="3">
        <v>21859</v>
      </c>
      <c r="I3" s="3">
        <v>19835</v>
      </c>
      <c r="J3" t="s">
        <v>536</v>
      </c>
    </row>
    <row r="4" spans="1:10" x14ac:dyDescent="0.25">
      <c r="A4" t="s">
        <v>141</v>
      </c>
      <c r="B4">
        <v>2016</v>
      </c>
      <c r="C4" t="s">
        <v>540</v>
      </c>
      <c r="D4" t="s">
        <v>541</v>
      </c>
      <c r="E4" t="s">
        <v>529</v>
      </c>
      <c r="F4" t="s">
        <v>567</v>
      </c>
      <c r="G4" s="3">
        <v>33924</v>
      </c>
      <c r="H4" s="3">
        <v>40709</v>
      </c>
      <c r="I4" s="3">
        <v>40172</v>
      </c>
      <c r="J4" t="s">
        <v>557</v>
      </c>
    </row>
    <row r="5" spans="1:10" x14ac:dyDescent="0.25">
      <c r="A5" t="s">
        <v>142</v>
      </c>
      <c r="B5">
        <v>2016</v>
      </c>
      <c r="C5" t="s">
        <v>527</v>
      </c>
      <c r="D5" t="s">
        <v>528</v>
      </c>
      <c r="E5" t="s">
        <v>529</v>
      </c>
      <c r="F5" t="s">
        <v>535</v>
      </c>
      <c r="G5" s="3">
        <v>18108</v>
      </c>
      <c r="H5" s="3">
        <v>21730</v>
      </c>
      <c r="I5" s="3">
        <v>19740</v>
      </c>
      <c r="J5" t="s">
        <v>559</v>
      </c>
    </row>
    <row r="6" spans="1:10" x14ac:dyDescent="0.25">
      <c r="A6" t="s">
        <v>143</v>
      </c>
      <c r="B6">
        <v>2016</v>
      </c>
      <c r="C6" t="s">
        <v>527</v>
      </c>
      <c r="D6" t="s">
        <v>619</v>
      </c>
      <c r="E6" t="s">
        <v>529</v>
      </c>
      <c r="F6" t="s">
        <v>551</v>
      </c>
      <c r="G6" s="3">
        <v>16411</v>
      </c>
      <c r="H6" s="3">
        <v>19693</v>
      </c>
      <c r="I6" s="3">
        <v>18772</v>
      </c>
      <c r="J6" t="s">
        <v>536</v>
      </c>
    </row>
    <row r="7" spans="1:10" x14ac:dyDescent="0.25">
      <c r="A7" t="s">
        <v>144</v>
      </c>
      <c r="B7">
        <v>2016</v>
      </c>
      <c r="C7" t="s">
        <v>560</v>
      </c>
      <c r="D7" t="s">
        <v>600</v>
      </c>
      <c r="E7" t="s">
        <v>562</v>
      </c>
      <c r="F7" t="s">
        <v>551</v>
      </c>
      <c r="G7" s="3">
        <v>18268</v>
      </c>
      <c r="H7" s="3">
        <v>21922</v>
      </c>
      <c r="I7" s="3">
        <v>20083</v>
      </c>
      <c r="J7" t="s">
        <v>588</v>
      </c>
    </row>
    <row r="8" spans="1:10" x14ac:dyDescent="0.25">
      <c r="A8" t="s">
        <v>145</v>
      </c>
      <c r="B8">
        <v>2016</v>
      </c>
      <c r="C8" t="s">
        <v>549</v>
      </c>
      <c r="D8" t="s">
        <v>609</v>
      </c>
      <c r="E8" t="s">
        <v>538</v>
      </c>
      <c r="F8" t="s">
        <v>535</v>
      </c>
      <c r="G8" s="3">
        <v>20041</v>
      </c>
      <c r="H8" s="3">
        <v>24049</v>
      </c>
      <c r="I8" s="3">
        <v>20162</v>
      </c>
      <c r="J8" t="s">
        <v>548</v>
      </c>
    </row>
    <row r="9" spans="1:10" x14ac:dyDescent="0.25">
      <c r="A9" t="s">
        <v>146</v>
      </c>
      <c r="B9">
        <v>2016</v>
      </c>
      <c r="C9" t="s">
        <v>540</v>
      </c>
      <c r="D9" t="s">
        <v>587</v>
      </c>
      <c r="E9" t="s">
        <v>529</v>
      </c>
      <c r="F9" t="s">
        <v>567</v>
      </c>
      <c r="G9" s="3">
        <v>26395</v>
      </c>
      <c r="H9" s="3">
        <v>31674</v>
      </c>
      <c r="I9" s="3">
        <v>27180</v>
      </c>
      <c r="J9" t="s">
        <v>543</v>
      </c>
    </row>
    <row r="10" spans="1:10" x14ac:dyDescent="0.25">
      <c r="A10" t="s">
        <v>147</v>
      </c>
      <c r="B10">
        <v>2016</v>
      </c>
      <c r="C10" t="s">
        <v>549</v>
      </c>
      <c r="D10" t="s">
        <v>579</v>
      </c>
      <c r="E10" t="s">
        <v>534</v>
      </c>
      <c r="F10" t="s">
        <v>544</v>
      </c>
      <c r="G10" s="3">
        <v>22466</v>
      </c>
      <c r="H10" s="3">
        <v>26959</v>
      </c>
      <c r="I10" s="3">
        <v>26480</v>
      </c>
      <c r="J10" t="s">
        <v>531</v>
      </c>
    </row>
    <row r="11" spans="1:10" x14ac:dyDescent="0.25">
      <c r="A11" t="s">
        <v>148</v>
      </c>
      <c r="B11">
        <v>2016</v>
      </c>
      <c r="C11" t="s">
        <v>527</v>
      </c>
      <c r="D11" t="s">
        <v>583</v>
      </c>
      <c r="E11" t="s">
        <v>538</v>
      </c>
      <c r="F11" t="s">
        <v>551</v>
      </c>
      <c r="G11" s="3">
        <v>20987</v>
      </c>
      <c r="H11" s="3">
        <v>25184</v>
      </c>
      <c r="I11" s="3">
        <v>24844</v>
      </c>
      <c r="J11" t="s">
        <v>539</v>
      </c>
    </row>
    <row r="12" spans="1:10" x14ac:dyDescent="0.25">
      <c r="A12" t="s">
        <v>149</v>
      </c>
      <c r="B12">
        <v>2016</v>
      </c>
      <c r="C12" t="s">
        <v>560</v>
      </c>
      <c r="D12" t="s">
        <v>630</v>
      </c>
      <c r="E12" t="s">
        <v>538</v>
      </c>
      <c r="F12" t="s">
        <v>542</v>
      </c>
      <c r="G12" s="3">
        <v>18495</v>
      </c>
      <c r="H12" s="3">
        <v>22194</v>
      </c>
      <c r="I12" s="3">
        <v>20600</v>
      </c>
      <c r="J12" t="s">
        <v>531</v>
      </c>
    </row>
    <row r="13" spans="1:10" x14ac:dyDescent="0.25">
      <c r="A13" t="s">
        <v>150</v>
      </c>
      <c r="B13">
        <v>2016</v>
      </c>
      <c r="C13" t="s">
        <v>527</v>
      </c>
      <c r="D13" t="s">
        <v>627</v>
      </c>
      <c r="E13" t="s">
        <v>538</v>
      </c>
      <c r="F13" t="s">
        <v>542</v>
      </c>
      <c r="G13" s="3">
        <v>17950</v>
      </c>
      <c r="H13" s="3">
        <v>21540</v>
      </c>
      <c r="I13" s="3">
        <v>20831</v>
      </c>
      <c r="J13" t="s">
        <v>554</v>
      </c>
    </row>
    <row r="14" spans="1:10" x14ac:dyDescent="0.25">
      <c r="A14" t="s">
        <v>151</v>
      </c>
      <c r="B14">
        <v>2016</v>
      </c>
      <c r="C14" t="s">
        <v>532</v>
      </c>
      <c r="D14" t="s">
        <v>564</v>
      </c>
      <c r="E14" t="s">
        <v>529</v>
      </c>
      <c r="F14" t="s">
        <v>542</v>
      </c>
      <c r="G14" s="3">
        <v>21189</v>
      </c>
      <c r="H14" s="3">
        <v>25427</v>
      </c>
      <c r="I14" s="3">
        <v>23320</v>
      </c>
      <c r="J14" t="s">
        <v>531</v>
      </c>
    </row>
    <row r="15" spans="1:10" x14ac:dyDescent="0.25">
      <c r="A15" t="s">
        <v>152</v>
      </c>
      <c r="B15">
        <v>2016</v>
      </c>
      <c r="C15" t="s">
        <v>532</v>
      </c>
      <c r="D15" t="s">
        <v>564</v>
      </c>
      <c r="E15" t="s">
        <v>529</v>
      </c>
      <c r="F15" t="s">
        <v>547</v>
      </c>
      <c r="G15" s="3">
        <v>21714</v>
      </c>
      <c r="H15" s="3">
        <v>26057</v>
      </c>
      <c r="I15" s="3">
        <v>22354</v>
      </c>
      <c r="J15" t="s">
        <v>580</v>
      </c>
    </row>
    <row r="17" spans="9:9" x14ac:dyDescent="0.25">
      <c r="I17" s="3">
        <f>SUM(I2:I15)</f>
        <v>323945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153</v>
      </c>
      <c r="B2">
        <v>2016</v>
      </c>
      <c r="C2" t="s">
        <v>527</v>
      </c>
      <c r="D2" t="s">
        <v>619</v>
      </c>
      <c r="E2" t="s">
        <v>529</v>
      </c>
      <c r="F2" t="s">
        <v>535</v>
      </c>
      <c r="G2" s="3">
        <v>20167</v>
      </c>
      <c r="H2" s="3">
        <v>24200</v>
      </c>
      <c r="I2" s="3">
        <v>23724</v>
      </c>
      <c r="J2" t="s">
        <v>559</v>
      </c>
    </row>
    <row r="3" spans="1:10" x14ac:dyDescent="0.25">
      <c r="A3" t="s">
        <v>154</v>
      </c>
      <c r="B3">
        <v>2016</v>
      </c>
      <c r="C3" t="s">
        <v>527</v>
      </c>
      <c r="D3" t="s">
        <v>563</v>
      </c>
      <c r="E3" t="s">
        <v>529</v>
      </c>
      <c r="F3" t="s">
        <v>544</v>
      </c>
      <c r="G3" s="3">
        <v>19402</v>
      </c>
      <c r="H3" s="3">
        <v>23282</v>
      </c>
      <c r="I3" s="3">
        <v>22449</v>
      </c>
      <c r="J3" t="s">
        <v>554</v>
      </c>
    </row>
    <row r="4" spans="1:10" x14ac:dyDescent="0.25">
      <c r="A4" t="s">
        <v>155</v>
      </c>
      <c r="B4">
        <v>2016</v>
      </c>
      <c r="C4" t="s">
        <v>545</v>
      </c>
      <c r="D4" t="s">
        <v>546</v>
      </c>
      <c r="E4" t="s">
        <v>529</v>
      </c>
      <c r="F4" t="s">
        <v>544</v>
      </c>
      <c r="G4" s="3">
        <v>15882</v>
      </c>
      <c r="H4" s="3">
        <v>19058</v>
      </c>
      <c r="I4" s="3">
        <v>17034</v>
      </c>
      <c r="J4" t="s">
        <v>548</v>
      </c>
    </row>
    <row r="5" spans="1:10" x14ac:dyDescent="0.25">
      <c r="A5" t="s">
        <v>156</v>
      </c>
      <c r="B5">
        <v>2016</v>
      </c>
      <c r="C5" t="s">
        <v>560</v>
      </c>
      <c r="D5" t="s">
        <v>607</v>
      </c>
      <c r="E5" t="s">
        <v>534</v>
      </c>
      <c r="F5" t="s">
        <v>542</v>
      </c>
      <c r="G5" s="3">
        <v>21618</v>
      </c>
      <c r="H5" s="3">
        <v>25942</v>
      </c>
      <c r="I5" s="3">
        <v>22101</v>
      </c>
      <c r="J5" t="s">
        <v>557</v>
      </c>
    </row>
    <row r="6" spans="1:10" x14ac:dyDescent="0.25">
      <c r="A6" t="s">
        <v>157</v>
      </c>
      <c r="B6">
        <v>2016</v>
      </c>
      <c r="C6" t="s">
        <v>527</v>
      </c>
      <c r="D6" t="s">
        <v>615</v>
      </c>
      <c r="E6" t="s">
        <v>529</v>
      </c>
      <c r="F6" t="s">
        <v>535</v>
      </c>
      <c r="G6" s="3">
        <v>16331</v>
      </c>
      <c r="H6" s="3">
        <v>19597</v>
      </c>
      <c r="I6" s="3">
        <v>17842</v>
      </c>
      <c r="J6" t="s">
        <v>557</v>
      </c>
    </row>
    <row r="7" spans="1:10" x14ac:dyDescent="0.25">
      <c r="A7" t="s">
        <v>158</v>
      </c>
      <c r="B7">
        <v>2016</v>
      </c>
      <c r="C7" t="s">
        <v>532</v>
      </c>
      <c r="D7" t="s">
        <v>553</v>
      </c>
      <c r="E7" t="s">
        <v>529</v>
      </c>
      <c r="F7" t="s">
        <v>535</v>
      </c>
      <c r="G7" s="3">
        <v>24245</v>
      </c>
      <c r="H7" s="3">
        <v>29094</v>
      </c>
      <c r="I7" s="3">
        <v>29009</v>
      </c>
      <c r="J7" t="s">
        <v>590</v>
      </c>
    </row>
    <row r="8" spans="1:10" x14ac:dyDescent="0.25">
      <c r="A8" t="s">
        <v>159</v>
      </c>
      <c r="B8">
        <v>2016</v>
      </c>
      <c r="C8" t="s">
        <v>540</v>
      </c>
      <c r="D8" t="s">
        <v>595</v>
      </c>
      <c r="E8" t="s">
        <v>534</v>
      </c>
      <c r="F8" t="s">
        <v>530</v>
      </c>
      <c r="G8" s="3">
        <v>31041</v>
      </c>
      <c r="H8" s="3">
        <v>37249</v>
      </c>
      <c r="I8" s="3">
        <v>33846</v>
      </c>
      <c r="J8" t="s">
        <v>580</v>
      </c>
    </row>
    <row r="9" spans="1:10" x14ac:dyDescent="0.25">
      <c r="A9" t="s">
        <v>160</v>
      </c>
      <c r="B9">
        <v>2016</v>
      </c>
      <c r="C9" t="s">
        <v>545</v>
      </c>
      <c r="D9" t="s">
        <v>546</v>
      </c>
      <c r="E9" t="s">
        <v>529</v>
      </c>
      <c r="F9" t="s">
        <v>551</v>
      </c>
      <c r="G9" s="3">
        <v>13451</v>
      </c>
      <c r="H9" s="3">
        <v>16141</v>
      </c>
      <c r="I9" s="3">
        <v>14077</v>
      </c>
      <c r="J9" t="s">
        <v>568</v>
      </c>
    </row>
    <row r="10" spans="1:10" x14ac:dyDescent="0.25">
      <c r="A10" t="s">
        <v>161</v>
      </c>
      <c r="B10">
        <v>2016</v>
      </c>
      <c r="C10" t="s">
        <v>540</v>
      </c>
      <c r="D10" t="s">
        <v>584</v>
      </c>
      <c r="E10" t="s">
        <v>529</v>
      </c>
      <c r="F10" t="s">
        <v>551</v>
      </c>
      <c r="G10" s="3">
        <v>28185</v>
      </c>
      <c r="H10" s="3">
        <v>33822</v>
      </c>
      <c r="I10" s="3">
        <v>33222</v>
      </c>
      <c r="J10" t="s">
        <v>610</v>
      </c>
    </row>
    <row r="11" spans="1:10" x14ac:dyDescent="0.25">
      <c r="A11" t="s">
        <v>162</v>
      </c>
      <c r="B11">
        <v>2016</v>
      </c>
      <c r="C11" t="s">
        <v>532</v>
      </c>
      <c r="D11" t="s">
        <v>558</v>
      </c>
      <c r="E11" t="s">
        <v>529</v>
      </c>
      <c r="F11" t="s">
        <v>547</v>
      </c>
      <c r="G11" s="3">
        <v>14940</v>
      </c>
      <c r="H11" s="3">
        <v>17928</v>
      </c>
      <c r="I11" s="3">
        <v>15506</v>
      </c>
      <c r="J11" t="s">
        <v>554</v>
      </c>
    </row>
    <row r="12" spans="1:10" x14ac:dyDescent="0.25">
      <c r="A12" t="s">
        <v>163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14698</v>
      </c>
      <c r="H12" s="3">
        <v>17638</v>
      </c>
      <c r="I12" s="3">
        <v>14823</v>
      </c>
      <c r="J12" t="s">
        <v>580</v>
      </c>
    </row>
    <row r="13" spans="1:10" x14ac:dyDescent="0.25">
      <c r="A13" t="s">
        <v>164</v>
      </c>
      <c r="B13">
        <v>2016</v>
      </c>
      <c r="C13" t="s">
        <v>545</v>
      </c>
      <c r="D13" t="s">
        <v>556</v>
      </c>
      <c r="E13" t="s">
        <v>529</v>
      </c>
      <c r="F13" t="s">
        <v>551</v>
      </c>
      <c r="G13" s="3">
        <v>15506</v>
      </c>
      <c r="H13" s="3">
        <v>18607</v>
      </c>
      <c r="I13" s="3">
        <v>18256</v>
      </c>
      <c r="J13" t="s">
        <v>582</v>
      </c>
    </row>
    <row r="14" spans="1:10" x14ac:dyDescent="0.25">
      <c r="A14" t="s">
        <v>165</v>
      </c>
      <c r="B14">
        <v>2016</v>
      </c>
      <c r="C14" t="s">
        <v>540</v>
      </c>
      <c r="D14" t="s">
        <v>595</v>
      </c>
      <c r="E14" t="s">
        <v>534</v>
      </c>
      <c r="F14" t="s">
        <v>542</v>
      </c>
      <c r="G14" s="3">
        <v>33106</v>
      </c>
      <c r="H14" s="3">
        <v>39727</v>
      </c>
      <c r="I14" s="3">
        <v>33964</v>
      </c>
      <c r="J14" t="s">
        <v>559</v>
      </c>
    </row>
    <row r="15" spans="1:10" x14ac:dyDescent="0.25">
      <c r="A15" t="s">
        <v>166</v>
      </c>
      <c r="B15">
        <v>2016</v>
      </c>
      <c r="C15" t="s">
        <v>540</v>
      </c>
      <c r="D15" t="s">
        <v>541</v>
      </c>
      <c r="E15" t="s">
        <v>529</v>
      </c>
      <c r="F15" t="s">
        <v>542</v>
      </c>
      <c r="G15" s="3">
        <v>27426</v>
      </c>
      <c r="H15" s="3">
        <v>32911</v>
      </c>
      <c r="I15" s="3">
        <v>31301</v>
      </c>
      <c r="J15" t="s">
        <v>613</v>
      </c>
    </row>
    <row r="17" spans="9:9" x14ac:dyDescent="0.25">
      <c r="I17" s="3">
        <f>SUM(I2:I15)</f>
        <v>327154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167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20695</v>
      </c>
      <c r="H2" s="3">
        <v>24834</v>
      </c>
      <c r="I2" s="3">
        <v>22946</v>
      </c>
      <c r="J2" t="s">
        <v>601</v>
      </c>
    </row>
    <row r="3" spans="1:10" x14ac:dyDescent="0.25">
      <c r="A3" t="s">
        <v>168</v>
      </c>
      <c r="B3">
        <v>2016</v>
      </c>
      <c r="C3" t="s">
        <v>532</v>
      </c>
      <c r="D3" t="s">
        <v>632</v>
      </c>
      <c r="E3" t="s">
        <v>529</v>
      </c>
      <c r="F3" t="s">
        <v>530</v>
      </c>
      <c r="G3" s="3">
        <v>26418</v>
      </c>
      <c r="H3" s="3">
        <v>31702</v>
      </c>
      <c r="I3" s="3">
        <v>26708</v>
      </c>
      <c r="J3" t="s">
        <v>599</v>
      </c>
    </row>
    <row r="4" spans="1:10" x14ac:dyDescent="0.25">
      <c r="A4" t="s">
        <v>169</v>
      </c>
      <c r="B4">
        <v>2016</v>
      </c>
      <c r="C4" t="s">
        <v>560</v>
      </c>
      <c r="D4" t="s">
        <v>607</v>
      </c>
      <c r="E4" t="s">
        <v>534</v>
      </c>
      <c r="F4" t="s">
        <v>547</v>
      </c>
      <c r="G4" s="3">
        <v>20846</v>
      </c>
      <c r="H4" s="3">
        <v>25015</v>
      </c>
      <c r="I4" s="3">
        <v>22961</v>
      </c>
      <c r="J4" t="s">
        <v>552</v>
      </c>
    </row>
    <row r="5" spans="1:10" x14ac:dyDescent="0.25">
      <c r="A5" t="s">
        <v>170</v>
      </c>
      <c r="B5">
        <v>2016</v>
      </c>
      <c r="C5" t="s">
        <v>540</v>
      </c>
      <c r="D5" t="s">
        <v>587</v>
      </c>
      <c r="E5" t="s">
        <v>529</v>
      </c>
      <c r="F5" t="s">
        <v>530</v>
      </c>
      <c r="G5" s="3">
        <v>25340</v>
      </c>
      <c r="H5" s="3">
        <v>30408</v>
      </c>
      <c r="I5" s="3">
        <v>30034</v>
      </c>
      <c r="J5" t="s">
        <v>594</v>
      </c>
    </row>
    <row r="6" spans="1:10" x14ac:dyDescent="0.25">
      <c r="A6" t="s">
        <v>171</v>
      </c>
      <c r="B6">
        <v>2016</v>
      </c>
      <c r="C6" t="s">
        <v>540</v>
      </c>
      <c r="D6" t="s">
        <v>592</v>
      </c>
      <c r="E6" t="s">
        <v>529</v>
      </c>
      <c r="F6" t="s">
        <v>567</v>
      </c>
      <c r="G6" s="3">
        <v>30556</v>
      </c>
      <c r="H6" s="3">
        <v>36667</v>
      </c>
      <c r="I6" s="3">
        <v>31568</v>
      </c>
      <c r="J6" t="s">
        <v>586</v>
      </c>
    </row>
    <row r="7" spans="1:10" x14ac:dyDescent="0.25">
      <c r="A7" t="s">
        <v>172</v>
      </c>
      <c r="B7">
        <v>2016</v>
      </c>
      <c r="C7" t="s">
        <v>532</v>
      </c>
      <c r="D7" t="s">
        <v>558</v>
      </c>
      <c r="E7" t="s">
        <v>529</v>
      </c>
      <c r="F7" t="s">
        <v>551</v>
      </c>
      <c r="G7" s="3">
        <v>16736</v>
      </c>
      <c r="H7" s="3">
        <v>20083</v>
      </c>
      <c r="I7" s="3">
        <v>18781</v>
      </c>
      <c r="J7" t="s">
        <v>586</v>
      </c>
    </row>
    <row r="8" spans="1:10" x14ac:dyDescent="0.25">
      <c r="A8" t="s">
        <v>173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18378</v>
      </c>
      <c r="H8" s="3">
        <v>22054</v>
      </c>
      <c r="I8" s="3">
        <v>21672</v>
      </c>
      <c r="J8" t="s">
        <v>554</v>
      </c>
    </row>
    <row r="9" spans="1:10" x14ac:dyDescent="0.25">
      <c r="A9" t="s">
        <v>174</v>
      </c>
      <c r="B9">
        <v>2016</v>
      </c>
      <c r="C9" t="s">
        <v>549</v>
      </c>
      <c r="D9" t="s">
        <v>604</v>
      </c>
      <c r="E9" t="s">
        <v>562</v>
      </c>
      <c r="F9" t="s">
        <v>544</v>
      </c>
      <c r="G9" s="3">
        <v>9229</v>
      </c>
      <c r="H9" s="3">
        <v>11075</v>
      </c>
      <c r="I9" s="3">
        <v>9824</v>
      </c>
      <c r="J9" t="s">
        <v>586</v>
      </c>
    </row>
    <row r="10" spans="1:10" x14ac:dyDescent="0.25">
      <c r="A10" t="s">
        <v>175</v>
      </c>
      <c r="B10">
        <v>2016</v>
      </c>
      <c r="C10" t="s">
        <v>532</v>
      </c>
      <c r="D10" t="s">
        <v>537</v>
      </c>
      <c r="E10" t="s">
        <v>538</v>
      </c>
      <c r="F10" t="s">
        <v>544</v>
      </c>
      <c r="G10" s="3">
        <v>14854</v>
      </c>
      <c r="H10" s="3">
        <v>17825</v>
      </c>
      <c r="I10" s="3">
        <v>15601</v>
      </c>
      <c r="J10" t="s">
        <v>580</v>
      </c>
    </row>
    <row r="11" spans="1:10" x14ac:dyDescent="0.25">
      <c r="A11" t="s">
        <v>176</v>
      </c>
      <c r="B11">
        <v>2016</v>
      </c>
      <c r="C11" t="s">
        <v>560</v>
      </c>
      <c r="D11" t="s">
        <v>630</v>
      </c>
      <c r="E11" t="s">
        <v>538</v>
      </c>
      <c r="F11" t="s">
        <v>544</v>
      </c>
      <c r="G11" s="3">
        <v>15927</v>
      </c>
      <c r="H11" s="3">
        <v>19112</v>
      </c>
      <c r="I11" s="3">
        <v>17197</v>
      </c>
      <c r="J11" t="s">
        <v>548</v>
      </c>
    </row>
    <row r="12" spans="1:10" x14ac:dyDescent="0.25">
      <c r="A12" t="s">
        <v>177</v>
      </c>
      <c r="B12">
        <v>2016</v>
      </c>
      <c r="C12" t="s">
        <v>540</v>
      </c>
      <c r="D12" t="s">
        <v>595</v>
      </c>
      <c r="E12" t="s">
        <v>534</v>
      </c>
      <c r="F12" t="s">
        <v>544</v>
      </c>
      <c r="G12" s="3">
        <v>25273</v>
      </c>
      <c r="H12" s="3">
        <v>30328</v>
      </c>
      <c r="I12" s="3">
        <v>29164</v>
      </c>
      <c r="J12" t="s">
        <v>536</v>
      </c>
    </row>
    <row r="13" spans="1:10" x14ac:dyDescent="0.25">
      <c r="A13" t="s">
        <v>178</v>
      </c>
      <c r="B13">
        <v>2016</v>
      </c>
      <c r="C13" t="s">
        <v>545</v>
      </c>
      <c r="D13" t="s">
        <v>596</v>
      </c>
      <c r="E13" t="s">
        <v>529</v>
      </c>
      <c r="F13" t="s">
        <v>567</v>
      </c>
      <c r="G13" s="3">
        <v>12839</v>
      </c>
      <c r="H13" s="3">
        <v>15407</v>
      </c>
      <c r="I13" s="3">
        <v>13347</v>
      </c>
      <c r="J13" t="s">
        <v>588</v>
      </c>
    </row>
    <row r="14" spans="1:10" x14ac:dyDescent="0.25">
      <c r="A14" t="s">
        <v>179</v>
      </c>
      <c r="B14">
        <v>2016</v>
      </c>
      <c r="C14" t="s">
        <v>549</v>
      </c>
      <c r="D14" t="s">
        <v>609</v>
      </c>
      <c r="E14" t="s">
        <v>538</v>
      </c>
      <c r="F14" t="s">
        <v>542</v>
      </c>
      <c r="G14" s="3">
        <v>16196</v>
      </c>
      <c r="H14" s="3">
        <v>19435</v>
      </c>
      <c r="I14" s="3">
        <v>18808</v>
      </c>
      <c r="J14" t="s">
        <v>613</v>
      </c>
    </row>
    <row r="15" spans="1:10" x14ac:dyDescent="0.25">
      <c r="A15" t="s">
        <v>180</v>
      </c>
      <c r="B15">
        <v>2016</v>
      </c>
      <c r="C15" t="s">
        <v>527</v>
      </c>
      <c r="D15" t="s">
        <v>583</v>
      </c>
      <c r="E15" t="s">
        <v>538</v>
      </c>
      <c r="F15" t="s">
        <v>530</v>
      </c>
      <c r="G15" s="3">
        <v>18820</v>
      </c>
      <c r="H15" s="3">
        <v>22584</v>
      </c>
      <c r="I15" s="3">
        <v>20928</v>
      </c>
      <c r="J15" t="s">
        <v>582</v>
      </c>
    </row>
    <row r="16" spans="1:10" x14ac:dyDescent="0.25">
      <c r="A16" t="s">
        <v>181</v>
      </c>
      <c r="B16">
        <v>2016</v>
      </c>
      <c r="C16" t="s">
        <v>532</v>
      </c>
      <c r="D16" t="s">
        <v>537</v>
      </c>
      <c r="E16" t="s">
        <v>538</v>
      </c>
      <c r="F16" t="s">
        <v>535</v>
      </c>
      <c r="G16" s="3">
        <v>14825</v>
      </c>
      <c r="H16" s="3">
        <v>17790</v>
      </c>
      <c r="I16" s="3">
        <v>17167</v>
      </c>
      <c r="J16" t="s">
        <v>539</v>
      </c>
    </row>
    <row r="17" spans="1:10" x14ac:dyDescent="0.25">
      <c r="A17" t="s">
        <v>182</v>
      </c>
      <c r="B17">
        <v>2016</v>
      </c>
      <c r="C17" t="s">
        <v>532</v>
      </c>
      <c r="D17" t="s">
        <v>632</v>
      </c>
      <c r="E17" t="s">
        <v>529</v>
      </c>
      <c r="F17" t="s">
        <v>551</v>
      </c>
      <c r="G17" s="3">
        <v>23291</v>
      </c>
      <c r="H17" s="3">
        <v>27949</v>
      </c>
      <c r="I17" s="3">
        <v>26157</v>
      </c>
      <c r="J17" t="s">
        <v>590</v>
      </c>
    </row>
    <row r="18" spans="1:10" x14ac:dyDescent="0.25">
      <c r="A18" t="s">
        <v>183</v>
      </c>
      <c r="B18">
        <v>2016</v>
      </c>
      <c r="C18" t="s">
        <v>549</v>
      </c>
      <c r="D18" t="s">
        <v>579</v>
      </c>
      <c r="E18" t="s">
        <v>534</v>
      </c>
      <c r="F18" t="s">
        <v>542</v>
      </c>
      <c r="G18" s="3">
        <v>25848</v>
      </c>
      <c r="H18" s="3">
        <v>31018</v>
      </c>
      <c r="I18" s="3">
        <v>28743</v>
      </c>
      <c r="J18" t="s">
        <v>536</v>
      </c>
    </row>
    <row r="20" spans="1:10" x14ac:dyDescent="0.25">
      <c r="I20" s="3">
        <f>SUM(I2:I18)</f>
        <v>371606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184</v>
      </c>
      <c r="B2">
        <v>2016</v>
      </c>
      <c r="C2" t="s">
        <v>545</v>
      </c>
      <c r="D2" t="s">
        <v>556</v>
      </c>
      <c r="E2" t="s">
        <v>529</v>
      </c>
      <c r="F2" t="s">
        <v>530</v>
      </c>
      <c r="G2" s="3">
        <v>11206</v>
      </c>
      <c r="H2" s="3">
        <v>13447</v>
      </c>
      <c r="I2" s="3">
        <v>12773</v>
      </c>
      <c r="J2" t="s">
        <v>601</v>
      </c>
    </row>
    <row r="3" spans="1:10" x14ac:dyDescent="0.25">
      <c r="A3" t="s">
        <v>185</v>
      </c>
      <c r="B3">
        <v>2016</v>
      </c>
      <c r="C3" t="s">
        <v>560</v>
      </c>
      <c r="D3" t="s">
        <v>607</v>
      </c>
      <c r="E3" t="s">
        <v>534</v>
      </c>
      <c r="F3" t="s">
        <v>547</v>
      </c>
      <c r="G3" s="3">
        <v>19416</v>
      </c>
      <c r="H3" s="3">
        <v>23299</v>
      </c>
      <c r="I3" s="3">
        <v>23166</v>
      </c>
      <c r="J3" t="s">
        <v>582</v>
      </c>
    </row>
    <row r="4" spans="1:10" x14ac:dyDescent="0.25">
      <c r="A4" t="s">
        <v>186</v>
      </c>
      <c r="B4">
        <v>2016</v>
      </c>
      <c r="C4" t="s">
        <v>540</v>
      </c>
      <c r="D4" t="s">
        <v>541</v>
      </c>
      <c r="E4" t="s">
        <v>529</v>
      </c>
      <c r="F4" t="s">
        <v>544</v>
      </c>
      <c r="G4" s="3">
        <v>25229</v>
      </c>
      <c r="H4" s="3">
        <v>30275</v>
      </c>
      <c r="I4" s="3">
        <v>25987</v>
      </c>
      <c r="J4" t="s">
        <v>580</v>
      </c>
    </row>
    <row r="5" spans="1:10" x14ac:dyDescent="0.25">
      <c r="A5" t="s">
        <v>187</v>
      </c>
      <c r="B5">
        <v>2016</v>
      </c>
      <c r="C5" t="s">
        <v>540</v>
      </c>
      <c r="D5" t="s">
        <v>584</v>
      </c>
      <c r="E5" t="s">
        <v>529</v>
      </c>
      <c r="F5" t="s">
        <v>547</v>
      </c>
      <c r="G5" s="3">
        <v>24008</v>
      </c>
      <c r="H5" s="3">
        <v>28810</v>
      </c>
      <c r="I5" s="3">
        <v>27809</v>
      </c>
      <c r="J5" t="s">
        <v>568</v>
      </c>
    </row>
    <row r="6" spans="1:10" x14ac:dyDescent="0.25">
      <c r="A6" t="s">
        <v>188</v>
      </c>
      <c r="B6">
        <v>2016</v>
      </c>
      <c r="C6" t="s">
        <v>527</v>
      </c>
      <c r="D6" t="s">
        <v>615</v>
      </c>
      <c r="E6" t="s">
        <v>529</v>
      </c>
      <c r="F6" t="s">
        <v>544</v>
      </c>
      <c r="G6" s="3">
        <v>17388</v>
      </c>
      <c r="H6" s="3">
        <v>20866</v>
      </c>
      <c r="I6" s="3">
        <v>20103</v>
      </c>
      <c r="J6" t="s">
        <v>554</v>
      </c>
    </row>
    <row r="7" spans="1:10" x14ac:dyDescent="0.25">
      <c r="A7" t="s">
        <v>189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20781</v>
      </c>
      <c r="H7" s="3">
        <v>24937</v>
      </c>
      <c r="I7" s="3">
        <v>21664</v>
      </c>
      <c r="J7" t="s">
        <v>601</v>
      </c>
    </row>
    <row r="8" spans="1:10" x14ac:dyDescent="0.25">
      <c r="A8" t="s">
        <v>190</v>
      </c>
      <c r="B8">
        <v>2016</v>
      </c>
      <c r="C8" t="s">
        <v>560</v>
      </c>
      <c r="D8" t="s">
        <v>606</v>
      </c>
      <c r="E8" t="s">
        <v>562</v>
      </c>
      <c r="F8" t="s">
        <v>551</v>
      </c>
      <c r="G8" s="3">
        <v>14087</v>
      </c>
      <c r="H8" s="3">
        <v>16904</v>
      </c>
      <c r="I8" s="3">
        <v>14377</v>
      </c>
      <c r="J8" t="s">
        <v>580</v>
      </c>
    </row>
    <row r="9" spans="1:10" x14ac:dyDescent="0.25">
      <c r="A9" t="s">
        <v>191</v>
      </c>
      <c r="B9">
        <v>2016</v>
      </c>
      <c r="C9" t="s">
        <v>527</v>
      </c>
      <c r="D9" t="s">
        <v>615</v>
      </c>
      <c r="E9" t="s">
        <v>529</v>
      </c>
      <c r="F9" t="s">
        <v>567</v>
      </c>
      <c r="G9" s="3">
        <v>20280</v>
      </c>
      <c r="H9" s="3">
        <v>24336</v>
      </c>
      <c r="I9" s="3">
        <v>21416</v>
      </c>
      <c r="J9" t="s">
        <v>554</v>
      </c>
    </row>
    <row r="10" spans="1:10" x14ac:dyDescent="0.25">
      <c r="A10" t="s">
        <v>192</v>
      </c>
      <c r="B10">
        <v>2016</v>
      </c>
      <c r="C10" t="s">
        <v>545</v>
      </c>
      <c r="D10" t="s">
        <v>556</v>
      </c>
      <c r="E10" t="s">
        <v>529</v>
      </c>
      <c r="F10" t="s">
        <v>547</v>
      </c>
      <c r="G10" s="3">
        <v>14623</v>
      </c>
      <c r="H10" s="3">
        <v>17548</v>
      </c>
      <c r="I10" s="3">
        <v>16117</v>
      </c>
      <c r="J10" t="s">
        <v>554</v>
      </c>
    </row>
    <row r="11" spans="1:10" x14ac:dyDescent="0.25">
      <c r="A11" t="s">
        <v>193</v>
      </c>
      <c r="B11">
        <v>2016</v>
      </c>
      <c r="C11" t="s">
        <v>545</v>
      </c>
      <c r="D11" t="s">
        <v>629</v>
      </c>
      <c r="E11" t="s">
        <v>529</v>
      </c>
      <c r="F11" t="s">
        <v>551</v>
      </c>
      <c r="G11" s="3">
        <v>11352</v>
      </c>
      <c r="H11" s="3">
        <v>13622</v>
      </c>
      <c r="I11" s="3">
        <v>12381</v>
      </c>
      <c r="J11" t="s">
        <v>586</v>
      </c>
    </row>
    <row r="12" spans="1:10" x14ac:dyDescent="0.25">
      <c r="A12" t="s">
        <v>194</v>
      </c>
      <c r="B12">
        <v>2016</v>
      </c>
      <c r="C12" t="s">
        <v>540</v>
      </c>
      <c r="D12" t="s">
        <v>595</v>
      </c>
      <c r="E12" t="s">
        <v>534</v>
      </c>
      <c r="F12" t="s">
        <v>530</v>
      </c>
      <c r="G12" s="3">
        <v>29032</v>
      </c>
      <c r="H12" s="3">
        <v>34838</v>
      </c>
      <c r="I12" s="3">
        <v>29588</v>
      </c>
      <c r="J12" t="s">
        <v>599</v>
      </c>
    </row>
    <row r="13" spans="1:10" x14ac:dyDescent="0.25">
      <c r="A13" t="s">
        <v>195</v>
      </c>
      <c r="B13">
        <v>2016</v>
      </c>
      <c r="C13" t="s">
        <v>527</v>
      </c>
      <c r="D13" t="s">
        <v>615</v>
      </c>
      <c r="E13" t="s">
        <v>529</v>
      </c>
      <c r="F13" t="s">
        <v>535</v>
      </c>
      <c r="G13" s="3">
        <v>16029</v>
      </c>
      <c r="H13" s="3">
        <v>19235</v>
      </c>
      <c r="I13" s="3">
        <v>16545</v>
      </c>
      <c r="J13" t="s">
        <v>582</v>
      </c>
    </row>
    <row r="14" spans="1:10" x14ac:dyDescent="0.25">
      <c r="A14" t="s">
        <v>196</v>
      </c>
      <c r="B14">
        <v>2016</v>
      </c>
      <c r="C14" t="s">
        <v>549</v>
      </c>
      <c r="D14" t="s">
        <v>620</v>
      </c>
      <c r="E14" t="s">
        <v>538</v>
      </c>
      <c r="F14" t="s">
        <v>567</v>
      </c>
      <c r="G14" s="3">
        <v>16007</v>
      </c>
      <c r="H14" s="3">
        <v>19208</v>
      </c>
      <c r="I14" s="3">
        <v>17304</v>
      </c>
      <c r="J14" t="s">
        <v>539</v>
      </c>
    </row>
    <row r="15" spans="1:10" x14ac:dyDescent="0.25">
      <c r="A15" t="s">
        <v>197</v>
      </c>
      <c r="B15">
        <v>2016</v>
      </c>
      <c r="C15" t="s">
        <v>549</v>
      </c>
      <c r="D15" t="s">
        <v>605</v>
      </c>
      <c r="E15" t="s">
        <v>534</v>
      </c>
      <c r="F15" t="s">
        <v>530</v>
      </c>
      <c r="G15" s="3">
        <v>22794</v>
      </c>
      <c r="H15" s="3">
        <v>27353</v>
      </c>
      <c r="I15" s="3">
        <v>25844</v>
      </c>
      <c r="J15" t="s">
        <v>590</v>
      </c>
    </row>
    <row r="17" spans="9:9" x14ac:dyDescent="0.25">
      <c r="I17" s="3">
        <f>SUM(I2:I15)</f>
        <v>285074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198</v>
      </c>
      <c r="B2">
        <v>2016</v>
      </c>
      <c r="C2" t="s">
        <v>527</v>
      </c>
      <c r="D2" t="s">
        <v>615</v>
      </c>
      <c r="E2" t="s">
        <v>529</v>
      </c>
      <c r="F2" t="s">
        <v>551</v>
      </c>
      <c r="G2" s="3">
        <v>19449</v>
      </c>
      <c r="H2" s="3">
        <v>23339</v>
      </c>
      <c r="I2" s="3">
        <v>22639</v>
      </c>
      <c r="J2" t="s">
        <v>594</v>
      </c>
    </row>
    <row r="3" spans="1:10" x14ac:dyDescent="0.25">
      <c r="A3" t="s">
        <v>199</v>
      </c>
      <c r="B3">
        <v>2016</v>
      </c>
      <c r="C3" t="s">
        <v>527</v>
      </c>
      <c r="D3" t="s">
        <v>528</v>
      </c>
      <c r="E3" t="s">
        <v>529</v>
      </c>
      <c r="F3" t="s">
        <v>551</v>
      </c>
      <c r="G3" s="3">
        <v>21280</v>
      </c>
      <c r="H3" s="3">
        <v>25536</v>
      </c>
      <c r="I3" s="3">
        <v>24123</v>
      </c>
      <c r="J3" t="s">
        <v>582</v>
      </c>
    </row>
    <row r="4" spans="1:10" x14ac:dyDescent="0.25">
      <c r="A4" t="s">
        <v>200</v>
      </c>
      <c r="B4">
        <v>2016</v>
      </c>
      <c r="C4" t="s">
        <v>549</v>
      </c>
      <c r="D4" t="s">
        <v>604</v>
      </c>
      <c r="E4" t="s">
        <v>562</v>
      </c>
      <c r="F4" t="s">
        <v>567</v>
      </c>
      <c r="G4" s="3">
        <v>10362</v>
      </c>
      <c r="H4" s="3">
        <v>12434</v>
      </c>
      <c r="I4" s="3">
        <v>10397</v>
      </c>
      <c r="J4" t="s">
        <v>601</v>
      </c>
    </row>
    <row r="5" spans="1:10" x14ac:dyDescent="0.25">
      <c r="A5" t="s">
        <v>201</v>
      </c>
      <c r="B5">
        <v>2016</v>
      </c>
      <c r="C5" t="s">
        <v>527</v>
      </c>
      <c r="D5" t="s">
        <v>615</v>
      </c>
      <c r="E5" t="s">
        <v>529</v>
      </c>
      <c r="F5" t="s">
        <v>544</v>
      </c>
      <c r="G5" s="3">
        <v>18546</v>
      </c>
      <c r="H5" s="3">
        <v>22255</v>
      </c>
      <c r="I5" s="3">
        <v>21135</v>
      </c>
      <c r="J5" t="s">
        <v>582</v>
      </c>
    </row>
    <row r="6" spans="1:10" x14ac:dyDescent="0.25">
      <c r="A6" t="s">
        <v>202</v>
      </c>
      <c r="B6">
        <v>2016</v>
      </c>
      <c r="C6" t="s">
        <v>532</v>
      </c>
      <c r="D6" t="s">
        <v>533</v>
      </c>
      <c r="E6" t="s">
        <v>534</v>
      </c>
      <c r="F6" t="s">
        <v>567</v>
      </c>
      <c r="G6" s="3">
        <v>28317</v>
      </c>
      <c r="H6" s="3">
        <v>33980</v>
      </c>
      <c r="I6" s="3">
        <v>28328</v>
      </c>
      <c r="J6" t="s">
        <v>599</v>
      </c>
    </row>
    <row r="7" spans="1:10" x14ac:dyDescent="0.25">
      <c r="A7" t="s">
        <v>203</v>
      </c>
      <c r="B7">
        <v>2016</v>
      </c>
      <c r="C7" t="s">
        <v>527</v>
      </c>
      <c r="D7" t="s">
        <v>597</v>
      </c>
      <c r="E7" t="s">
        <v>529</v>
      </c>
      <c r="F7" t="s">
        <v>535</v>
      </c>
      <c r="G7" s="3">
        <v>18538</v>
      </c>
      <c r="H7" s="3">
        <v>22246</v>
      </c>
      <c r="I7" s="3">
        <v>20939</v>
      </c>
      <c r="J7" t="s">
        <v>548</v>
      </c>
    </row>
    <row r="8" spans="1:10" x14ac:dyDescent="0.25">
      <c r="A8" t="s">
        <v>204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13062</v>
      </c>
      <c r="H8" s="3">
        <v>15674</v>
      </c>
      <c r="I8" s="3">
        <v>13964</v>
      </c>
      <c r="J8" t="s">
        <v>548</v>
      </c>
    </row>
    <row r="9" spans="1:10" x14ac:dyDescent="0.25">
      <c r="A9" t="s">
        <v>205</v>
      </c>
      <c r="B9">
        <v>2016</v>
      </c>
      <c r="C9" t="s">
        <v>532</v>
      </c>
      <c r="D9" t="s">
        <v>537</v>
      </c>
      <c r="E9" t="s">
        <v>538</v>
      </c>
      <c r="F9" t="s">
        <v>542</v>
      </c>
      <c r="G9" s="3">
        <v>16227</v>
      </c>
      <c r="H9" s="3">
        <v>19472</v>
      </c>
      <c r="I9" s="3">
        <v>16373</v>
      </c>
      <c r="J9" t="s">
        <v>582</v>
      </c>
    </row>
    <row r="10" spans="1:10" x14ac:dyDescent="0.25">
      <c r="A10" t="s">
        <v>206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17226</v>
      </c>
      <c r="H10" s="3">
        <v>20671</v>
      </c>
      <c r="I10" s="3">
        <v>20039</v>
      </c>
      <c r="J10" t="s">
        <v>531</v>
      </c>
    </row>
    <row r="11" spans="1:10" x14ac:dyDescent="0.25">
      <c r="A11" t="s">
        <v>207</v>
      </c>
      <c r="B11">
        <v>2016</v>
      </c>
      <c r="C11" t="s">
        <v>540</v>
      </c>
      <c r="D11" t="s">
        <v>541</v>
      </c>
      <c r="E11" t="s">
        <v>529</v>
      </c>
      <c r="F11" t="s">
        <v>544</v>
      </c>
      <c r="G11" s="3">
        <v>28804</v>
      </c>
      <c r="H11" s="3">
        <v>34565</v>
      </c>
      <c r="I11" s="3">
        <v>32012</v>
      </c>
      <c r="J11" t="s">
        <v>568</v>
      </c>
    </row>
    <row r="12" spans="1:10" x14ac:dyDescent="0.25">
      <c r="A12" t="s">
        <v>208</v>
      </c>
      <c r="B12">
        <v>2016</v>
      </c>
      <c r="C12" t="s">
        <v>549</v>
      </c>
      <c r="D12" t="s">
        <v>618</v>
      </c>
      <c r="E12" t="s">
        <v>562</v>
      </c>
      <c r="F12" t="s">
        <v>544</v>
      </c>
      <c r="G12" s="3">
        <v>10065</v>
      </c>
      <c r="H12" s="3">
        <v>12078</v>
      </c>
      <c r="I12" s="3">
        <v>11319</v>
      </c>
      <c r="J12" t="s">
        <v>554</v>
      </c>
    </row>
    <row r="13" spans="1:10" x14ac:dyDescent="0.25">
      <c r="A13" t="s">
        <v>209</v>
      </c>
      <c r="B13">
        <v>2016</v>
      </c>
      <c r="C13" t="s">
        <v>532</v>
      </c>
      <c r="D13" t="s">
        <v>593</v>
      </c>
      <c r="E13" t="s">
        <v>529</v>
      </c>
      <c r="F13" t="s">
        <v>542</v>
      </c>
      <c r="G13" s="3">
        <v>15565</v>
      </c>
      <c r="H13" s="3">
        <v>18678</v>
      </c>
      <c r="I13" s="3">
        <v>18020</v>
      </c>
      <c r="J13" t="s">
        <v>559</v>
      </c>
    </row>
    <row r="14" spans="1:10" x14ac:dyDescent="0.25">
      <c r="A14" t="s">
        <v>210</v>
      </c>
      <c r="B14">
        <v>2016</v>
      </c>
      <c r="C14" t="s">
        <v>527</v>
      </c>
      <c r="D14" t="s">
        <v>563</v>
      </c>
      <c r="E14" t="s">
        <v>529</v>
      </c>
      <c r="F14" t="s">
        <v>530</v>
      </c>
      <c r="G14" s="3">
        <v>16762</v>
      </c>
      <c r="H14" s="3">
        <v>20114</v>
      </c>
      <c r="I14" s="3">
        <v>19995</v>
      </c>
      <c r="J14" t="s">
        <v>565</v>
      </c>
    </row>
    <row r="15" spans="1:10" x14ac:dyDescent="0.25">
      <c r="A15" t="s">
        <v>211</v>
      </c>
      <c r="B15">
        <v>2016</v>
      </c>
      <c r="C15" t="s">
        <v>527</v>
      </c>
      <c r="D15" t="s">
        <v>627</v>
      </c>
      <c r="E15" t="s">
        <v>538</v>
      </c>
      <c r="F15" t="s">
        <v>551</v>
      </c>
      <c r="G15" s="3">
        <v>19143</v>
      </c>
      <c r="H15" s="3">
        <v>22972</v>
      </c>
      <c r="I15" s="3">
        <v>20128</v>
      </c>
      <c r="J15" t="s">
        <v>559</v>
      </c>
    </row>
    <row r="16" spans="1:10" x14ac:dyDescent="0.25">
      <c r="A16" t="s">
        <v>212</v>
      </c>
      <c r="B16">
        <v>2016</v>
      </c>
      <c r="C16" t="s">
        <v>545</v>
      </c>
      <c r="D16" t="s">
        <v>556</v>
      </c>
      <c r="E16" t="s">
        <v>529</v>
      </c>
      <c r="F16" t="s">
        <v>567</v>
      </c>
      <c r="G16" s="3">
        <v>11095</v>
      </c>
      <c r="H16" s="3">
        <v>13314</v>
      </c>
      <c r="I16" s="3">
        <v>12623</v>
      </c>
      <c r="J16" t="s">
        <v>559</v>
      </c>
    </row>
    <row r="18" spans="9:9" x14ac:dyDescent="0.25">
      <c r="I18" s="3">
        <f>SUM(I2:I16)</f>
        <v>292034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J14"/>
  <sheetViews>
    <sheetView workbookViewId="0">
      <selection activeCell="I14" sqref="I14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3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213</v>
      </c>
      <c r="B2">
        <v>2016</v>
      </c>
      <c r="C2" t="s">
        <v>549</v>
      </c>
      <c r="D2" t="s">
        <v>621</v>
      </c>
      <c r="E2" t="s">
        <v>534</v>
      </c>
      <c r="F2" t="s">
        <v>547</v>
      </c>
      <c r="G2" s="3">
        <v>23075</v>
      </c>
      <c r="H2" s="3">
        <v>27690</v>
      </c>
      <c r="I2" s="3">
        <v>27324</v>
      </c>
      <c r="J2" t="s">
        <v>543</v>
      </c>
    </row>
    <row r="3" spans="1:10" x14ac:dyDescent="0.25">
      <c r="A3" t="s">
        <v>214</v>
      </c>
      <c r="B3">
        <v>2016</v>
      </c>
      <c r="C3" t="s">
        <v>549</v>
      </c>
      <c r="D3" t="s">
        <v>623</v>
      </c>
      <c r="E3" t="s">
        <v>529</v>
      </c>
      <c r="F3" t="s">
        <v>530</v>
      </c>
      <c r="G3" s="3">
        <v>16621</v>
      </c>
      <c r="H3" s="3">
        <v>19945</v>
      </c>
      <c r="I3" s="3">
        <v>18485</v>
      </c>
      <c r="J3" t="s">
        <v>580</v>
      </c>
    </row>
    <row r="4" spans="1:10" x14ac:dyDescent="0.25">
      <c r="A4" t="s">
        <v>215</v>
      </c>
      <c r="B4">
        <v>2016</v>
      </c>
      <c r="C4" t="s">
        <v>560</v>
      </c>
      <c r="D4" t="s">
        <v>630</v>
      </c>
      <c r="E4" t="s">
        <v>538</v>
      </c>
      <c r="F4" t="s">
        <v>542</v>
      </c>
      <c r="G4" s="3">
        <v>16204</v>
      </c>
      <c r="H4" s="3">
        <v>19445</v>
      </c>
      <c r="I4" s="3">
        <v>18092</v>
      </c>
      <c r="J4" t="s">
        <v>531</v>
      </c>
    </row>
    <row r="5" spans="1:10" x14ac:dyDescent="0.25">
      <c r="A5" t="s">
        <v>216</v>
      </c>
      <c r="B5">
        <v>2016</v>
      </c>
      <c r="C5" t="s">
        <v>527</v>
      </c>
      <c r="D5" t="s">
        <v>619</v>
      </c>
      <c r="E5" t="s">
        <v>529</v>
      </c>
      <c r="F5" t="s">
        <v>542</v>
      </c>
      <c r="G5" s="3">
        <v>21312</v>
      </c>
      <c r="H5" s="3">
        <v>25574</v>
      </c>
      <c r="I5" s="3">
        <v>23950</v>
      </c>
      <c r="J5" t="s">
        <v>552</v>
      </c>
    </row>
    <row r="6" spans="1:10" x14ac:dyDescent="0.25">
      <c r="A6" t="s">
        <v>217</v>
      </c>
      <c r="B6">
        <v>2016</v>
      </c>
      <c r="C6" t="s">
        <v>532</v>
      </c>
      <c r="D6" t="s">
        <v>533</v>
      </c>
      <c r="E6" t="s">
        <v>534</v>
      </c>
      <c r="F6" t="s">
        <v>551</v>
      </c>
      <c r="G6" s="3">
        <v>31032</v>
      </c>
      <c r="H6" s="3">
        <v>37238</v>
      </c>
      <c r="I6" s="3">
        <v>34625</v>
      </c>
      <c r="J6" t="s">
        <v>588</v>
      </c>
    </row>
    <row r="7" spans="1:10" x14ac:dyDescent="0.25">
      <c r="A7" t="s">
        <v>218</v>
      </c>
      <c r="B7">
        <v>2016</v>
      </c>
      <c r="C7" t="s">
        <v>545</v>
      </c>
      <c r="D7" t="s">
        <v>546</v>
      </c>
      <c r="E7" t="s">
        <v>529</v>
      </c>
      <c r="F7" t="s">
        <v>535</v>
      </c>
      <c r="G7" s="3">
        <v>13839</v>
      </c>
      <c r="H7" s="3">
        <v>16607</v>
      </c>
      <c r="I7" s="3">
        <v>14774</v>
      </c>
      <c r="J7" t="s">
        <v>552</v>
      </c>
    </row>
    <row r="8" spans="1:10" x14ac:dyDescent="0.25">
      <c r="A8" t="s">
        <v>219</v>
      </c>
      <c r="B8">
        <v>2016</v>
      </c>
      <c r="C8" t="s">
        <v>532</v>
      </c>
      <c r="D8" t="s">
        <v>632</v>
      </c>
      <c r="E8" t="s">
        <v>529</v>
      </c>
      <c r="F8" t="s">
        <v>542</v>
      </c>
      <c r="G8" s="3">
        <v>21398</v>
      </c>
      <c r="H8" s="3">
        <v>25678</v>
      </c>
      <c r="I8" s="3">
        <v>22966</v>
      </c>
      <c r="J8" t="s">
        <v>565</v>
      </c>
    </row>
    <row r="9" spans="1:10" x14ac:dyDescent="0.25">
      <c r="A9" t="s">
        <v>220</v>
      </c>
      <c r="B9">
        <v>2016</v>
      </c>
      <c r="C9" t="s">
        <v>549</v>
      </c>
      <c r="D9" t="s">
        <v>579</v>
      </c>
      <c r="E9" t="s">
        <v>534</v>
      </c>
      <c r="F9" t="s">
        <v>530</v>
      </c>
      <c r="G9" s="3">
        <v>21831</v>
      </c>
      <c r="H9" s="3">
        <v>26197</v>
      </c>
      <c r="I9" s="3">
        <v>23354</v>
      </c>
      <c r="J9" t="s">
        <v>601</v>
      </c>
    </row>
    <row r="10" spans="1:10" x14ac:dyDescent="0.25">
      <c r="A10" t="s">
        <v>221</v>
      </c>
      <c r="B10">
        <v>2016</v>
      </c>
      <c r="C10" t="s">
        <v>527</v>
      </c>
      <c r="D10" t="s">
        <v>597</v>
      </c>
      <c r="E10" t="s">
        <v>529</v>
      </c>
      <c r="F10" t="s">
        <v>547</v>
      </c>
      <c r="G10" s="3">
        <v>18485</v>
      </c>
      <c r="H10" s="3">
        <v>22182</v>
      </c>
      <c r="I10" s="3">
        <v>20310</v>
      </c>
      <c r="J10" t="s">
        <v>559</v>
      </c>
    </row>
    <row r="11" spans="1:10" x14ac:dyDescent="0.25">
      <c r="A11" t="s">
        <v>222</v>
      </c>
      <c r="B11">
        <v>2016</v>
      </c>
      <c r="C11" t="s">
        <v>545</v>
      </c>
      <c r="D11" t="s">
        <v>629</v>
      </c>
      <c r="E11" t="s">
        <v>529</v>
      </c>
      <c r="F11" t="s">
        <v>542</v>
      </c>
      <c r="G11" s="3">
        <v>15436</v>
      </c>
      <c r="H11" s="3">
        <v>18523</v>
      </c>
      <c r="I11" s="3">
        <v>17244</v>
      </c>
      <c r="J11" t="s">
        <v>557</v>
      </c>
    </row>
    <row r="12" spans="1:10" x14ac:dyDescent="0.25">
      <c r="A12" t="s">
        <v>223</v>
      </c>
      <c r="B12">
        <v>2016</v>
      </c>
      <c r="C12" t="s">
        <v>549</v>
      </c>
      <c r="D12" t="s">
        <v>624</v>
      </c>
      <c r="E12" t="s">
        <v>562</v>
      </c>
      <c r="F12" t="s">
        <v>567</v>
      </c>
      <c r="G12" s="3">
        <v>9885</v>
      </c>
      <c r="H12" s="3">
        <v>11862</v>
      </c>
      <c r="I12" s="3">
        <v>11718</v>
      </c>
      <c r="J12" t="s">
        <v>539</v>
      </c>
    </row>
    <row r="14" spans="1:10" x14ac:dyDescent="0.25">
      <c r="I14" s="3">
        <f>SUM(I2:I12)</f>
        <v>232842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J16"/>
  <sheetViews>
    <sheetView workbookViewId="0">
      <selection activeCell="I16" sqref="I16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224</v>
      </c>
      <c r="B2">
        <v>2016</v>
      </c>
      <c r="C2" t="s">
        <v>560</v>
      </c>
      <c r="D2" t="s">
        <v>581</v>
      </c>
      <c r="E2" t="s">
        <v>538</v>
      </c>
      <c r="F2" t="s">
        <v>567</v>
      </c>
      <c r="G2" s="3">
        <v>17166</v>
      </c>
      <c r="H2" s="3">
        <v>20599</v>
      </c>
      <c r="I2" s="3">
        <v>18840</v>
      </c>
      <c r="J2" t="s">
        <v>588</v>
      </c>
    </row>
    <row r="3" spans="1:10" x14ac:dyDescent="0.25">
      <c r="A3" t="s">
        <v>225</v>
      </c>
      <c r="B3">
        <v>2016</v>
      </c>
      <c r="C3" t="s">
        <v>549</v>
      </c>
      <c r="D3" t="s">
        <v>579</v>
      </c>
      <c r="E3" t="s">
        <v>534</v>
      </c>
      <c r="F3" t="s">
        <v>547</v>
      </c>
      <c r="G3" s="3">
        <v>22892</v>
      </c>
      <c r="H3" s="3">
        <v>27470</v>
      </c>
      <c r="I3" s="3">
        <v>23600</v>
      </c>
      <c r="J3" t="s">
        <v>582</v>
      </c>
    </row>
    <row r="4" spans="1:10" x14ac:dyDescent="0.25">
      <c r="A4" t="s">
        <v>226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17192</v>
      </c>
      <c r="H4" s="3">
        <v>20630</v>
      </c>
      <c r="I4" s="3">
        <v>18315</v>
      </c>
      <c r="J4" t="s">
        <v>548</v>
      </c>
    </row>
    <row r="5" spans="1:10" x14ac:dyDescent="0.25">
      <c r="A5" t="s">
        <v>227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14868</v>
      </c>
      <c r="H5" s="3">
        <v>17842</v>
      </c>
      <c r="I5" s="3">
        <v>17118</v>
      </c>
      <c r="J5" t="s">
        <v>610</v>
      </c>
    </row>
    <row r="6" spans="1:10" x14ac:dyDescent="0.25">
      <c r="A6" t="s">
        <v>228</v>
      </c>
      <c r="B6">
        <v>2016</v>
      </c>
      <c r="C6" t="s">
        <v>532</v>
      </c>
      <c r="D6" t="s">
        <v>558</v>
      </c>
      <c r="E6" t="s">
        <v>529</v>
      </c>
      <c r="F6" t="s">
        <v>535</v>
      </c>
      <c r="G6" s="3">
        <v>15644</v>
      </c>
      <c r="H6" s="3">
        <v>18773</v>
      </c>
      <c r="I6" s="3">
        <v>16597</v>
      </c>
      <c r="J6" t="s">
        <v>559</v>
      </c>
    </row>
    <row r="7" spans="1:10" x14ac:dyDescent="0.25">
      <c r="A7" t="s">
        <v>229</v>
      </c>
      <c r="B7">
        <v>2016</v>
      </c>
      <c r="C7" t="s">
        <v>560</v>
      </c>
      <c r="D7" t="s">
        <v>606</v>
      </c>
      <c r="E7" t="s">
        <v>562</v>
      </c>
      <c r="F7" t="s">
        <v>551</v>
      </c>
      <c r="G7" s="3">
        <v>16504</v>
      </c>
      <c r="H7" s="3">
        <v>19805</v>
      </c>
      <c r="I7" s="3">
        <v>19244</v>
      </c>
      <c r="J7" t="s">
        <v>559</v>
      </c>
    </row>
    <row r="8" spans="1:10" x14ac:dyDescent="0.25">
      <c r="A8" t="s">
        <v>230</v>
      </c>
      <c r="B8">
        <v>2016</v>
      </c>
      <c r="C8" t="s">
        <v>540</v>
      </c>
      <c r="D8" t="s">
        <v>592</v>
      </c>
      <c r="E8" t="s">
        <v>529</v>
      </c>
      <c r="F8" t="s">
        <v>544</v>
      </c>
      <c r="G8" s="3">
        <v>33386</v>
      </c>
      <c r="H8" s="3">
        <v>40063</v>
      </c>
      <c r="I8" s="3">
        <v>38482</v>
      </c>
      <c r="J8" t="s">
        <v>548</v>
      </c>
    </row>
    <row r="9" spans="1:10" x14ac:dyDescent="0.25">
      <c r="A9" t="s">
        <v>231</v>
      </c>
      <c r="B9">
        <v>2016</v>
      </c>
      <c r="C9" t="s">
        <v>545</v>
      </c>
      <c r="D9" t="s">
        <v>596</v>
      </c>
      <c r="E9" t="s">
        <v>529</v>
      </c>
      <c r="F9" t="s">
        <v>535</v>
      </c>
      <c r="G9" s="3">
        <v>10490</v>
      </c>
      <c r="H9" s="3">
        <v>12588</v>
      </c>
      <c r="I9" s="3">
        <v>11829</v>
      </c>
      <c r="J9" t="s">
        <v>552</v>
      </c>
    </row>
    <row r="10" spans="1:10" x14ac:dyDescent="0.25">
      <c r="A10" t="s">
        <v>232</v>
      </c>
      <c r="B10">
        <v>2016</v>
      </c>
      <c r="C10" t="s">
        <v>527</v>
      </c>
      <c r="D10" t="s">
        <v>528</v>
      </c>
      <c r="E10" t="s">
        <v>529</v>
      </c>
      <c r="F10" t="s">
        <v>530</v>
      </c>
      <c r="G10" s="3">
        <v>17454</v>
      </c>
      <c r="H10" s="3">
        <v>20945</v>
      </c>
      <c r="I10" s="3">
        <v>18492</v>
      </c>
      <c r="J10" t="s">
        <v>586</v>
      </c>
    </row>
    <row r="11" spans="1:10" x14ac:dyDescent="0.25">
      <c r="A11" t="s">
        <v>233</v>
      </c>
      <c r="B11">
        <v>2016</v>
      </c>
      <c r="C11" t="s">
        <v>549</v>
      </c>
      <c r="D11" t="s">
        <v>618</v>
      </c>
      <c r="E11" t="s">
        <v>562</v>
      </c>
      <c r="F11" t="s">
        <v>530</v>
      </c>
      <c r="G11" s="3">
        <v>12877</v>
      </c>
      <c r="H11" s="3">
        <v>15452</v>
      </c>
      <c r="I11" s="3">
        <v>14738</v>
      </c>
      <c r="J11" t="s">
        <v>554</v>
      </c>
    </row>
    <row r="12" spans="1:10" x14ac:dyDescent="0.25">
      <c r="A12" t="s">
        <v>234</v>
      </c>
      <c r="B12">
        <v>2016</v>
      </c>
      <c r="C12" t="s">
        <v>560</v>
      </c>
      <c r="D12" t="s">
        <v>561</v>
      </c>
      <c r="E12" t="s">
        <v>562</v>
      </c>
      <c r="F12" t="s">
        <v>547</v>
      </c>
      <c r="G12" s="3">
        <v>15067</v>
      </c>
      <c r="H12" s="3">
        <v>18080</v>
      </c>
      <c r="I12" s="3">
        <v>15452</v>
      </c>
      <c r="J12" t="s">
        <v>580</v>
      </c>
    </row>
    <row r="13" spans="1:10" x14ac:dyDescent="0.25">
      <c r="A13" t="s">
        <v>235</v>
      </c>
      <c r="B13">
        <v>2016</v>
      </c>
      <c r="C13" t="s">
        <v>532</v>
      </c>
      <c r="D13" t="s">
        <v>537</v>
      </c>
      <c r="E13" t="s">
        <v>538</v>
      </c>
      <c r="F13" t="s">
        <v>551</v>
      </c>
      <c r="G13" s="3">
        <v>17384</v>
      </c>
      <c r="H13" s="3">
        <v>20861</v>
      </c>
      <c r="I13" s="3">
        <v>19710</v>
      </c>
      <c r="J13" t="s">
        <v>559</v>
      </c>
    </row>
    <row r="14" spans="1:10" x14ac:dyDescent="0.25">
      <c r="A14" t="s">
        <v>236</v>
      </c>
      <c r="B14">
        <v>2016</v>
      </c>
      <c r="C14" t="s">
        <v>532</v>
      </c>
      <c r="D14" t="s">
        <v>533</v>
      </c>
      <c r="E14" t="s">
        <v>534</v>
      </c>
      <c r="F14" t="s">
        <v>551</v>
      </c>
      <c r="G14" s="3">
        <v>29939</v>
      </c>
      <c r="H14" s="3">
        <v>35927</v>
      </c>
      <c r="I14" s="3">
        <v>33764</v>
      </c>
      <c r="J14" t="s">
        <v>586</v>
      </c>
    </row>
    <row r="16" spans="1:10" x14ac:dyDescent="0.25">
      <c r="I16" s="3">
        <f>SUM(I2:I14)</f>
        <v>266181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237</v>
      </c>
      <c r="B2">
        <v>2016</v>
      </c>
      <c r="C2" t="s">
        <v>532</v>
      </c>
      <c r="D2" t="s">
        <v>625</v>
      </c>
      <c r="E2" t="s">
        <v>529</v>
      </c>
      <c r="F2" t="s">
        <v>530</v>
      </c>
      <c r="G2" s="3">
        <v>14908</v>
      </c>
      <c r="H2" s="3">
        <v>17890</v>
      </c>
      <c r="I2" s="3">
        <v>14972</v>
      </c>
      <c r="J2" t="s">
        <v>557</v>
      </c>
    </row>
    <row r="3" spans="1:10" x14ac:dyDescent="0.25">
      <c r="A3" t="s">
        <v>238</v>
      </c>
      <c r="B3">
        <v>2016</v>
      </c>
      <c r="C3" t="s">
        <v>545</v>
      </c>
      <c r="D3" t="s">
        <v>546</v>
      </c>
      <c r="E3" t="s">
        <v>529</v>
      </c>
      <c r="F3" t="s">
        <v>542</v>
      </c>
      <c r="G3" s="3">
        <v>13321</v>
      </c>
      <c r="H3" s="3">
        <v>15985</v>
      </c>
      <c r="I3" s="3">
        <v>14319</v>
      </c>
      <c r="J3" t="s">
        <v>580</v>
      </c>
    </row>
    <row r="4" spans="1:10" x14ac:dyDescent="0.25">
      <c r="A4" t="s">
        <v>239</v>
      </c>
      <c r="B4">
        <v>2016</v>
      </c>
      <c r="C4" t="s">
        <v>560</v>
      </c>
      <c r="D4" t="s">
        <v>626</v>
      </c>
      <c r="E4" t="s">
        <v>534</v>
      </c>
      <c r="F4" t="s">
        <v>544</v>
      </c>
      <c r="G4" s="3">
        <v>23682</v>
      </c>
      <c r="H4" s="3">
        <v>28418</v>
      </c>
      <c r="I4" s="3">
        <v>25361</v>
      </c>
      <c r="J4" t="s">
        <v>565</v>
      </c>
    </row>
    <row r="5" spans="1:10" x14ac:dyDescent="0.25">
      <c r="A5" t="s">
        <v>240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33904</v>
      </c>
      <c r="H5" s="3">
        <v>40685</v>
      </c>
      <c r="I5" s="3">
        <v>40527</v>
      </c>
      <c r="J5" t="s">
        <v>586</v>
      </c>
    </row>
    <row r="6" spans="1:10" x14ac:dyDescent="0.25">
      <c r="A6" t="s">
        <v>241</v>
      </c>
      <c r="B6">
        <v>2016</v>
      </c>
      <c r="C6" t="s">
        <v>527</v>
      </c>
      <c r="D6" t="s">
        <v>597</v>
      </c>
      <c r="E6" t="s">
        <v>529</v>
      </c>
      <c r="F6" t="s">
        <v>547</v>
      </c>
      <c r="G6" s="3">
        <v>19064</v>
      </c>
      <c r="H6" s="3">
        <v>22877</v>
      </c>
      <c r="I6" s="3">
        <v>20230</v>
      </c>
      <c r="J6" t="s">
        <v>610</v>
      </c>
    </row>
    <row r="7" spans="1:10" x14ac:dyDescent="0.25">
      <c r="A7" t="s">
        <v>242</v>
      </c>
      <c r="B7">
        <v>2016</v>
      </c>
      <c r="C7" t="s">
        <v>527</v>
      </c>
      <c r="D7" t="s">
        <v>563</v>
      </c>
      <c r="E7" t="s">
        <v>529</v>
      </c>
      <c r="F7" t="s">
        <v>551</v>
      </c>
      <c r="G7" s="3">
        <v>18736</v>
      </c>
      <c r="H7" s="3">
        <v>22483</v>
      </c>
      <c r="I7" s="3">
        <v>18914</v>
      </c>
      <c r="J7" t="s">
        <v>536</v>
      </c>
    </row>
    <row r="8" spans="1:10" x14ac:dyDescent="0.25">
      <c r="A8" t="s">
        <v>243</v>
      </c>
      <c r="B8">
        <v>2016</v>
      </c>
      <c r="C8" t="s">
        <v>527</v>
      </c>
      <c r="D8" t="s">
        <v>528</v>
      </c>
      <c r="E8" t="s">
        <v>529</v>
      </c>
      <c r="F8" t="s">
        <v>542</v>
      </c>
      <c r="G8" s="3">
        <v>21631</v>
      </c>
      <c r="H8" s="3">
        <v>25957</v>
      </c>
      <c r="I8" s="3">
        <v>24054</v>
      </c>
      <c r="J8" t="s">
        <v>586</v>
      </c>
    </row>
    <row r="9" spans="1:10" x14ac:dyDescent="0.25">
      <c r="A9" t="s">
        <v>244</v>
      </c>
      <c r="B9">
        <v>2016</v>
      </c>
      <c r="C9" t="s">
        <v>545</v>
      </c>
      <c r="D9" t="s">
        <v>596</v>
      </c>
      <c r="E9" t="s">
        <v>529</v>
      </c>
      <c r="F9" t="s">
        <v>551</v>
      </c>
      <c r="G9" s="3">
        <v>10504</v>
      </c>
      <c r="H9" s="3">
        <v>12605</v>
      </c>
      <c r="I9" s="3">
        <v>12293</v>
      </c>
      <c r="J9" t="s">
        <v>559</v>
      </c>
    </row>
    <row r="10" spans="1:10" x14ac:dyDescent="0.25">
      <c r="A10" t="s">
        <v>245</v>
      </c>
      <c r="B10">
        <v>2016</v>
      </c>
      <c r="C10" t="s">
        <v>540</v>
      </c>
      <c r="D10" t="s">
        <v>592</v>
      </c>
      <c r="E10" t="s">
        <v>529</v>
      </c>
      <c r="F10" t="s">
        <v>567</v>
      </c>
      <c r="G10" s="3">
        <v>28794</v>
      </c>
      <c r="H10" s="3">
        <v>34553</v>
      </c>
      <c r="I10" s="3">
        <v>32232</v>
      </c>
      <c r="J10" t="s">
        <v>554</v>
      </c>
    </row>
    <row r="11" spans="1:10" x14ac:dyDescent="0.25">
      <c r="A11" t="s">
        <v>246</v>
      </c>
      <c r="B11">
        <v>2016</v>
      </c>
      <c r="C11" t="s">
        <v>527</v>
      </c>
      <c r="D11" t="s">
        <v>615</v>
      </c>
      <c r="E11" t="s">
        <v>529</v>
      </c>
      <c r="F11" t="s">
        <v>547</v>
      </c>
      <c r="G11" s="3">
        <v>21318</v>
      </c>
      <c r="H11" s="3">
        <v>25582</v>
      </c>
      <c r="I11" s="3">
        <v>23118</v>
      </c>
      <c r="J11" t="s">
        <v>568</v>
      </c>
    </row>
    <row r="12" spans="1:10" x14ac:dyDescent="0.25">
      <c r="A12" t="s">
        <v>247</v>
      </c>
      <c r="B12">
        <v>2016</v>
      </c>
      <c r="C12" t="s">
        <v>527</v>
      </c>
      <c r="D12" t="s">
        <v>583</v>
      </c>
      <c r="E12" t="s">
        <v>538</v>
      </c>
      <c r="F12" t="s">
        <v>551</v>
      </c>
      <c r="G12" s="3">
        <v>20186</v>
      </c>
      <c r="H12" s="3">
        <v>24223</v>
      </c>
      <c r="I12" s="3">
        <v>22070</v>
      </c>
      <c r="J12" t="s">
        <v>599</v>
      </c>
    </row>
    <row r="13" spans="1:10" x14ac:dyDescent="0.25">
      <c r="A13" t="s">
        <v>248</v>
      </c>
      <c r="B13">
        <v>2016</v>
      </c>
      <c r="C13" t="s">
        <v>527</v>
      </c>
      <c r="D13" t="s">
        <v>597</v>
      </c>
      <c r="E13" t="s">
        <v>529</v>
      </c>
      <c r="F13" t="s">
        <v>542</v>
      </c>
      <c r="G13" s="3">
        <v>19576</v>
      </c>
      <c r="H13" s="3">
        <v>23491</v>
      </c>
      <c r="I13" s="3">
        <v>22292</v>
      </c>
      <c r="J13" t="s">
        <v>613</v>
      </c>
    </row>
    <row r="14" spans="1:10" x14ac:dyDescent="0.25">
      <c r="A14" t="s">
        <v>249</v>
      </c>
      <c r="B14">
        <v>2016</v>
      </c>
      <c r="C14" t="s">
        <v>540</v>
      </c>
      <c r="D14" t="s">
        <v>595</v>
      </c>
      <c r="E14" t="s">
        <v>534</v>
      </c>
      <c r="F14" t="s">
        <v>551</v>
      </c>
      <c r="G14" s="3">
        <v>27143</v>
      </c>
      <c r="H14" s="3">
        <v>32572</v>
      </c>
      <c r="I14" s="3">
        <v>31198</v>
      </c>
      <c r="J14" t="s">
        <v>565</v>
      </c>
    </row>
    <row r="15" spans="1:10" x14ac:dyDescent="0.25">
      <c r="A15" t="s">
        <v>250</v>
      </c>
      <c r="B15">
        <v>2016</v>
      </c>
      <c r="C15" t="s">
        <v>532</v>
      </c>
      <c r="D15" t="s">
        <v>558</v>
      </c>
      <c r="E15" t="s">
        <v>529</v>
      </c>
      <c r="F15" t="s">
        <v>544</v>
      </c>
      <c r="G15" s="3">
        <v>17809</v>
      </c>
      <c r="H15" s="3">
        <v>21371</v>
      </c>
      <c r="I15" s="3">
        <v>18320</v>
      </c>
      <c r="J15" t="s">
        <v>552</v>
      </c>
    </row>
    <row r="16" spans="1:10" x14ac:dyDescent="0.25">
      <c r="A16" t="s">
        <v>251</v>
      </c>
      <c r="B16">
        <v>2016</v>
      </c>
      <c r="C16" t="s">
        <v>532</v>
      </c>
      <c r="D16" t="s">
        <v>553</v>
      </c>
      <c r="E16" t="s">
        <v>529</v>
      </c>
      <c r="F16" t="s">
        <v>542</v>
      </c>
      <c r="G16" s="3">
        <v>23265</v>
      </c>
      <c r="H16" s="3">
        <v>27918</v>
      </c>
      <c r="I16" s="3">
        <v>25906</v>
      </c>
      <c r="J16" t="s">
        <v>536</v>
      </c>
    </row>
    <row r="18" spans="9:9" x14ac:dyDescent="0.25">
      <c r="I18" s="3">
        <f>SUM(I2:I16)</f>
        <v>345806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252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21697</v>
      </c>
      <c r="H2" s="3">
        <v>26036</v>
      </c>
      <c r="I2" s="3">
        <v>24369</v>
      </c>
      <c r="J2" t="s">
        <v>588</v>
      </c>
    </row>
    <row r="3" spans="1:10" x14ac:dyDescent="0.25">
      <c r="A3" t="s">
        <v>253</v>
      </c>
      <c r="B3">
        <v>2016</v>
      </c>
      <c r="C3" t="s">
        <v>545</v>
      </c>
      <c r="D3" t="s">
        <v>566</v>
      </c>
      <c r="E3" t="s">
        <v>529</v>
      </c>
      <c r="F3" t="s">
        <v>542</v>
      </c>
      <c r="G3" s="3">
        <v>13719</v>
      </c>
      <c r="H3" s="3">
        <v>16463</v>
      </c>
      <c r="I3" s="3">
        <v>14447</v>
      </c>
      <c r="J3" t="s">
        <v>610</v>
      </c>
    </row>
    <row r="4" spans="1:10" x14ac:dyDescent="0.25">
      <c r="A4" t="s">
        <v>254</v>
      </c>
      <c r="B4">
        <v>2016</v>
      </c>
      <c r="C4" t="s">
        <v>560</v>
      </c>
      <c r="D4" t="s">
        <v>606</v>
      </c>
      <c r="E4" t="s">
        <v>562</v>
      </c>
      <c r="F4" t="s">
        <v>551</v>
      </c>
      <c r="G4" s="3">
        <v>14539</v>
      </c>
      <c r="H4" s="3">
        <v>17447</v>
      </c>
      <c r="I4" s="3">
        <v>14619</v>
      </c>
      <c r="J4" t="s">
        <v>559</v>
      </c>
    </row>
    <row r="5" spans="1:10" x14ac:dyDescent="0.25">
      <c r="A5" t="s">
        <v>255</v>
      </c>
      <c r="B5">
        <v>2016</v>
      </c>
      <c r="C5" t="s">
        <v>545</v>
      </c>
      <c r="D5" t="s">
        <v>556</v>
      </c>
      <c r="E5" t="s">
        <v>529</v>
      </c>
      <c r="F5" t="s">
        <v>544</v>
      </c>
      <c r="G5" s="3">
        <v>13887</v>
      </c>
      <c r="H5" s="3">
        <v>16664</v>
      </c>
      <c r="I5" s="3">
        <v>14452</v>
      </c>
      <c r="J5" t="s">
        <v>580</v>
      </c>
    </row>
    <row r="6" spans="1:10" x14ac:dyDescent="0.25">
      <c r="A6" t="s">
        <v>256</v>
      </c>
      <c r="B6">
        <v>2016</v>
      </c>
      <c r="C6" t="s">
        <v>549</v>
      </c>
      <c r="D6" t="s">
        <v>550</v>
      </c>
      <c r="E6" t="s">
        <v>529</v>
      </c>
      <c r="F6" t="s">
        <v>551</v>
      </c>
      <c r="G6" s="3">
        <v>16745</v>
      </c>
      <c r="H6" s="3">
        <v>20094</v>
      </c>
      <c r="I6" s="3">
        <v>19232</v>
      </c>
      <c r="J6" t="s">
        <v>599</v>
      </c>
    </row>
    <row r="7" spans="1:10" x14ac:dyDescent="0.25">
      <c r="A7" t="s">
        <v>257</v>
      </c>
      <c r="B7">
        <v>2016</v>
      </c>
      <c r="C7" t="s">
        <v>527</v>
      </c>
      <c r="D7" t="s">
        <v>528</v>
      </c>
      <c r="E7" t="s">
        <v>529</v>
      </c>
      <c r="F7" t="s">
        <v>567</v>
      </c>
      <c r="G7" s="3">
        <v>17090</v>
      </c>
      <c r="H7" s="3">
        <v>20508</v>
      </c>
      <c r="I7" s="3">
        <v>18503</v>
      </c>
      <c r="J7" t="s">
        <v>610</v>
      </c>
    </row>
    <row r="9" spans="1:10" x14ac:dyDescent="0.25">
      <c r="I9" s="3">
        <f>SUM(I2:I7)</f>
        <v>105622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258</v>
      </c>
      <c r="B2">
        <v>2016</v>
      </c>
      <c r="C2" t="s">
        <v>540</v>
      </c>
      <c r="D2" t="s">
        <v>587</v>
      </c>
      <c r="E2" t="s">
        <v>529</v>
      </c>
      <c r="F2" t="s">
        <v>542</v>
      </c>
      <c r="G2" s="3">
        <v>28529</v>
      </c>
      <c r="H2" s="3">
        <v>34235</v>
      </c>
      <c r="I2" s="3">
        <v>28586</v>
      </c>
      <c r="J2" t="s">
        <v>554</v>
      </c>
    </row>
    <row r="3" spans="1:10" x14ac:dyDescent="0.25">
      <c r="A3" t="s">
        <v>259</v>
      </c>
      <c r="B3">
        <v>2016</v>
      </c>
      <c r="C3" t="s">
        <v>540</v>
      </c>
      <c r="D3" t="s">
        <v>587</v>
      </c>
      <c r="E3" t="s">
        <v>529</v>
      </c>
      <c r="F3" t="s">
        <v>547</v>
      </c>
      <c r="G3" s="3">
        <v>33472</v>
      </c>
      <c r="H3" s="3">
        <v>40166</v>
      </c>
      <c r="I3" s="3">
        <v>34083</v>
      </c>
      <c r="J3" t="s">
        <v>548</v>
      </c>
    </row>
    <row r="4" spans="1:10" x14ac:dyDescent="0.25">
      <c r="A4" t="s">
        <v>260</v>
      </c>
      <c r="B4">
        <v>2016</v>
      </c>
      <c r="C4" t="s">
        <v>560</v>
      </c>
      <c r="D4" t="s">
        <v>561</v>
      </c>
      <c r="E4" t="s">
        <v>562</v>
      </c>
      <c r="F4" t="s">
        <v>544</v>
      </c>
      <c r="G4" s="3">
        <v>18975</v>
      </c>
      <c r="H4" s="3">
        <v>22770</v>
      </c>
      <c r="I4" s="3">
        <v>19008</v>
      </c>
      <c r="J4" t="s">
        <v>548</v>
      </c>
    </row>
    <row r="5" spans="1:10" x14ac:dyDescent="0.25">
      <c r="A5" t="s">
        <v>261</v>
      </c>
      <c r="B5">
        <v>2016</v>
      </c>
      <c r="C5" t="s">
        <v>560</v>
      </c>
      <c r="D5" t="s">
        <v>607</v>
      </c>
      <c r="E5" t="s">
        <v>534</v>
      </c>
      <c r="F5" t="s">
        <v>551</v>
      </c>
      <c r="G5" s="3">
        <v>21866</v>
      </c>
      <c r="H5" s="3">
        <v>26239</v>
      </c>
      <c r="I5" s="3">
        <v>25334</v>
      </c>
      <c r="J5" t="s">
        <v>594</v>
      </c>
    </row>
    <row r="6" spans="1:10" x14ac:dyDescent="0.25">
      <c r="A6" t="s">
        <v>262</v>
      </c>
      <c r="B6">
        <v>2016</v>
      </c>
      <c r="C6" t="s">
        <v>549</v>
      </c>
      <c r="D6" t="s">
        <v>621</v>
      </c>
      <c r="E6" t="s">
        <v>534</v>
      </c>
      <c r="F6" t="s">
        <v>542</v>
      </c>
      <c r="G6" s="3">
        <v>24802</v>
      </c>
      <c r="H6" s="3">
        <v>29762</v>
      </c>
      <c r="I6" s="3">
        <v>28837</v>
      </c>
      <c r="J6" t="s">
        <v>582</v>
      </c>
    </row>
    <row r="7" spans="1:10" x14ac:dyDescent="0.25">
      <c r="A7" t="s">
        <v>263</v>
      </c>
      <c r="B7">
        <v>2016</v>
      </c>
      <c r="C7" t="s">
        <v>527</v>
      </c>
      <c r="D7" t="s">
        <v>619</v>
      </c>
      <c r="E7" t="s">
        <v>529</v>
      </c>
      <c r="F7" t="s">
        <v>544</v>
      </c>
      <c r="G7" s="3">
        <v>17135</v>
      </c>
      <c r="H7" s="3">
        <v>20562</v>
      </c>
      <c r="I7" s="3">
        <v>19804</v>
      </c>
      <c r="J7" t="s">
        <v>565</v>
      </c>
    </row>
    <row r="8" spans="1:10" x14ac:dyDescent="0.25">
      <c r="A8" t="s">
        <v>264</v>
      </c>
      <c r="B8">
        <v>2016</v>
      </c>
      <c r="C8" t="s">
        <v>545</v>
      </c>
      <c r="D8" t="s">
        <v>596</v>
      </c>
      <c r="E8" t="s">
        <v>529</v>
      </c>
      <c r="F8" t="s">
        <v>544</v>
      </c>
      <c r="G8" s="3">
        <v>14706</v>
      </c>
      <c r="H8" s="3">
        <v>17647</v>
      </c>
      <c r="I8" s="3">
        <v>14823</v>
      </c>
      <c r="J8" t="s">
        <v>539</v>
      </c>
    </row>
    <row r="9" spans="1:10" x14ac:dyDescent="0.25">
      <c r="A9" t="s">
        <v>265</v>
      </c>
      <c r="B9">
        <v>2016</v>
      </c>
      <c r="C9" t="s">
        <v>549</v>
      </c>
      <c r="D9" t="s">
        <v>621</v>
      </c>
      <c r="E9" t="s">
        <v>534</v>
      </c>
      <c r="F9" t="s">
        <v>535</v>
      </c>
      <c r="G9" s="3">
        <v>24044</v>
      </c>
      <c r="H9" s="3">
        <v>28853</v>
      </c>
      <c r="I9" s="3">
        <v>26350</v>
      </c>
      <c r="J9" t="s">
        <v>552</v>
      </c>
    </row>
    <row r="11" spans="1:10" x14ac:dyDescent="0.25">
      <c r="I11" s="3">
        <f>SUM(I2:I9)</f>
        <v>196825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266</v>
      </c>
      <c r="B2">
        <v>2016</v>
      </c>
      <c r="C2" t="s">
        <v>549</v>
      </c>
      <c r="D2" t="s">
        <v>631</v>
      </c>
      <c r="E2" t="s">
        <v>562</v>
      </c>
      <c r="F2" t="s">
        <v>542</v>
      </c>
      <c r="G2" s="3">
        <v>11406</v>
      </c>
      <c r="H2" s="3">
        <v>13687</v>
      </c>
      <c r="I2" s="3">
        <v>12656</v>
      </c>
      <c r="J2" t="s">
        <v>548</v>
      </c>
    </row>
    <row r="3" spans="1:10" x14ac:dyDescent="0.25">
      <c r="A3" t="s">
        <v>267</v>
      </c>
      <c r="B3">
        <v>2016</v>
      </c>
      <c r="C3" t="s">
        <v>560</v>
      </c>
      <c r="D3" t="s">
        <v>602</v>
      </c>
      <c r="E3" t="s">
        <v>538</v>
      </c>
      <c r="F3" t="s">
        <v>542</v>
      </c>
      <c r="G3" s="3">
        <v>20380</v>
      </c>
      <c r="H3" s="3">
        <v>24456</v>
      </c>
      <c r="I3" s="3">
        <v>23710</v>
      </c>
      <c r="J3" t="s">
        <v>594</v>
      </c>
    </row>
    <row r="4" spans="1:10" x14ac:dyDescent="0.25">
      <c r="A4" t="s">
        <v>268</v>
      </c>
      <c r="B4">
        <v>2016</v>
      </c>
      <c r="C4" t="s">
        <v>540</v>
      </c>
      <c r="D4" t="s">
        <v>541</v>
      </c>
      <c r="E4" t="s">
        <v>529</v>
      </c>
      <c r="F4" t="s">
        <v>551</v>
      </c>
      <c r="G4" s="3">
        <v>32815</v>
      </c>
      <c r="H4" s="3">
        <v>39378</v>
      </c>
      <c r="I4" s="3">
        <v>35211</v>
      </c>
      <c r="J4" t="s">
        <v>586</v>
      </c>
    </row>
    <row r="5" spans="1:10" x14ac:dyDescent="0.25">
      <c r="A5" t="s">
        <v>269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23938</v>
      </c>
      <c r="H5" s="3">
        <v>28726</v>
      </c>
      <c r="I5" s="3">
        <v>26667</v>
      </c>
      <c r="J5" t="s">
        <v>588</v>
      </c>
    </row>
    <row r="6" spans="1:10" x14ac:dyDescent="0.25">
      <c r="A6" t="s">
        <v>270</v>
      </c>
      <c r="B6">
        <v>2016</v>
      </c>
      <c r="C6" t="s">
        <v>560</v>
      </c>
      <c r="D6" t="s">
        <v>630</v>
      </c>
      <c r="E6" t="s">
        <v>538</v>
      </c>
      <c r="F6" t="s">
        <v>544</v>
      </c>
      <c r="G6" s="3">
        <v>18390</v>
      </c>
      <c r="H6" s="3">
        <v>22068</v>
      </c>
      <c r="I6" s="3">
        <v>19612</v>
      </c>
      <c r="J6" t="s">
        <v>543</v>
      </c>
    </row>
    <row r="7" spans="1:10" x14ac:dyDescent="0.25">
      <c r="A7" t="s">
        <v>271</v>
      </c>
      <c r="B7">
        <v>2016</v>
      </c>
      <c r="C7" t="s">
        <v>560</v>
      </c>
      <c r="D7" t="s">
        <v>600</v>
      </c>
      <c r="E7" t="s">
        <v>562</v>
      </c>
      <c r="F7" t="s">
        <v>535</v>
      </c>
      <c r="G7" s="3">
        <v>18853</v>
      </c>
      <c r="H7" s="3">
        <v>22624</v>
      </c>
      <c r="I7" s="3">
        <v>22037</v>
      </c>
      <c r="J7" t="s">
        <v>582</v>
      </c>
    </row>
    <row r="8" spans="1:10" x14ac:dyDescent="0.25">
      <c r="A8" t="s">
        <v>272</v>
      </c>
      <c r="B8">
        <v>2016</v>
      </c>
      <c r="C8" t="s">
        <v>560</v>
      </c>
      <c r="D8" t="s">
        <v>591</v>
      </c>
      <c r="E8" t="s">
        <v>538</v>
      </c>
      <c r="F8" t="s">
        <v>567</v>
      </c>
      <c r="G8" s="3">
        <v>16290</v>
      </c>
      <c r="H8" s="3">
        <v>19548</v>
      </c>
      <c r="I8" s="3">
        <v>19404</v>
      </c>
      <c r="J8" t="s">
        <v>580</v>
      </c>
    </row>
    <row r="9" spans="1:10" x14ac:dyDescent="0.25">
      <c r="A9" t="s">
        <v>273</v>
      </c>
      <c r="B9">
        <v>2016</v>
      </c>
      <c r="C9" t="s">
        <v>527</v>
      </c>
      <c r="D9" t="s">
        <v>583</v>
      </c>
      <c r="E9" t="s">
        <v>538</v>
      </c>
      <c r="F9" t="s">
        <v>544</v>
      </c>
      <c r="G9" s="3">
        <v>19849</v>
      </c>
      <c r="H9" s="3">
        <v>23819</v>
      </c>
      <c r="I9" s="3">
        <v>20763</v>
      </c>
      <c r="J9" t="s">
        <v>536</v>
      </c>
    </row>
    <row r="10" spans="1:10" x14ac:dyDescent="0.25">
      <c r="A10" t="s">
        <v>274</v>
      </c>
      <c r="B10">
        <v>2016</v>
      </c>
      <c r="C10" t="s">
        <v>532</v>
      </c>
      <c r="D10" t="s">
        <v>625</v>
      </c>
      <c r="E10" t="s">
        <v>529</v>
      </c>
      <c r="F10" t="s">
        <v>542</v>
      </c>
      <c r="G10" s="3">
        <v>16246</v>
      </c>
      <c r="H10" s="3">
        <v>19495</v>
      </c>
      <c r="I10" s="3">
        <v>17232</v>
      </c>
      <c r="J10" t="s">
        <v>531</v>
      </c>
    </row>
    <row r="11" spans="1:10" x14ac:dyDescent="0.25">
      <c r="A11" t="s">
        <v>275</v>
      </c>
      <c r="B11">
        <v>2016</v>
      </c>
      <c r="C11" t="s">
        <v>527</v>
      </c>
      <c r="D11" t="s">
        <v>627</v>
      </c>
      <c r="E11" t="s">
        <v>538</v>
      </c>
      <c r="F11" t="s">
        <v>547</v>
      </c>
      <c r="G11" s="3">
        <v>20381</v>
      </c>
      <c r="H11" s="3">
        <v>24457</v>
      </c>
      <c r="I11" s="3">
        <v>23515</v>
      </c>
      <c r="J11" t="s">
        <v>580</v>
      </c>
    </row>
    <row r="12" spans="1:10" x14ac:dyDescent="0.25">
      <c r="A12" t="s">
        <v>276</v>
      </c>
      <c r="B12">
        <v>2016</v>
      </c>
      <c r="C12" t="s">
        <v>532</v>
      </c>
      <c r="D12" t="s">
        <v>555</v>
      </c>
      <c r="E12" t="s">
        <v>529</v>
      </c>
      <c r="F12" t="s">
        <v>551</v>
      </c>
      <c r="G12" s="3">
        <v>14680</v>
      </c>
      <c r="H12" s="3">
        <v>17616</v>
      </c>
      <c r="I12" s="3">
        <v>16143</v>
      </c>
      <c r="J12" t="s">
        <v>599</v>
      </c>
    </row>
    <row r="13" spans="1:10" x14ac:dyDescent="0.25">
      <c r="A13" t="s">
        <v>277</v>
      </c>
      <c r="B13">
        <v>2016</v>
      </c>
      <c r="C13" t="s">
        <v>527</v>
      </c>
      <c r="D13" t="s">
        <v>615</v>
      </c>
      <c r="E13" t="s">
        <v>529</v>
      </c>
      <c r="F13" t="s">
        <v>544</v>
      </c>
      <c r="G13" s="3">
        <v>21401</v>
      </c>
      <c r="H13" s="3">
        <v>25681</v>
      </c>
      <c r="I13" s="3">
        <v>24273</v>
      </c>
      <c r="J13" t="s">
        <v>594</v>
      </c>
    </row>
    <row r="15" spans="1:10" x14ac:dyDescent="0.25">
      <c r="I15" s="3">
        <f>SUM(I2:I13)</f>
        <v>261223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J11"/>
  <sheetViews>
    <sheetView workbookViewId="0">
      <selection activeCell="I11" sqref="I11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278</v>
      </c>
      <c r="B2">
        <v>2016</v>
      </c>
      <c r="C2" t="s">
        <v>560</v>
      </c>
      <c r="D2" t="s">
        <v>561</v>
      </c>
      <c r="E2" t="s">
        <v>562</v>
      </c>
      <c r="F2" t="s">
        <v>567</v>
      </c>
      <c r="G2" s="3">
        <v>18252</v>
      </c>
      <c r="H2" s="3">
        <v>21902</v>
      </c>
      <c r="I2" s="3">
        <v>20404</v>
      </c>
      <c r="J2" t="s">
        <v>594</v>
      </c>
    </row>
    <row r="3" spans="1:10" x14ac:dyDescent="0.25">
      <c r="A3" t="s">
        <v>279</v>
      </c>
      <c r="B3">
        <v>2016</v>
      </c>
      <c r="C3" t="s">
        <v>560</v>
      </c>
      <c r="D3" t="s">
        <v>591</v>
      </c>
      <c r="E3" t="s">
        <v>538</v>
      </c>
      <c r="F3" t="s">
        <v>535</v>
      </c>
      <c r="G3" s="3">
        <v>17651</v>
      </c>
      <c r="H3" s="3">
        <v>21181</v>
      </c>
      <c r="I3" s="3">
        <v>19397</v>
      </c>
      <c r="J3" t="s">
        <v>582</v>
      </c>
    </row>
    <row r="4" spans="1:10" x14ac:dyDescent="0.25">
      <c r="A4" t="s">
        <v>280</v>
      </c>
      <c r="B4">
        <v>2016</v>
      </c>
      <c r="C4" t="s">
        <v>532</v>
      </c>
      <c r="D4" t="s">
        <v>593</v>
      </c>
      <c r="E4" t="s">
        <v>529</v>
      </c>
      <c r="F4" t="s">
        <v>542</v>
      </c>
      <c r="G4" s="3">
        <v>17487</v>
      </c>
      <c r="H4" s="3">
        <v>20984</v>
      </c>
      <c r="I4" s="3">
        <v>19668</v>
      </c>
      <c r="J4" t="s">
        <v>565</v>
      </c>
    </row>
    <row r="5" spans="1:10" x14ac:dyDescent="0.25">
      <c r="A5" t="s">
        <v>281</v>
      </c>
      <c r="B5">
        <v>2016</v>
      </c>
      <c r="C5" t="s">
        <v>532</v>
      </c>
      <c r="D5" t="s">
        <v>537</v>
      </c>
      <c r="E5" t="s">
        <v>538</v>
      </c>
      <c r="F5" t="s">
        <v>535</v>
      </c>
      <c r="G5" s="3">
        <v>15292</v>
      </c>
      <c r="H5" s="3">
        <v>18350</v>
      </c>
      <c r="I5" s="3">
        <v>16066</v>
      </c>
      <c r="J5" t="s">
        <v>586</v>
      </c>
    </row>
    <row r="6" spans="1:10" x14ac:dyDescent="0.25">
      <c r="A6" t="s">
        <v>282</v>
      </c>
      <c r="B6">
        <v>2016</v>
      </c>
      <c r="C6" t="s">
        <v>560</v>
      </c>
      <c r="D6" t="s">
        <v>630</v>
      </c>
      <c r="E6" t="s">
        <v>538</v>
      </c>
      <c r="F6" t="s">
        <v>567</v>
      </c>
      <c r="G6" s="3">
        <v>20408</v>
      </c>
      <c r="H6" s="3">
        <v>24490</v>
      </c>
      <c r="I6" s="3">
        <v>20555</v>
      </c>
      <c r="J6" t="s">
        <v>590</v>
      </c>
    </row>
    <row r="7" spans="1:10" x14ac:dyDescent="0.25">
      <c r="A7" t="s">
        <v>283</v>
      </c>
      <c r="B7">
        <v>2016</v>
      </c>
      <c r="C7" t="s">
        <v>540</v>
      </c>
      <c r="D7" t="s">
        <v>595</v>
      </c>
      <c r="E7" t="s">
        <v>534</v>
      </c>
      <c r="F7" t="s">
        <v>544</v>
      </c>
      <c r="G7" s="3">
        <v>26073</v>
      </c>
      <c r="H7" s="3">
        <v>31288</v>
      </c>
      <c r="I7" s="3">
        <v>29206</v>
      </c>
      <c r="J7" t="s">
        <v>568</v>
      </c>
    </row>
    <row r="8" spans="1:10" x14ac:dyDescent="0.25">
      <c r="A8" t="s">
        <v>284</v>
      </c>
      <c r="B8">
        <v>2016</v>
      </c>
      <c r="C8" t="s">
        <v>532</v>
      </c>
      <c r="D8" t="s">
        <v>593</v>
      </c>
      <c r="E8" t="s">
        <v>529</v>
      </c>
      <c r="F8" t="s">
        <v>530</v>
      </c>
      <c r="G8" s="3">
        <v>17746</v>
      </c>
      <c r="H8" s="3">
        <v>21295</v>
      </c>
      <c r="I8" s="3">
        <v>19670</v>
      </c>
      <c r="J8" t="s">
        <v>554</v>
      </c>
    </row>
    <row r="9" spans="1:10" x14ac:dyDescent="0.25">
      <c r="A9" t="s">
        <v>285</v>
      </c>
      <c r="B9">
        <v>2016</v>
      </c>
      <c r="C9" t="s">
        <v>532</v>
      </c>
      <c r="D9" t="s">
        <v>553</v>
      </c>
      <c r="E9" t="s">
        <v>529</v>
      </c>
      <c r="F9" t="s">
        <v>530</v>
      </c>
      <c r="G9" s="3">
        <v>21581</v>
      </c>
      <c r="H9" s="3">
        <v>25897</v>
      </c>
      <c r="I9" s="3">
        <v>25391</v>
      </c>
      <c r="J9" t="s">
        <v>536</v>
      </c>
    </row>
    <row r="11" spans="1:10" x14ac:dyDescent="0.25">
      <c r="I11" s="3">
        <f>SUM(I2:I9)</f>
        <v>170357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286</v>
      </c>
      <c r="B2">
        <v>2016</v>
      </c>
      <c r="C2" t="s">
        <v>532</v>
      </c>
      <c r="D2" t="s">
        <v>533</v>
      </c>
      <c r="E2" t="s">
        <v>534</v>
      </c>
      <c r="F2" t="s">
        <v>567</v>
      </c>
      <c r="G2" s="3">
        <v>29572</v>
      </c>
      <c r="H2" s="3">
        <v>35486</v>
      </c>
      <c r="I2" s="3">
        <v>35023</v>
      </c>
      <c r="J2" t="s">
        <v>586</v>
      </c>
    </row>
    <row r="3" spans="1:10" x14ac:dyDescent="0.25">
      <c r="A3" t="s">
        <v>287</v>
      </c>
      <c r="B3">
        <v>2016</v>
      </c>
      <c r="C3" t="s">
        <v>540</v>
      </c>
      <c r="D3" t="s">
        <v>541</v>
      </c>
      <c r="E3" t="s">
        <v>529</v>
      </c>
      <c r="F3" t="s">
        <v>535</v>
      </c>
      <c r="G3" s="3">
        <v>33281</v>
      </c>
      <c r="H3" s="3">
        <v>39937</v>
      </c>
      <c r="I3" s="3">
        <v>35126</v>
      </c>
      <c r="J3" t="s">
        <v>588</v>
      </c>
    </row>
    <row r="4" spans="1:10" x14ac:dyDescent="0.25">
      <c r="A4" t="s">
        <v>288</v>
      </c>
      <c r="B4">
        <v>2016</v>
      </c>
      <c r="C4" t="s">
        <v>545</v>
      </c>
      <c r="D4" t="s">
        <v>556</v>
      </c>
      <c r="E4" t="s">
        <v>529</v>
      </c>
      <c r="F4" t="s">
        <v>567</v>
      </c>
      <c r="G4" s="3">
        <v>13811</v>
      </c>
      <c r="H4" s="3">
        <v>16573</v>
      </c>
      <c r="I4" s="3">
        <v>14106</v>
      </c>
      <c r="J4" t="s">
        <v>557</v>
      </c>
    </row>
    <row r="5" spans="1:10" x14ac:dyDescent="0.25">
      <c r="A5" t="s">
        <v>289</v>
      </c>
      <c r="B5">
        <v>2016</v>
      </c>
      <c r="C5" t="s">
        <v>532</v>
      </c>
      <c r="D5" t="s">
        <v>555</v>
      </c>
      <c r="E5" t="s">
        <v>529</v>
      </c>
      <c r="F5" t="s">
        <v>542</v>
      </c>
      <c r="G5" s="3">
        <v>15220</v>
      </c>
      <c r="H5" s="3">
        <v>18264</v>
      </c>
      <c r="I5" s="3">
        <v>18054</v>
      </c>
      <c r="J5" t="s">
        <v>601</v>
      </c>
    </row>
    <row r="6" spans="1:10" x14ac:dyDescent="0.25">
      <c r="A6" t="s">
        <v>290</v>
      </c>
      <c r="B6">
        <v>2016</v>
      </c>
      <c r="C6" t="s">
        <v>549</v>
      </c>
      <c r="D6" t="s">
        <v>628</v>
      </c>
      <c r="E6" t="s">
        <v>538</v>
      </c>
      <c r="F6" t="s">
        <v>535</v>
      </c>
      <c r="G6" s="3">
        <v>15009</v>
      </c>
      <c r="H6" s="3">
        <v>18011</v>
      </c>
      <c r="I6" s="3">
        <v>16890</v>
      </c>
      <c r="J6" t="s">
        <v>613</v>
      </c>
    </row>
    <row r="7" spans="1:10" x14ac:dyDescent="0.25">
      <c r="A7" t="s">
        <v>291</v>
      </c>
      <c r="B7">
        <v>2016</v>
      </c>
      <c r="C7" t="s">
        <v>545</v>
      </c>
      <c r="D7" t="s">
        <v>629</v>
      </c>
      <c r="E7" t="s">
        <v>529</v>
      </c>
      <c r="F7" t="s">
        <v>544</v>
      </c>
      <c r="G7" s="3">
        <v>14077</v>
      </c>
      <c r="H7" s="3">
        <v>16892</v>
      </c>
      <c r="I7" s="3">
        <v>14581</v>
      </c>
      <c r="J7" t="s">
        <v>610</v>
      </c>
    </row>
    <row r="8" spans="1:10" x14ac:dyDescent="0.25">
      <c r="A8" t="s">
        <v>292</v>
      </c>
      <c r="B8">
        <v>2016</v>
      </c>
      <c r="C8" t="s">
        <v>527</v>
      </c>
      <c r="D8" t="s">
        <v>528</v>
      </c>
      <c r="E8" t="s">
        <v>529</v>
      </c>
      <c r="F8" t="s">
        <v>544</v>
      </c>
      <c r="G8" s="3">
        <v>19767</v>
      </c>
      <c r="H8" s="3">
        <v>23720</v>
      </c>
      <c r="I8" s="3">
        <v>23143</v>
      </c>
      <c r="J8" t="s">
        <v>582</v>
      </c>
    </row>
    <row r="9" spans="1:10" x14ac:dyDescent="0.25">
      <c r="A9" t="s">
        <v>293</v>
      </c>
      <c r="B9">
        <v>2016</v>
      </c>
      <c r="C9" t="s">
        <v>545</v>
      </c>
      <c r="D9" t="s">
        <v>629</v>
      </c>
      <c r="E9" t="s">
        <v>529</v>
      </c>
      <c r="F9" t="s">
        <v>551</v>
      </c>
      <c r="G9" s="3">
        <v>11278</v>
      </c>
      <c r="H9" s="3">
        <v>13534</v>
      </c>
      <c r="I9" s="3">
        <v>11588</v>
      </c>
      <c r="J9" t="s">
        <v>590</v>
      </c>
    </row>
    <row r="10" spans="1:10" x14ac:dyDescent="0.25">
      <c r="A10" t="s">
        <v>294</v>
      </c>
      <c r="B10">
        <v>2016</v>
      </c>
      <c r="C10" t="s">
        <v>527</v>
      </c>
      <c r="D10" t="s">
        <v>583</v>
      </c>
      <c r="E10" t="s">
        <v>538</v>
      </c>
      <c r="F10" t="s">
        <v>535</v>
      </c>
      <c r="G10" s="3">
        <v>17505</v>
      </c>
      <c r="H10" s="3">
        <v>21006</v>
      </c>
      <c r="I10" s="3">
        <v>18100</v>
      </c>
      <c r="J10" t="s">
        <v>568</v>
      </c>
    </row>
    <row r="11" spans="1:10" x14ac:dyDescent="0.25">
      <c r="A11" t="s">
        <v>295</v>
      </c>
      <c r="B11">
        <v>2016</v>
      </c>
      <c r="C11" t="s">
        <v>540</v>
      </c>
      <c r="D11" t="s">
        <v>541</v>
      </c>
      <c r="E11" t="s">
        <v>529</v>
      </c>
      <c r="F11" t="s">
        <v>535</v>
      </c>
      <c r="G11" s="3">
        <v>30638</v>
      </c>
      <c r="H11" s="3">
        <v>36766</v>
      </c>
      <c r="I11" s="3">
        <v>33784</v>
      </c>
      <c r="J11" t="s">
        <v>559</v>
      </c>
    </row>
    <row r="12" spans="1:10" x14ac:dyDescent="0.25">
      <c r="A12" t="s">
        <v>296</v>
      </c>
      <c r="B12">
        <v>2016</v>
      </c>
      <c r="C12" t="s">
        <v>532</v>
      </c>
      <c r="D12" t="s">
        <v>564</v>
      </c>
      <c r="E12" t="s">
        <v>529</v>
      </c>
      <c r="F12" t="s">
        <v>535</v>
      </c>
      <c r="G12" s="3">
        <v>24379</v>
      </c>
      <c r="H12" s="3">
        <v>29255</v>
      </c>
      <c r="I12" s="3">
        <v>24995</v>
      </c>
      <c r="J12" t="s">
        <v>586</v>
      </c>
    </row>
    <row r="13" spans="1:10" x14ac:dyDescent="0.25">
      <c r="A13" t="s">
        <v>297</v>
      </c>
      <c r="B13">
        <v>2016</v>
      </c>
      <c r="C13" t="s">
        <v>540</v>
      </c>
      <c r="D13" t="s">
        <v>541</v>
      </c>
      <c r="E13" t="s">
        <v>529</v>
      </c>
      <c r="F13" t="s">
        <v>535</v>
      </c>
      <c r="G13" s="3">
        <v>31917</v>
      </c>
      <c r="H13" s="3">
        <v>38300</v>
      </c>
      <c r="I13" s="3">
        <v>36708</v>
      </c>
      <c r="J13" t="s">
        <v>565</v>
      </c>
    </row>
    <row r="14" spans="1:10" x14ac:dyDescent="0.25">
      <c r="A14" t="s">
        <v>298</v>
      </c>
      <c r="B14">
        <v>2016</v>
      </c>
      <c r="C14" t="s">
        <v>527</v>
      </c>
      <c r="D14" t="s">
        <v>615</v>
      </c>
      <c r="E14" t="s">
        <v>529</v>
      </c>
      <c r="F14" t="s">
        <v>530</v>
      </c>
      <c r="G14" s="3">
        <v>17994</v>
      </c>
      <c r="H14" s="3">
        <v>21593</v>
      </c>
      <c r="I14" s="3">
        <v>21377</v>
      </c>
      <c r="J14" t="s">
        <v>590</v>
      </c>
    </row>
    <row r="15" spans="1:10" x14ac:dyDescent="0.25">
      <c r="A15" t="s">
        <v>299</v>
      </c>
      <c r="B15">
        <v>2016</v>
      </c>
      <c r="C15" t="s">
        <v>545</v>
      </c>
      <c r="D15" t="s">
        <v>596</v>
      </c>
      <c r="E15" t="s">
        <v>529</v>
      </c>
      <c r="F15" t="s">
        <v>551</v>
      </c>
      <c r="G15" s="3">
        <v>13470</v>
      </c>
      <c r="H15" s="3">
        <v>16164</v>
      </c>
      <c r="I15" s="3">
        <v>15451</v>
      </c>
      <c r="J15" t="s">
        <v>536</v>
      </c>
    </row>
    <row r="16" spans="1:10" x14ac:dyDescent="0.25">
      <c r="A16" t="s">
        <v>300</v>
      </c>
      <c r="B16">
        <v>2016</v>
      </c>
      <c r="C16" t="s">
        <v>532</v>
      </c>
      <c r="D16" t="s">
        <v>533</v>
      </c>
      <c r="E16" t="s">
        <v>534</v>
      </c>
      <c r="F16" t="s">
        <v>542</v>
      </c>
      <c r="G16" s="3">
        <v>29604</v>
      </c>
      <c r="H16" s="3">
        <v>35525</v>
      </c>
      <c r="I16" s="3">
        <v>30805</v>
      </c>
      <c r="J16" t="s">
        <v>588</v>
      </c>
    </row>
    <row r="17" spans="1:10" x14ac:dyDescent="0.25">
      <c r="A17" t="s">
        <v>301</v>
      </c>
      <c r="B17">
        <v>2016</v>
      </c>
      <c r="C17" t="s">
        <v>540</v>
      </c>
      <c r="D17" t="s">
        <v>587</v>
      </c>
      <c r="E17" t="s">
        <v>529</v>
      </c>
      <c r="F17" t="s">
        <v>535</v>
      </c>
      <c r="G17" s="3">
        <v>29355</v>
      </c>
      <c r="H17" s="3">
        <v>35226</v>
      </c>
      <c r="I17" s="3">
        <v>29761</v>
      </c>
      <c r="J17" t="s">
        <v>586</v>
      </c>
    </row>
    <row r="19" spans="1:10" x14ac:dyDescent="0.25">
      <c r="I19" s="3">
        <f>SUM(I2:I17)</f>
        <v>379492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302</v>
      </c>
      <c r="B2">
        <v>2016</v>
      </c>
      <c r="C2" t="s">
        <v>527</v>
      </c>
      <c r="D2" t="s">
        <v>627</v>
      </c>
      <c r="E2" t="s">
        <v>538</v>
      </c>
      <c r="F2" t="s">
        <v>542</v>
      </c>
      <c r="G2" s="3">
        <v>18136</v>
      </c>
      <c r="H2" s="3">
        <v>21763</v>
      </c>
      <c r="I2" s="3">
        <v>21082</v>
      </c>
      <c r="J2" t="s">
        <v>568</v>
      </c>
    </row>
    <row r="3" spans="1:10" x14ac:dyDescent="0.25">
      <c r="A3" t="s">
        <v>303</v>
      </c>
      <c r="B3">
        <v>2016</v>
      </c>
      <c r="C3" t="s">
        <v>560</v>
      </c>
      <c r="D3" t="s">
        <v>600</v>
      </c>
      <c r="E3" t="s">
        <v>562</v>
      </c>
      <c r="F3" t="s">
        <v>544</v>
      </c>
      <c r="G3" s="3">
        <v>14267</v>
      </c>
      <c r="H3" s="3">
        <v>17120</v>
      </c>
      <c r="I3" s="3">
        <v>14717</v>
      </c>
      <c r="J3" t="s">
        <v>568</v>
      </c>
    </row>
    <row r="4" spans="1:10" x14ac:dyDescent="0.25">
      <c r="A4" t="s">
        <v>304</v>
      </c>
      <c r="B4">
        <v>2016</v>
      </c>
      <c r="C4" t="s">
        <v>549</v>
      </c>
      <c r="D4" t="s">
        <v>621</v>
      </c>
      <c r="E4" t="s">
        <v>534</v>
      </c>
      <c r="F4" t="s">
        <v>530</v>
      </c>
      <c r="G4" s="3">
        <v>20418</v>
      </c>
      <c r="H4" s="3">
        <v>24502</v>
      </c>
      <c r="I4" s="3">
        <v>21609</v>
      </c>
      <c r="J4" t="s">
        <v>610</v>
      </c>
    </row>
    <row r="5" spans="1:10" x14ac:dyDescent="0.25">
      <c r="A5" t="s">
        <v>305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28288</v>
      </c>
      <c r="H5" s="3">
        <v>33946</v>
      </c>
      <c r="I5" s="3">
        <v>29689</v>
      </c>
      <c r="J5" t="s">
        <v>580</v>
      </c>
    </row>
    <row r="6" spans="1:10" x14ac:dyDescent="0.25">
      <c r="A6" t="s">
        <v>306</v>
      </c>
      <c r="B6">
        <v>2016</v>
      </c>
      <c r="C6" t="s">
        <v>560</v>
      </c>
      <c r="D6" t="s">
        <v>606</v>
      </c>
      <c r="E6" t="s">
        <v>562</v>
      </c>
      <c r="F6" t="s">
        <v>547</v>
      </c>
      <c r="G6" s="3">
        <v>18303</v>
      </c>
      <c r="H6" s="3">
        <v>21964</v>
      </c>
      <c r="I6" s="3">
        <v>21906</v>
      </c>
      <c r="J6" t="s">
        <v>565</v>
      </c>
    </row>
    <row r="7" spans="1:10" x14ac:dyDescent="0.25">
      <c r="A7" t="s">
        <v>307</v>
      </c>
      <c r="B7">
        <v>2016</v>
      </c>
      <c r="C7" t="s">
        <v>527</v>
      </c>
      <c r="D7" t="s">
        <v>597</v>
      </c>
      <c r="E7" t="s">
        <v>529</v>
      </c>
      <c r="F7" t="s">
        <v>542</v>
      </c>
      <c r="G7" s="3">
        <v>19820</v>
      </c>
      <c r="H7" s="3">
        <v>23784</v>
      </c>
      <c r="I7" s="3">
        <v>22812</v>
      </c>
      <c r="J7" t="s">
        <v>594</v>
      </c>
    </row>
    <row r="8" spans="1:10" x14ac:dyDescent="0.25">
      <c r="A8" t="s">
        <v>308</v>
      </c>
      <c r="B8">
        <v>2016</v>
      </c>
      <c r="C8" t="s">
        <v>540</v>
      </c>
      <c r="D8" t="s">
        <v>587</v>
      </c>
      <c r="E8" t="s">
        <v>529</v>
      </c>
      <c r="F8" t="s">
        <v>567</v>
      </c>
      <c r="G8" s="3">
        <v>27943</v>
      </c>
      <c r="H8" s="3">
        <v>33532</v>
      </c>
      <c r="I8" s="3">
        <v>31190</v>
      </c>
      <c r="J8" t="s">
        <v>557</v>
      </c>
    </row>
    <row r="9" spans="1:10" x14ac:dyDescent="0.25">
      <c r="A9" t="s">
        <v>309</v>
      </c>
      <c r="B9">
        <v>2016</v>
      </c>
      <c r="C9" t="s">
        <v>540</v>
      </c>
      <c r="D9" t="s">
        <v>592</v>
      </c>
      <c r="E9" t="s">
        <v>529</v>
      </c>
      <c r="F9" t="s">
        <v>544</v>
      </c>
      <c r="G9" s="3">
        <v>27618</v>
      </c>
      <c r="H9" s="3">
        <v>33142</v>
      </c>
      <c r="I9" s="3">
        <v>29061</v>
      </c>
      <c r="J9" t="s">
        <v>536</v>
      </c>
    </row>
    <row r="10" spans="1:10" x14ac:dyDescent="0.25">
      <c r="A10" t="s">
        <v>310</v>
      </c>
      <c r="B10">
        <v>2016</v>
      </c>
      <c r="C10" t="s">
        <v>549</v>
      </c>
      <c r="D10" t="s">
        <v>609</v>
      </c>
      <c r="E10" t="s">
        <v>538</v>
      </c>
      <c r="F10" t="s">
        <v>567</v>
      </c>
      <c r="G10" s="3">
        <v>20218</v>
      </c>
      <c r="H10" s="3">
        <v>24262</v>
      </c>
      <c r="I10" s="3">
        <v>20354</v>
      </c>
      <c r="J10" t="s">
        <v>536</v>
      </c>
    </row>
    <row r="11" spans="1:10" x14ac:dyDescent="0.25">
      <c r="A11" t="s">
        <v>311</v>
      </c>
      <c r="B11">
        <v>2016</v>
      </c>
      <c r="C11" t="s">
        <v>545</v>
      </c>
      <c r="D11" t="s">
        <v>556</v>
      </c>
      <c r="E11" t="s">
        <v>529</v>
      </c>
      <c r="F11" t="s">
        <v>544</v>
      </c>
      <c r="G11" s="3">
        <v>10961</v>
      </c>
      <c r="H11" s="3">
        <v>13153</v>
      </c>
      <c r="I11" s="3">
        <v>11130</v>
      </c>
      <c r="J11" t="s">
        <v>601</v>
      </c>
    </row>
    <row r="13" spans="1:10" x14ac:dyDescent="0.25">
      <c r="I13" s="3">
        <f>SUM(I2:I11)</f>
        <v>223550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312</v>
      </c>
      <c r="B2">
        <v>2016</v>
      </c>
      <c r="C2" t="s">
        <v>527</v>
      </c>
      <c r="D2" t="s">
        <v>583</v>
      </c>
      <c r="E2" t="s">
        <v>538</v>
      </c>
      <c r="F2" t="s">
        <v>567</v>
      </c>
      <c r="G2" s="3">
        <v>19099</v>
      </c>
      <c r="H2" s="3">
        <v>22919</v>
      </c>
      <c r="I2" s="3">
        <v>21310</v>
      </c>
      <c r="J2" t="s">
        <v>543</v>
      </c>
    </row>
    <row r="3" spans="1:10" x14ac:dyDescent="0.25">
      <c r="A3" t="s">
        <v>313</v>
      </c>
      <c r="B3">
        <v>2016</v>
      </c>
      <c r="C3" t="s">
        <v>540</v>
      </c>
      <c r="D3" t="s">
        <v>584</v>
      </c>
      <c r="E3" t="s">
        <v>529</v>
      </c>
      <c r="F3" t="s">
        <v>542</v>
      </c>
      <c r="G3" s="3">
        <v>28322</v>
      </c>
      <c r="H3" s="3">
        <v>33986</v>
      </c>
      <c r="I3" s="3">
        <v>31720</v>
      </c>
      <c r="J3" t="s">
        <v>582</v>
      </c>
    </row>
    <row r="4" spans="1:10" x14ac:dyDescent="0.25">
      <c r="A4" t="s">
        <v>314</v>
      </c>
      <c r="B4">
        <v>2016</v>
      </c>
      <c r="C4" t="s">
        <v>549</v>
      </c>
      <c r="D4" t="s">
        <v>617</v>
      </c>
      <c r="E4" t="s">
        <v>529</v>
      </c>
      <c r="F4" t="s">
        <v>530</v>
      </c>
      <c r="G4" s="3">
        <v>11409</v>
      </c>
      <c r="H4" s="3">
        <v>13691</v>
      </c>
      <c r="I4" s="3">
        <v>12853</v>
      </c>
      <c r="J4" t="s">
        <v>599</v>
      </c>
    </row>
    <row r="5" spans="1:10" x14ac:dyDescent="0.25">
      <c r="A5" t="s">
        <v>315</v>
      </c>
      <c r="B5">
        <v>2016</v>
      </c>
      <c r="C5" t="s">
        <v>560</v>
      </c>
      <c r="D5" t="s">
        <v>603</v>
      </c>
      <c r="E5" t="s">
        <v>534</v>
      </c>
      <c r="F5" t="s">
        <v>542</v>
      </c>
      <c r="G5" s="3">
        <v>23005</v>
      </c>
      <c r="H5" s="3">
        <v>27606</v>
      </c>
      <c r="I5" s="3">
        <v>25033</v>
      </c>
      <c r="J5" t="s">
        <v>548</v>
      </c>
    </row>
    <row r="6" spans="1:10" x14ac:dyDescent="0.25">
      <c r="A6" t="s">
        <v>316</v>
      </c>
      <c r="B6">
        <v>2016</v>
      </c>
      <c r="C6" t="s">
        <v>540</v>
      </c>
      <c r="D6" t="s">
        <v>595</v>
      </c>
      <c r="E6" t="s">
        <v>534</v>
      </c>
      <c r="F6" t="s">
        <v>530</v>
      </c>
      <c r="G6" s="3">
        <v>24878</v>
      </c>
      <c r="H6" s="3">
        <v>29854</v>
      </c>
      <c r="I6" s="3">
        <v>26204</v>
      </c>
      <c r="J6" t="s">
        <v>588</v>
      </c>
    </row>
    <row r="7" spans="1:10" x14ac:dyDescent="0.25">
      <c r="A7" t="s">
        <v>317</v>
      </c>
      <c r="B7">
        <v>2016</v>
      </c>
      <c r="C7" t="s">
        <v>560</v>
      </c>
      <c r="D7" t="s">
        <v>602</v>
      </c>
      <c r="E7" t="s">
        <v>538</v>
      </c>
      <c r="F7" t="s">
        <v>542</v>
      </c>
      <c r="G7" s="3">
        <v>17663</v>
      </c>
      <c r="H7" s="3">
        <v>21196</v>
      </c>
      <c r="I7" s="3">
        <v>20005</v>
      </c>
      <c r="J7" t="s">
        <v>568</v>
      </c>
    </row>
    <row r="8" spans="1:10" x14ac:dyDescent="0.25">
      <c r="A8" t="s">
        <v>318</v>
      </c>
      <c r="B8">
        <v>2016</v>
      </c>
      <c r="C8" t="s">
        <v>549</v>
      </c>
      <c r="D8" t="s">
        <v>623</v>
      </c>
      <c r="E8" t="s">
        <v>529</v>
      </c>
      <c r="F8" t="s">
        <v>542</v>
      </c>
      <c r="G8" s="3">
        <v>15555</v>
      </c>
      <c r="H8" s="3">
        <v>18666</v>
      </c>
      <c r="I8" s="3">
        <v>18157</v>
      </c>
      <c r="J8" t="s">
        <v>539</v>
      </c>
    </row>
    <row r="9" spans="1:10" x14ac:dyDescent="0.25">
      <c r="A9" t="s">
        <v>319</v>
      </c>
      <c r="B9">
        <v>2016</v>
      </c>
      <c r="C9" t="s">
        <v>549</v>
      </c>
      <c r="D9" t="s">
        <v>620</v>
      </c>
      <c r="E9" t="s">
        <v>538</v>
      </c>
      <c r="F9" t="s">
        <v>535</v>
      </c>
      <c r="G9" s="3">
        <v>20479</v>
      </c>
      <c r="H9" s="3">
        <v>24575</v>
      </c>
      <c r="I9" s="3">
        <v>22170</v>
      </c>
      <c r="J9" t="s">
        <v>536</v>
      </c>
    </row>
    <row r="10" spans="1:10" x14ac:dyDescent="0.25">
      <c r="A10" t="s">
        <v>320</v>
      </c>
      <c r="B10">
        <v>2016</v>
      </c>
      <c r="C10" t="s">
        <v>549</v>
      </c>
      <c r="D10" t="s">
        <v>618</v>
      </c>
      <c r="E10" t="s">
        <v>562</v>
      </c>
      <c r="F10" t="s">
        <v>547</v>
      </c>
      <c r="G10" s="3">
        <v>9903</v>
      </c>
      <c r="H10" s="3">
        <v>11884</v>
      </c>
      <c r="I10" s="3">
        <v>10612</v>
      </c>
      <c r="J10" t="s">
        <v>580</v>
      </c>
    </row>
    <row r="11" spans="1:10" x14ac:dyDescent="0.25">
      <c r="A11" t="s">
        <v>321</v>
      </c>
      <c r="B11">
        <v>2016</v>
      </c>
      <c r="C11" t="s">
        <v>532</v>
      </c>
      <c r="D11" t="s">
        <v>533</v>
      </c>
      <c r="E11" t="s">
        <v>534</v>
      </c>
      <c r="F11" t="s">
        <v>551</v>
      </c>
      <c r="G11" s="3">
        <v>28801</v>
      </c>
      <c r="H11" s="3">
        <v>34561</v>
      </c>
      <c r="I11" s="3">
        <v>30125</v>
      </c>
      <c r="J11" t="s">
        <v>531</v>
      </c>
    </row>
    <row r="12" spans="1:10" x14ac:dyDescent="0.25">
      <c r="A12" t="s">
        <v>322</v>
      </c>
      <c r="B12">
        <v>2016</v>
      </c>
      <c r="C12" t="s">
        <v>549</v>
      </c>
      <c r="D12" t="s">
        <v>585</v>
      </c>
      <c r="E12" t="s">
        <v>534</v>
      </c>
      <c r="F12" t="s">
        <v>542</v>
      </c>
      <c r="G12" s="3">
        <v>23861</v>
      </c>
      <c r="H12" s="3">
        <v>28633</v>
      </c>
      <c r="I12" s="3">
        <v>28014</v>
      </c>
      <c r="J12" t="s">
        <v>586</v>
      </c>
    </row>
    <row r="13" spans="1:10" x14ac:dyDescent="0.25">
      <c r="A13" t="s">
        <v>323</v>
      </c>
      <c r="B13">
        <v>2016</v>
      </c>
      <c r="C13" t="s">
        <v>560</v>
      </c>
      <c r="D13" t="s">
        <v>602</v>
      </c>
      <c r="E13" t="s">
        <v>538</v>
      </c>
      <c r="F13" t="s">
        <v>551</v>
      </c>
      <c r="G13" s="3">
        <v>20455</v>
      </c>
      <c r="H13" s="3">
        <v>24546</v>
      </c>
      <c r="I13" s="3">
        <v>20572</v>
      </c>
      <c r="J13" t="s">
        <v>599</v>
      </c>
    </row>
    <row r="14" spans="1:10" x14ac:dyDescent="0.25">
      <c r="A14" t="s">
        <v>324</v>
      </c>
      <c r="B14">
        <v>2016</v>
      </c>
      <c r="C14" t="s">
        <v>532</v>
      </c>
      <c r="D14" t="s">
        <v>564</v>
      </c>
      <c r="E14" t="s">
        <v>529</v>
      </c>
      <c r="F14" t="s">
        <v>530</v>
      </c>
      <c r="G14" s="3">
        <v>26443</v>
      </c>
      <c r="H14" s="3">
        <v>31732</v>
      </c>
      <c r="I14" s="3">
        <v>30462</v>
      </c>
      <c r="J14" t="s">
        <v>565</v>
      </c>
    </row>
    <row r="15" spans="1:10" x14ac:dyDescent="0.25">
      <c r="A15" t="s">
        <v>325</v>
      </c>
      <c r="B15">
        <v>2016</v>
      </c>
      <c r="C15" t="s">
        <v>545</v>
      </c>
      <c r="D15" t="s">
        <v>556</v>
      </c>
      <c r="E15" t="s">
        <v>529</v>
      </c>
      <c r="F15" t="s">
        <v>567</v>
      </c>
      <c r="G15" s="3">
        <v>14271</v>
      </c>
      <c r="H15" s="3">
        <v>17125</v>
      </c>
      <c r="I15" s="3">
        <v>16646</v>
      </c>
      <c r="J15" t="s">
        <v>531</v>
      </c>
    </row>
    <row r="16" spans="1:10" x14ac:dyDescent="0.25">
      <c r="A16" t="s">
        <v>326</v>
      </c>
      <c r="B16">
        <v>2016</v>
      </c>
      <c r="C16" t="s">
        <v>545</v>
      </c>
      <c r="D16" t="s">
        <v>546</v>
      </c>
      <c r="E16" t="s">
        <v>529</v>
      </c>
      <c r="F16" t="s">
        <v>535</v>
      </c>
      <c r="G16" s="3">
        <v>14527</v>
      </c>
      <c r="H16" s="3">
        <v>17432</v>
      </c>
      <c r="I16" s="3">
        <v>17276</v>
      </c>
      <c r="J16" t="s">
        <v>590</v>
      </c>
    </row>
    <row r="17" spans="1:10" x14ac:dyDescent="0.25">
      <c r="A17" t="s">
        <v>327</v>
      </c>
      <c r="B17">
        <v>2016</v>
      </c>
      <c r="C17" t="s">
        <v>545</v>
      </c>
      <c r="D17" t="s">
        <v>546</v>
      </c>
      <c r="E17" t="s">
        <v>529</v>
      </c>
      <c r="F17" t="s">
        <v>567</v>
      </c>
      <c r="G17" s="3">
        <v>13189</v>
      </c>
      <c r="H17" s="3">
        <v>15827</v>
      </c>
      <c r="I17" s="3">
        <v>13420</v>
      </c>
      <c r="J17" t="s">
        <v>601</v>
      </c>
    </row>
    <row r="19" spans="1:10" x14ac:dyDescent="0.25">
      <c r="I19" s="3">
        <f>SUM(I2:I17)</f>
        <v>344579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328</v>
      </c>
      <c r="B2">
        <v>2016</v>
      </c>
      <c r="C2" t="s">
        <v>540</v>
      </c>
      <c r="D2" t="s">
        <v>541</v>
      </c>
      <c r="E2" t="s">
        <v>529</v>
      </c>
      <c r="F2" t="s">
        <v>530</v>
      </c>
      <c r="G2" s="3">
        <v>32701</v>
      </c>
      <c r="H2" s="3">
        <v>39241</v>
      </c>
      <c r="I2" s="3">
        <v>33393</v>
      </c>
      <c r="J2" t="s">
        <v>599</v>
      </c>
    </row>
    <row r="3" spans="1:10" x14ac:dyDescent="0.25">
      <c r="A3" t="s">
        <v>329</v>
      </c>
      <c r="B3">
        <v>2016</v>
      </c>
      <c r="C3" t="s">
        <v>549</v>
      </c>
      <c r="D3" t="s">
        <v>604</v>
      </c>
      <c r="E3" t="s">
        <v>562</v>
      </c>
      <c r="F3" t="s">
        <v>535</v>
      </c>
      <c r="G3" s="3">
        <v>12482</v>
      </c>
      <c r="H3" s="3">
        <v>14978</v>
      </c>
      <c r="I3" s="3">
        <v>14182</v>
      </c>
      <c r="J3" t="s">
        <v>582</v>
      </c>
    </row>
    <row r="4" spans="1:10" x14ac:dyDescent="0.25">
      <c r="A4" t="s">
        <v>330</v>
      </c>
      <c r="B4">
        <v>2016</v>
      </c>
      <c r="C4" t="s">
        <v>540</v>
      </c>
      <c r="D4" t="s">
        <v>541</v>
      </c>
      <c r="E4" t="s">
        <v>529</v>
      </c>
      <c r="F4" t="s">
        <v>542</v>
      </c>
      <c r="G4" s="3">
        <v>28115</v>
      </c>
      <c r="H4" s="3">
        <v>33738</v>
      </c>
      <c r="I4" s="3">
        <v>30085</v>
      </c>
      <c r="J4" t="s">
        <v>565</v>
      </c>
    </row>
    <row r="5" spans="1:10" x14ac:dyDescent="0.25">
      <c r="A5" t="s">
        <v>331</v>
      </c>
      <c r="B5">
        <v>2016</v>
      </c>
      <c r="C5" t="s">
        <v>532</v>
      </c>
      <c r="D5" t="s">
        <v>555</v>
      </c>
      <c r="E5" t="s">
        <v>529</v>
      </c>
      <c r="F5" t="s">
        <v>535</v>
      </c>
      <c r="G5" s="3">
        <v>16272</v>
      </c>
      <c r="H5" s="3">
        <v>19526</v>
      </c>
      <c r="I5" s="3">
        <v>16684</v>
      </c>
      <c r="J5" t="s">
        <v>586</v>
      </c>
    </row>
    <row r="6" spans="1:10" x14ac:dyDescent="0.25">
      <c r="A6" t="s">
        <v>332</v>
      </c>
      <c r="B6">
        <v>2016</v>
      </c>
      <c r="C6" t="s">
        <v>560</v>
      </c>
      <c r="D6" t="s">
        <v>581</v>
      </c>
      <c r="E6" t="s">
        <v>538</v>
      </c>
      <c r="F6" t="s">
        <v>542</v>
      </c>
      <c r="G6" s="3">
        <v>18747</v>
      </c>
      <c r="H6" s="3">
        <v>22496</v>
      </c>
      <c r="I6" s="3">
        <v>19828</v>
      </c>
      <c r="J6" t="s">
        <v>594</v>
      </c>
    </row>
    <row r="7" spans="1:10" x14ac:dyDescent="0.25">
      <c r="A7" t="s">
        <v>333</v>
      </c>
      <c r="B7">
        <v>2016</v>
      </c>
      <c r="C7" t="s">
        <v>560</v>
      </c>
      <c r="D7" t="s">
        <v>607</v>
      </c>
      <c r="E7" t="s">
        <v>534</v>
      </c>
      <c r="F7" t="s">
        <v>567</v>
      </c>
      <c r="G7" s="3">
        <v>20314</v>
      </c>
      <c r="H7" s="3">
        <v>24377</v>
      </c>
      <c r="I7" s="3">
        <v>24354</v>
      </c>
      <c r="J7" t="s">
        <v>601</v>
      </c>
    </row>
    <row r="8" spans="1:10" x14ac:dyDescent="0.25">
      <c r="A8" t="s">
        <v>334</v>
      </c>
      <c r="B8">
        <v>2016</v>
      </c>
      <c r="C8" t="s">
        <v>540</v>
      </c>
      <c r="D8" t="s">
        <v>541</v>
      </c>
      <c r="E8" t="s">
        <v>529</v>
      </c>
      <c r="F8" t="s">
        <v>551</v>
      </c>
      <c r="G8" s="3">
        <v>31510</v>
      </c>
      <c r="H8" s="3">
        <v>37812</v>
      </c>
      <c r="I8" s="3">
        <v>34156</v>
      </c>
      <c r="J8" t="s">
        <v>559</v>
      </c>
    </row>
    <row r="9" spans="1:10" x14ac:dyDescent="0.25">
      <c r="A9" t="s">
        <v>335</v>
      </c>
      <c r="B9">
        <v>2016</v>
      </c>
      <c r="C9" t="s">
        <v>532</v>
      </c>
      <c r="D9" t="s">
        <v>533</v>
      </c>
      <c r="E9" t="s">
        <v>534</v>
      </c>
      <c r="F9" t="s">
        <v>567</v>
      </c>
      <c r="G9" s="3">
        <v>28734</v>
      </c>
      <c r="H9" s="3">
        <v>34481</v>
      </c>
      <c r="I9" s="3">
        <v>33181</v>
      </c>
      <c r="J9" t="s">
        <v>582</v>
      </c>
    </row>
    <row r="10" spans="1:10" x14ac:dyDescent="0.25">
      <c r="A10" t="s">
        <v>336</v>
      </c>
      <c r="B10">
        <v>2016</v>
      </c>
      <c r="C10" t="s">
        <v>549</v>
      </c>
      <c r="D10" t="s">
        <v>624</v>
      </c>
      <c r="E10" t="s">
        <v>562</v>
      </c>
      <c r="F10" t="s">
        <v>551</v>
      </c>
      <c r="G10" s="3">
        <v>10702</v>
      </c>
      <c r="H10" s="3">
        <v>12842</v>
      </c>
      <c r="I10" s="3">
        <v>11518</v>
      </c>
      <c r="J10" t="s">
        <v>552</v>
      </c>
    </row>
    <row r="11" spans="1:10" x14ac:dyDescent="0.25">
      <c r="A11" t="s">
        <v>337</v>
      </c>
      <c r="B11">
        <v>2016</v>
      </c>
      <c r="C11" t="s">
        <v>549</v>
      </c>
      <c r="D11" t="s">
        <v>612</v>
      </c>
      <c r="E11" t="s">
        <v>538</v>
      </c>
      <c r="F11" t="s">
        <v>530</v>
      </c>
      <c r="G11" s="3">
        <v>19404</v>
      </c>
      <c r="H11" s="3">
        <v>23285</v>
      </c>
      <c r="I11" s="3">
        <v>20492</v>
      </c>
      <c r="J11" t="s">
        <v>552</v>
      </c>
    </row>
    <row r="12" spans="1:10" x14ac:dyDescent="0.25">
      <c r="A12" t="s">
        <v>338</v>
      </c>
      <c r="B12">
        <v>2016</v>
      </c>
      <c r="C12" t="s">
        <v>532</v>
      </c>
      <c r="D12" t="s">
        <v>537</v>
      </c>
      <c r="E12" t="s">
        <v>538</v>
      </c>
      <c r="F12" t="s">
        <v>544</v>
      </c>
      <c r="G12" s="3">
        <v>16378</v>
      </c>
      <c r="H12" s="3">
        <v>19654</v>
      </c>
      <c r="I12" s="3">
        <v>18620</v>
      </c>
      <c r="J12" t="s">
        <v>588</v>
      </c>
    </row>
    <row r="13" spans="1:10" x14ac:dyDescent="0.25">
      <c r="A13" t="s">
        <v>339</v>
      </c>
      <c r="B13">
        <v>2016</v>
      </c>
      <c r="C13" t="s">
        <v>545</v>
      </c>
      <c r="D13" t="s">
        <v>546</v>
      </c>
      <c r="E13" t="s">
        <v>529</v>
      </c>
      <c r="F13" t="s">
        <v>542</v>
      </c>
      <c r="G13" s="3">
        <v>10734</v>
      </c>
      <c r="H13" s="3">
        <v>12881</v>
      </c>
      <c r="I13" s="3">
        <v>12784</v>
      </c>
      <c r="J13" t="s">
        <v>554</v>
      </c>
    </row>
    <row r="14" spans="1:10" x14ac:dyDescent="0.25">
      <c r="A14" t="s">
        <v>340</v>
      </c>
      <c r="B14">
        <v>2016</v>
      </c>
      <c r="C14" t="s">
        <v>532</v>
      </c>
      <c r="D14" t="s">
        <v>537</v>
      </c>
      <c r="E14" t="s">
        <v>538</v>
      </c>
      <c r="F14" t="s">
        <v>551</v>
      </c>
      <c r="G14" s="3">
        <v>16348</v>
      </c>
      <c r="H14" s="3">
        <v>19618</v>
      </c>
      <c r="I14" s="3">
        <v>17453</v>
      </c>
      <c r="J14" t="s">
        <v>543</v>
      </c>
    </row>
    <row r="15" spans="1:10" x14ac:dyDescent="0.25">
      <c r="A15" t="s">
        <v>341</v>
      </c>
      <c r="B15">
        <v>2016</v>
      </c>
      <c r="C15" t="s">
        <v>560</v>
      </c>
      <c r="D15" t="s">
        <v>591</v>
      </c>
      <c r="E15" t="s">
        <v>538</v>
      </c>
      <c r="F15" t="s">
        <v>567</v>
      </c>
      <c r="G15" s="3">
        <v>20724</v>
      </c>
      <c r="H15" s="3">
        <v>24869</v>
      </c>
      <c r="I15" s="3">
        <v>21433</v>
      </c>
      <c r="J15" t="s">
        <v>557</v>
      </c>
    </row>
    <row r="16" spans="1:10" x14ac:dyDescent="0.25">
      <c r="A16" t="s">
        <v>342</v>
      </c>
      <c r="B16">
        <v>2016</v>
      </c>
      <c r="C16" t="s">
        <v>549</v>
      </c>
      <c r="D16" t="s">
        <v>605</v>
      </c>
      <c r="E16" t="s">
        <v>534</v>
      </c>
      <c r="F16" t="s">
        <v>542</v>
      </c>
      <c r="G16" s="3">
        <v>20513</v>
      </c>
      <c r="H16" s="3">
        <v>24616</v>
      </c>
      <c r="I16" s="3">
        <v>22067</v>
      </c>
      <c r="J16" t="s">
        <v>568</v>
      </c>
    </row>
    <row r="17" spans="1:10" x14ac:dyDescent="0.25">
      <c r="A17" t="s">
        <v>343</v>
      </c>
      <c r="B17">
        <v>2016</v>
      </c>
      <c r="C17" t="s">
        <v>560</v>
      </c>
      <c r="D17" t="s">
        <v>603</v>
      </c>
      <c r="E17" t="s">
        <v>534</v>
      </c>
      <c r="F17" t="s">
        <v>551</v>
      </c>
      <c r="G17" s="3">
        <v>19562</v>
      </c>
      <c r="H17" s="3">
        <v>23474</v>
      </c>
      <c r="I17" s="3">
        <v>22583</v>
      </c>
      <c r="J17" t="s">
        <v>599</v>
      </c>
    </row>
    <row r="18" spans="1:10" x14ac:dyDescent="0.25">
      <c r="A18" t="s">
        <v>344</v>
      </c>
      <c r="B18">
        <v>2016</v>
      </c>
      <c r="C18" t="s">
        <v>532</v>
      </c>
      <c r="D18" t="s">
        <v>555</v>
      </c>
      <c r="E18" t="s">
        <v>529</v>
      </c>
      <c r="F18" t="s">
        <v>542</v>
      </c>
      <c r="G18" s="3">
        <v>17112</v>
      </c>
      <c r="H18" s="3">
        <v>20534</v>
      </c>
      <c r="I18" s="3">
        <v>18750</v>
      </c>
      <c r="J18" t="s">
        <v>539</v>
      </c>
    </row>
    <row r="20" spans="1:10" x14ac:dyDescent="0.25">
      <c r="I20" s="3">
        <f>SUM(I2:I18)</f>
        <v>371563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0.554687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345</v>
      </c>
      <c r="B2">
        <v>2016</v>
      </c>
      <c r="C2" t="s">
        <v>549</v>
      </c>
      <c r="D2" t="s">
        <v>589</v>
      </c>
      <c r="E2" t="s">
        <v>529</v>
      </c>
      <c r="F2" t="s">
        <v>542</v>
      </c>
      <c r="G2" s="3">
        <v>14700</v>
      </c>
      <c r="H2" s="3">
        <v>17640</v>
      </c>
      <c r="I2" s="3">
        <v>16921</v>
      </c>
      <c r="J2" t="s">
        <v>565</v>
      </c>
    </row>
    <row r="3" spans="1:10" x14ac:dyDescent="0.25">
      <c r="A3" t="s">
        <v>346</v>
      </c>
      <c r="B3">
        <v>2016</v>
      </c>
      <c r="C3" t="s">
        <v>560</v>
      </c>
      <c r="D3" t="s">
        <v>608</v>
      </c>
      <c r="E3" t="s">
        <v>562</v>
      </c>
      <c r="F3" t="s">
        <v>544</v>
      </c>
      <c r="G3" s="3">
        <v>16706</v>
      </c>
      <c r="H3" s="3">
        <v>20047</v>
      </c>
      <c r="I3" s="3">
        <v>17134</v>
      </c>
      <c r="J3" t="s">
        <v>568</v>
      </c>
    </row>
    <row r="4" spans="1:10" x14ac:dyDescent="0.25">
      <c r="A4" t="s">
        <v>347</v>
      </c>
      <c r="B4">
        <v>2016</v>
      </c>
      <c r="C4" t="s">
        <v>545</v>
      </c>
      <c r="D4" t="s">
        <v>546</v>
      </c>
      <c r="E4" t="s">
        <v>529</v>
      </c>
      <c r="F4" t="s">
        <v>551</v>
      </c>
      <c r="G4" s="3">
        <v>15993</v>
      </c>
      <c r="H4" s="3">
        <v>19192</v>
      </c>
      <c r="I4" s="3">
        <v>17233</v>
      </c>
      <c r="J4" t="s">
        <v>548</v>
      </c>
    </row>
    <row r="5" spans="1:10" x14ac:dyDescent="0.25">
      <c r="A5" t="s">
        <v>348</v>
      </c>
      <c r="B5">
        <v>2016</v>
      </c>
      <c r="C5" t="s">
        <v>549</v>
      </c>
      <c r="D5" t="s">
        <v>589</v>
      </c>
      <c r="E5" t="s">
        <v>529</v>
      </c>
      <c r="F5" t="s">
        <v>567</v>
      </c>
      <c r="G5" s="3">
        <v>14718</v>
      </c>
      <c r="H5" s="3">
        <v>17662</v>
      </c>
      <c r="I5" s="3">
        <v>15205</v>
      </c>
      <c r="J5" t="s">
        <v>586</v>
      </c>
    </row>
    <row r="6" spans="1:10" x14ac:dyDescent="0.25">
      <c r="A6" t="s">
        <v>349</v>
      </c>
      <c r="B6">
        <v>2016</v>
      </c>
      <c r="C6" t="s">
        <v>532</v>
      </c>
      <c r="D6" t="s">
        <v>625</v>
      </c>
      <c r="E6" t="s">
        <v>529</v>
      </c>
      <c r="F6" t="s">
        <v>567</v>
      </c>
      <c r="G6" s="3">
        <v>14224</v>
      </c>
      <c r="H6" s="3">
        <v>17069</v>
      </c>
      <c r="I6" s="3">
        <v>14433</v>
      </c>
      <c r="J6" t="s">
        <v>590</v>
      </c>
    </row>
    <row r="7" spans="1:10" x14ac:dyDescent="0.25">
      <c r="A7" t="s">
        <v>350</v>
      </c>
      <c r="B7">
        <v>2016</v>
      </c>
      <c r="C7" t="s">
        <v>560</v>
      </c>
      <c r="D7" t="s">
        <v>626</v>
      </c>
      <c r="E7" t="s">
        <v>534</v>
      </c>
      <c r="F7" t="s">
        <v>542</v>
      </c>
      <c r="G7" s="3">
        <v>21911</v>
      </c>
      <c r="H7" s="3">
        <v>26293</v>
      </c>
      <c r="I7" s="3">
        <v>24790</v>
      </c>
      <c r="J7" t="s">
        <v>539</v>
      </c>
    </row>
    <row r="8" spans="1:10" x14ac:dyDescent="0.25">
      <c r="A8" t="s">
        <v>351</v>
      </c>
      <c r="B8">
        <v>2016</v>
      </c>
      <c r="C8" t="s">
        <v>560</v>
      </c>
      <c r="D8" t="s">
        <v>600</v>
      </c>
      <c r="E8" t="s">
        <v>562</v>
      </c>
      <c r="F8" t="s">
        <v>535</v>
      </c>
      <c r="G8" s="3">
        <v>16185</v>
      </c>
      <c r="H8" s="3">
        <v>19422</v>
      </c>
      <c r="I8" s="3">
        <v>17905</v>
      </c>
      <c r="J8" t="s">
        <v>539</v>
      </c>
    </row>
    <row r="9" spans="1:10" x14ac:dyDescent="0.25">
      <c r="A9" t="s">
        <v>352</v>
      </c>
      <c r="B9">
        <v>2016</v>
      </c>
      <c r="C9" t="s">
        <v>527</v>
      </c>
      <c r="D9" t="s">
        <v>627</v>
      </c>
      <c r="E9" t="s">
        <v>538</v>
      </c>
      <c r="F9" t="s">
        <v>535</v>
      </c>
      <c r="G9" s="3">
        <v>18352</v>
      </c>
      <c r="H9" s="3">
        <v>22022</v>
      </c>
      <c r="I9" s="3">
        <v>20714</v>
      </c>
      <c r="J9" t="s">
        <v>539</v>
      </c>
    </row>
    <row r="10" spans="1:10" x14ac:dyDescent="0.25">
      <c r="A10" t="s">
        <v>353</v>
      </c>
      <c r="B10">
        <v>2016</v>
      </c>
      <c r="C10" t="s">
        <v>560</v>
      </c>
      <c r="D10" t="s">
        <v>561</v>
      </c>
      <c r="E10" t="s">
        <v>562</v>
      </c>
      <c r="F10" t="s">
        <v>535</v>
      </c>
      <c r="G10" s="3">
        <v>17141</v>
      </c>
      <c r="H10" s="3">
        <v>20569</v>
      </c>
      <c r="I10" s="3">
        <v>20458</v>
      </c>
      <c r="J10" t="s">
        <v>586</v>
      </c>
    </row>
    <row r="11" spans="1:10" x14ac:dyDescent="0.25">
      <c r="A11" t="s">
        <v>354</v>
      </c>
      <c r="B11">
        <v>2016</v>
      </c>
      <c r="C11" t="s">
        <v>545</v>
      </c>
      <c r="D11" t="s">
        <v>566</v>
      </c>
      <c r="E11" t="s">
        <v>529</v>
      </c>
      <c r="F11" t="s">
        <v>551</v>
      </c>
      <c r="G11" s="3">
        <v>13733</v>
      </c>
      <c r="H11" s="3">
        <v>16480</v>
      </c>
      <c r="I11" s="3">
        <v>13792</v>
      </c>
      <c r="J11" t="s">
        <v>580</v>
      </c>
    </row>
    <row r="13" spans="1:10" x14ac:dyDescent="0.25">
      <c r="I13" s="3">
        <f>SUM(I2:I11)</f>
        <v>178585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355</v>
      </c>
      <c r="B2">
        <v>2016</v>
      </c>
      <c r="C2" t="s">
        <v>532</v>
      </c>
      <c r="D2" t="s">
        <v>558</v>
      </c>
      <c r="E2" t="s">
        <v>529</v>
      </c>
      <c r="F2" t="s">
        <v>530</v>
      </c>
      <c r="G2" s="3">
        <v>16368</v>
      </c>
      <c r="H2" s="3">
        <v>19642</v>
      </c>
      <c r="I2" s="3">
        <v>19015</v>
      </c>
      <c r="J2" t="s">
        <v>536</v>
      </c>
    </row>
    <row r="3" spans="1:10" x14ac:dyDescent="0.25">
      <c r="A3" t="s">
        <v>356</v>
      </c>
      <c r="B3">
        <v>2016</v>
      </c>
      <c r="C3" t="s">
        <v>540</v>
      </c>
      <c r="D3" t="s">
        <v>587</v>
      </c>
      <c r="E3" t="s">
        <v>529</v>
      </c>
      <c r="F3" t="s">
        <v>567</v>
      </c>
      <c r="G3" s="3">
        <v>31888</v>
      </c>
      <c r="H3" s="3">
        <v>38266</v>
      </c>
      <c r="I3" s="3">
        <v>35557</v>
      </c>
      <c r="J3" t="s">
        <v>582</v>
      </c>
    </row>
    <row r="4" spans="1:10" x14ac:dyDescent="0.25">
      <c r="A4" t="s">
        <v>357</v>
      </c>
      <c r="B4">
        <v>2016</v>
      </c>
      <c r="C4" t="s">
        <v>549</v>
      </c>
      <c r="D4" t="s">
        <v>622</v>
      </c>
      <c r="E4" t="s">
        <v>562</v>
      </c>
      <c r="F4" t="s">
        <v>535</v>
      </c>
      <c r="G4" s="3">
        <v>11515</v>
      </c>
      <c r="H4" s="3">
        <v>13818</v>
      </c>
      <c r="I4" s="3">
        <v>11779</v>
      </c>
      <c r="J4" t="s">
        <v>552</v>
      </c>
    </row>
    <row r="5" spans="1:10" x14ac:dyDescent="0.25">
      <c r="A5" t="s">
        <v>358</v>
      </c>
      <c r="B5">
        <v>2016</v>
      </c>
      <c r="C5" t="s">
        <v>560</v>
      </c>
      <c r="D5" t="s">
        <v>602</v>
      </c>
      <c r="E5" t="s">
        <v>538</v>
      </c>
      <c r="F5" t="s">
        <v>542</v>
      </c>
      <c r="G5" s="3">
        <v>20749</v>
      </c>
      <c r="H5" s="3">
        <v>24899</v>
      </c>
      <c r="I5" s="3">
        <v>21758</v>
      </c>
      <c r="J5" t="s">
        <v>565</v>
      </c>
    </row>
    <row r="6" spans="1:10" x14ac:dyDescent="0.25">
      <c r="A6" t="s">
        <v>359</v>
      </c>
      <c r="B6">
        <v>2016</v>
      </c>
      <c r="C6" t="s">
        <v>549</v>
      </c>
      <c r="D6" t="s">
        <v>623</v>
      </c>
      <c r="E6" t="s">
        <v>529</v>
      </c>
      <c r="F6" t="s">
        <v>567</v>
      </c>
      <c r="G6" s="3">
        <v>17167</v>
      </c>
      <c r="H6" s="3">
        <v>20600</v>
      </c>
      <c r="I6" s="3">
        <v>19699</v>
      </c>
      <c r="J6" t="s">
        <v>588</v>
      </c>
    </row>
    <row r="7" spans="1:10" x14ac:dyDescent="0.25">
      <c r="A7" t="s">
        <v>360</v>
      </c>
      <c r="B7">
        <v>2016</v>
      </c>
      <c r="C7" t="s">
        <v>532</v>
      </c>
      <c r="D7" t="s">
        <v>555</v>
      </c>
      <c r="E7" t="s">
        <v>529</v>
      </c>
      <c r="F7" t="s">
        <v>544</v>
      </c>
      <c r="G7" s="3">
        <v>14409</v>
      </c>
      <c r="H7" s="3">
        <v>17291</v>
      </c>
      <c r="I7" s="3">
        <v>15656</v>
      </c>
      <c r="J7" t="s">
        <v>599</v>
      </c>
    </row>
    <row r="8" spans="1:10" x14ac:dyDescent="0.25">
      <c r="A8" t="s">
        <v>361</v>
      </c>
      <c r="B8">
        <v>2016</v>
      </c>
      <c r="C8" t="s">
        <v>540</v>
      </c>
      <c r="D8" t="s">
        <v>584</v>
      </c>
      <c r="E8" t="s">
        <v>529</v>
      </c>
      <c r="F8" t="s">
        <v>530</v>
      </c>
      <c r="G8" s="3">
        <v>31727</v>
      </c>
      <c r="H8" s="3">
        <v>38072</v>
      </c>
      <c r="I8" s="3">
        <v>31824</v>
      </c>
      <c r="J8" t="s">
        <v>536</v>
      </c>
    </row>
    <row r="9" spans="1:10" x14ac:dyDescent="0.25">
      <c r="A9" t="s">
        <v>362</v>
      </c>
      <c r="B9">
        <v>2016</v>
      </c>
      <c r="C9" t="s">
        <v>527</v>
      </c>
      <c r="D9" t="s">
        <v>619</v>
      </c>
      <c r="E9" t="s">
        <v>529</v>
      </c>
      <c r="F9" t="s">
        <v>544</v>
      </c>
      <c r="G9" s="3">
        <v>20128</v>
      </c>
      <c r="H9" s="3">
        <v>24154</v>
      </c>
      <c r="I9" s="3">
        <v>20640</v>
      </c>
      <c r="J9" t="s">
        <v>590</v>
      </c>
    </row>
    <row r="10" spans="1:10" x14ac:dyDescent="0.25">
      <c r="A10" t="s">
        <v>363</v>
      </c>
      <c r="B10">
        <v>2016</v>
      </c>
      <c r="C10" t="s">
        <v>549</v>
      </c>
      <c r="D10" t="s">
        <v>624</v>
      </c>
      <c r="E10" t="s">
        <v>562</v>
      </c>
      <c r="F10" t="s">
        <v>542</v>
      </c>
      <c r="G10" s="3">
        <v>10004</v>
      </c>
      <c r="H10" s="3">
        <v>12005</v>
      </c>
      <c r="I10" s="3">
        <v>11778</v>
      </c>
      <c r="J10" t="s">
        <v>568</v>
      </c>
    </row>
    <row r="11" spans="1:10" x14ac:dyDescent="0.25">
      <c r="A11" t="s">
        <v>364</v>
      </c>
      <c r="B11">
        <v>2016</v>
      </c>
      <c r="C11" t="s">
        <v>549</v>
      </c>
      <c r="D11" t="s">
        <v>585</v>
      </c>
      <c r="E11" t="s">
        <v>534</v>
      </c>
      <c r="F11" t="s">
        <v>535</v>
      </c>
      <c r="G11" s="3">
        <v>21936</v>
      </c>
      <c r="H11" s="3">
        <v>26323</v>
      </c>
      <c r="I11" s="3">
        <v>23904</v>
      </c>
      <c r="J11" t="s">
        <v>548</v>
      </c>
    </row>
    <row r="13" spans="1:10" x14ac:dyDescent="0.25">
      <c r="I13" s="3">
        <f>SUM(I2:I11)</f>
        <v>211610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365</v>
      </c>
      <c r="B2">
        <v>2016</v>
      </c>
      <c r="C2" t="s">
        <v>527</v>
      </c>
      <c r="D2" t="s">
        <v>619</v>
      </c>
      <c r="E2" t="s">
        <v>529</v>
      </c>
      <c r="F2" t="s">
        <v>547</v>
      </c>
      <c r="G2" s="3">
        <v>20517</v>
      </c>
      <c r="H2" s="3">
        <v>24620</v>
      </c>
      <c r="I2" s="3">
        <v>23300</v>
      </c>
      <c r="J2" t="s">
        <v>531</v>
      </c>
    </row>
    <row r="3" spans="1:10" x14ac:dyDescent="0.25">
      <c r="A3" t="s">
        <v>366</v>
      </c>
      <c r="B3">
        <v>2016</v>
      </c>
      <c r="C3" t="s">
        <v>545</v>
      </c>
      <c r="D3" t="s">
        <v>566</v>
      </c>
      <c r="E3" t="s">
        <v>529</v>
      </c>
      <c r="F3" t="s">
        <v>567</v>
      </c>
      <c r="G3" s="3">
        <v>13532</v>
      </c>
      <c r="H3" s="3">
        <v>16238</v>
      </c>
      <c r="I3" s="3">
        <v>13710</v>
      </c>
      <c r="J3" t="s">
        <v>588</v>
      </c>
    </row>
    <row r="4" spans="1:10" x14ac:dyDescent="0.25">
      <c r="A4" t="s">
        <v>367</v>
      </c>
      <c r="B4">
        <v>2016</v>
      </c>
      <c r="C4" t="s">
        <v>527</v>
      </c>
      <c r="D4" t="s">
        <v>615</v>
      </c>
      <c r="E4" t="s">
        <v>529</v>
      </c>
      <c r="F4" t="s">
        <v>551</v>
      </c>
      <c r="G4" s="3">
        <v>16363</v>
      </c>
      <c r="H4" s="3">
        <v>19636</v>
      </c>
      <c r="I4" s="3">
        <v>16755</v>
      </c>
      <c r="J4" t="s">
        <v>557</v>
      </c>
    </row>
    <row r="5" spans="1:10" x14ac:dyDescent="0.25">
      <c r="A5" t="s">
        <v>368</v>
      </c>
      <c r="B5">
        <v>2016</v>
      </c>
      <c r="C5" t="s">
        <v>532</v>
      </c>
      <c r="D5" t="s">
        <v>593</v>
      </c>
      <c r="E5" t="s">
        <v>529</v>
      </c>
      <c r="F5" t="s">
        <v>530</v>
      </c>
      <c r="G5" s="3">
        <v>14072</v>
      </c>
      <c r="H5" s="3">
        <v>16886</v>
      </c>
      <c r="I5" s="3">
        <v>16361</v>
      </c>
      <c r="J5" t="s">
        <v>554</v>
      </c>
    </row>
    <row r="6" spans="1:10" x14ac:dyDescent="0.25">
      <c r="A6" t="s">
        <v>369</v>
      </c>
      <c r="B6">
        <v>2016</v>
      </c>
      <c r="C6" t="s">
        <v>532</v>
      </c>
      <c r="D6" t="s">
        <v>593</v>
      </c>
      <c r="E6" t="s">
        <v>529</v>
      </c>
      <c r="F6" t="s">
        <v>551</v>
      </c>
      <c r="G6" s="3">
        <v>14240</v>
      </c>
      <c r="H6" s="3">
        <v>17088</v>
      </c>
      <c r="I6" s="3">
        <v>16383</v>
      </c>
      <c r="J6" t="s">
        <v>580</v>
      </c>
    </row>
    <row r="7" spans="1:10" x14ac:dyDescent="0.25">
      <c r="A7" t="s">
        <v>370</v>
      </c>
      <c r="B7">
        <v>2016</v>
      </c>
      <c r="C7" t="s">
        <v>549</v>
      </c>
      <c r="D7" t="s">
        <v>620</v>
      </c>
      <c r="E7" t="s">
        <v>538</v>
      </c>
      <c r="F7" t="s">
        <v>567</v>
      </c>
      <c r="G7" s="3">
        <v>18754</v>
      </c>
      <c r="H7" s="3">
        <v>22505</v>
      </c>
      <c r="I7" s="3">
        <v>20658</v>
      </c>
      <c r="J7" t="s">
        <v>536</v>
      </c>
    </row>
    <row r="8" spans="1:10" x14ac:dyDescent="0.25">
      <c r="A8" t="s">
        <v>371</v>
      </c>
      <c r="B8">
        <v>2016</v>
      </c>
      <c r="C8" t="s">
        <v>549</v>
      </c>
      <c r="D8" t="s">
        <v>621</v>
      </c>
      <c r="E8" t="s">
        <v>534</v>
      </c>
      <c r="F8" t="s">
        <v>535</v>
      </c>
      <c r="G8" s="3">
        <v>23745</v>
      </c>
      <c r="H8" s="3">
        <v>28494</v>
      </c>
      <c r="I8" s="3">
        <v>25657</v>
      </c>
      <c r="J8" t="s">
        <v>582</v>
      </c>
    </row>
    <row r="9" spans="1:10" x14ac:dyDescent="0.25">
      <c r="A9" t="s">
        <v>372</v>
      </c>
      <c r="B9">
        <v>2016</v>
      </c>
      <c r="C9" t="s">
        <v>549</v>
      </c>
      <c r="D9" t="s">
        <v>550</v>
      </c>
      <c r="E9" t="s">
        <v>529</v>
      </c>
      <c r="F9" t="s">
        <v>567</v>
      </c>
      <c r="G9" s="3">
        <v>16649</v>
      </c>
      <c r="H9" s="3">
        <v>19979</v>
      </c>
      <c r="I9" s="3">
        <v>18223</v>
      </c>
      <c r="J9" t="s">
        <v>536</v>
      </c>
    </row>
    <row r="10" spans="1:10" x14ac:dyDescent="0.25">
      <c r="A10" t="s">
        <v>373</v>
      </c>
      <c r="B10">
        <v>2016</v>
      </c>
      <c r="C10" t="s">
        <v>560</v>
      </c>
      <c r="D10" t="s">
        <v>607</v>
      </c>
      <c r="E10" t="s">
        <v>534</v>
      </c>
      <c r="F10" t="s">
        <v>567</v>
      </c>
      <c r="G10" s="3">
        <v>24472</v>
      </c>
      <c r="H10" s="3">
        <v>29366</v>
      </c>
      <c r="I10" s="3">
        <v>24968</v>
      </c>
      <c r="J10" t="s">
        <v>543</v>
      </c>
    </row>
    <row r="11" spans="1:10" x14ac:dyDescent="0.25">
      <c r="A11" t="s">
        <v>374</v>
      </c>
      <c r="B11">
        <v>2016</v>
      </c>
      <c r="C11" t="s">
        <v>540</v>
      </c>
      <c r="D11" t="s">
        <v>584</v>
      </c>
      <c r="E11" t="s">
        <v>529</v>
      </c>
      <c r="F11" t="s">
        <v>535</v>
      </c>
      <c r="G11" s="3">
        <v>25156</v>
      </c>
      <c r="H11" s="3">
        <v>30187</v>
      </c>
      <c r="I11" s="3">
        <v>26884</v>
      </c>
      <c r="J11" t="s">
        <v>601</v>
      </c>
    </row>
    <row r="12" spans="1:10" x14ac:dyDescent="0.25">
      <c r="A12" t="s">
        <v>375</v>
      </c>
      <c r="B12">
        <v>2016</v>
      </c>
      <c r="C12" t="s">
        <v>560</v>
      </c>
      <c r="D12" t="s">
        <v>591</v>
      </c>
      <c r="E12" t="s">
        <v>538</v>
      </c>
      <c r="F12" t="s">
        <v>551</v>
      </c>
      <c r="G12" s="3">
        <v>15510</v>
      </c>
      <c r="H12" s="3">
        <v>18612</v>
      </c>
      <c r="I12" s="3">
        <v>17716</v>
      </c>
      <c r="J12" t="s">
        <v>543</v>
      </c>
    </row>
    <row r="13" spans="1:10" x14ac:dyDescent="0.25">
      <c r="A13" t="s">
        <v>376</v>
      </c>
      <c r="B13">
        <v>2016</v>
      </c>
      <c r="C13" t="s">
        <v>540</v>
      </c>
      <c r="D13" t="s">
        <v>584</v>
      </c>
      <c r="E13" t="s">
        <v>529</v>
      </c>
      <c r="F13" t="s">
        <v>530</v>
      </c>
      <c r="G13" s="3">
        <v>26179</v>
      </c>
      <c r="H13" s="3">
        <v>31415</v>
      </c>
      <c r="I13" s="3">
        <v>26614</v>
      </c>
      <c r="J13" t="s">
        <v>588</v>
      </c>
    </row>
    <row r="14" spans="1:10" x14ac:dyDescent="0.25">
      <c r="A14" t="s">
        <v>377</v>
      </c>
      <c r="B14">
        <v>2016</v>
      </c>
      <c r="C14" t="s">
        <v>549</v>
      </c>
      <c r="D14" t="s">
        <v>589</v>
      </c>
      <c r="E14" t="s">
        <v>529</v>
      </c>
      <c r="F14" t="s">
        <v>544</v>
      </c>
      <c r="G14" s="3">
        <v>11684</v>
      </c>
      <c r="H14" s="3">
        <v>14021</v>
      </c>
      <c r="I14" s="3">
        <v>11725</v>
      </c>
      <c r="J14" t="s">
        <v>588</v>
      </c>
    </row>
    <row r="15" spans="1:10" x14ac:dyDescent="0.25">
      <c r="A15" t="s">
        <v>378</v>
      </c>
      <c r="B15">
        <v>2016</v>
      </c>
      <c r="C15" t="s">
        <v>560</v>
      </c>
      <c r="D15" t="s">
        <v>602</v>
      </c>
      <c r="E15" t="s">
        <v>538</v>
      </c>
      <c r="F15" t="s">
        <v>544</v>
      </c>
      <c r="G15" s="3">
        <v>19929</v>
      </c>
      <c r="H15" s="3">
        <v>23915</v>
      </c>
      <c r="I15" s="3">
        <v>22550</v>
      </c>
      <c r="J15" t="s">
        <v>586</v>
      </c>
    </row>
    <row r="16" spans="1:10" x14ac:dyDescent="0.25">
      <c r="A16" t="s">
        <v>379</v>
      </c>
      <c r="B16">
        <v>2016</v>
      </c>
      <c r="C16" t="s">
        <v>560</v>
      </c>
      <c r="D16" t="s">
        <v>561</v>
      </c>
      <c r="E16" t="s">
        <v>562</v>
      </c>
      <c r="F16" t="s">
        <v>551</v>
      </c>
      <c r="G16" s="3">
        <v>15506</v>
      </c>
      <c r="H16" s="3">
        <v>18607</v>
      </c>
      <c r="I16" s="3">
        <v>16673</v>
      </c>
      <c r="J16" t="s">
        <v>536</v>
      </c>
    </row>
    <row r="18" spans="9:9" x14ac:dyDescent="0.25">
      <c r="I18" s="3">
        <f>SUM(I2:I16)</f>
        <v>298177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J3"/>
  <sheetViews>
    <sheetView workbookViewId="0">
      <selection activeCell="G26" sqref="G26"/>
    </sheetView>
  </sheetViews>
  <sheetFormatPr defaultRowHeight="13.2" x14ac:dyDescent="0.25"/>
  <cols>
    <col min="1" max="1" width="11.6640625" bestFit="1" customWidth="1"/>
    <col min="2" max="2" width="5.109375" bestFit="1" customWidth="1"/>
    <col min="3" max="3" width="5.88671875" bestFit="1" customWidth="1"/>
    <col min="4" max="4" width="6.5546875" bestFit="1" customWidth="1"/>
    <col min="5" max="5" width="13.109375" bestFit="1" customWidth="1"/>
    <col min="6" max="6" width="5.88671875" bestFit="1" customWidth="1"/>
    <col min="7" max="7" width="12.5546875" style="3" bestFit="1" customWidth="1"/>
    <col min="8" max="8" width="7.5546875" style="3" bestFit="1" customWidth="1"/>
    <col min="9" max="9" width="14" style="3" bestFit="1" customWidth="1"/>
    <col min="10" max="10" width="12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3" spans="1:10" x14ac:dyDescent="0.25">
      <c r="A3" t="s">
        <v>1046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J20"/>
  <sheetViews>
    <sheetView workbookViewId="0">
      <selection activeCell="I20" sqref="I20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380</v>
      </c>
      <c r="B2">
        <v>2016</v>
      </c>
      <c r="C2" t="s">
        <v>527</v>
      </c>
      <c r="D2" t="s">
        <v>528</v>
      </c>
      <c r="E2" t="s">
        <v>529</v>
      </c>
      <c r="F2" t="s">
        <v>567</v>
      </c>
      <c r="G2" s="3">
        <v>18046</v>
      </c>
      <c r="H2" s="3">
        <v>21655</v>
      </c>
      <c r="I2" s="3">
        <v>21364</v>
      </c>
      <c r="J2" t="s">
        <v>568</v>
      </c>
    </row>
    <row r="3" spans="1:10" x14ac:dyDescent="0.25">
      <c r="A3" t="s">
        <v>381</v>
      </c>
      <c r="B3">
        <v>2016</v>
      </c>
      <c r="C3" t="s">
        <v>540</v>
      </c>
      <c r="D3" t="s">
        <v>587</v>
      </c>
      <c r="E3" t="s">
        <v>529</v>
      </c>
      <c r="F3" t="s">
        <v>530</v>
      </c>
      <c r="G3" s="3">
        <v>28759</v>
      </c>
      <c r="H3" s="3">
        <v>34511</v>
      </c>
      <c r="I3" s="3">
        <v>30302</v>
      </c>
      <c r="J3" t="s">
        <v>586</v>
      </c>
    </row>
    <row r="4" spans="1:10" x14ac:dyDescent="0.25">
      <c r="A4" t="s">
        <v>382</v>
      </c>
      <c r="B4">
        <v>2016</v>
      </c>
      <c r="C4" t="s">
        <v>527</v>
      </c>
      <c r="D4" t="s">
        <v>615</v>
      </c>
      <c r="E4" t="s">
        <v>529</v>
      </c>
      <c r="F4" t="s">
        <v>567</v>
      </c>
      <c r="G4" s="3">
        <v>18892</v>
      </c>
      <c r="H4" s="3">
        <v>22670</v>
      </c>
      <c r="I4" s="3">
        <v>20053</v>
      </c>
      <c r="J4" t="s">
        <v>531</v>
      </c>
    </row>
    <row r="5" spans="1:10" x14ac:dyDescent="0.25">
      <c r="A5" t="s">
        <v>383</v>
      </c>
      <c r="B5">
        <v>2016</v>
      </c>
      <c r="C5" t="s">
        <v>527</v>
      </c>
      <c r="D5" t="s">
        <v>615</v>
      </c>
      <c r="E5" t="s">
        <v>529</v>
      </c>
      <c r="F5" t="s">
        <v>542</v>
      </c>
      <c r="G5" s="3">
        <v>20980</v>
      </c>
      <c r="H5" s="3">
        <v>25176</v>
      </c>
      <c r="I5" s="3">
        <v>24435</v>
      </c>
      <c r="J5" t="s">
        <v>568</v>
      </c>
    </row>
    <row r="6" spans="1:10" x14ac:dyDescent="0.25">
      <c r="A6" t="s">
        <v>384</v>
      </c>
      <c r="B6">
        <v>2016</v>
      </c>
      <c r="C6" t="s">
        <v>527</v>
      </c>
      <c r="D6" t="s">
        <v>597</v>
      </c>
      <c r="E6" t="s">
        <v>529</v>
      </c>
      <c r="F6" t="s">
        <v>567</v>
      </c>
      <c r="G6" s="3">
        <v>20621</v>
      </c>
      <c r="H6" s="3">
        <v>24745</v>
      </c>
      <c r="I6" s="3">
        <v>20884</v>
      </c>
      <c r="J6" t="s">
        <v>559</v>
      </c>
    </row>
    <row r="7" spans="1:10" x14ac:dyDescent="0.25">
      <c r="A7" t="s">
        <v>385</v>
      </c>
      <c r="B7">
        <v>2016</v>
      </c>
      <c r="C7" t="s">
        <v>545</v>
      </c>
      <c r="D7" t="s">
        <v>546</v>
      </c>
      <c r="E7" t="s">
        <v>529</v>
      </c>
      <c r="F7" t="s">
        <v>544</v>
      </c>
      <c r="G7" s="3">
        <v>14763</v>
      </c>
      <c r="H7" s="3">
        <v>17716</v>
      </c>
      <c r="I7" s="3">
        <v>17056</v>
      </c>
      <c r="J7" t="s">
        <v>557</v>
      </c>
    </row>
    <row r="8" spans="1:10" x14ac:dyDescent="0.25">
      <c r="A8" t="s">
        <v>386</v>
      </c>
      <c r="B8">
        <v>2016</v>
      </c>
      <c r="C8" t="s">
        <v>549</v>
      </c>
      <c r="D8" t="s">
        <v>616</v>
      </c>
      <c r="E8" t="s">
        <v>529</v>
      </c>
      <c r="F8" t="s">
        <v>542</v>
      </c>
      <c r="G8" s="3">
        <v>16625</v>
      </c>
      <c r="H8" s="3">
        <v>19950</v>
      </c>
      <c r="I8" s="3">
        <v>18391</v>
      </c>
      <c r="J8" t="s">
        <v>594</v>
      </c>
    </row>
    <row r="9" spans="1:10" x14ac:dyDescent="0.25">
      <c r="A9" t="s">
        <v>387</v>
      </c>
      <c r="B9">
        <v>2016</v>
      </c>
      <c r="C9" t="s">
        <v>545</v>
      </c>
      <c r="D9" t="s">
        <v>556</v>
      </c>
      <c r="E9" t="s">
        <v>529</v>
      </c>
      <c r="F9" t="s">
        <v>535</v>
      </c>
      <c r="G9" s="3">
        <v>10390</v>
      </c>
      <c r="H9" s="3">
        <v>12468</v>
      </c>
      <c r="I9" s="3">
        <v>11779</v>
      </c>
      <c r="J9" t="s">
        <v>531</v>
      </c>
    </row>
    <row r="10" spans="1:10" x14ac:dyDescent="0.25">
      <c r="A10" t="s">
        <v>388</v>
      </c>
      <c r="B10">
        <v>2016</v>
      </c>
      <c r="C10" t="s">
        <v>560</v>
      </c>
      <c r="D10" t="s">
        <v>608</v>
      </c>
      <c r="E10" t="s">
        <v>562</v>
      </c>
      <c r="F10" t="s">
        <v>567</v>
      </c>
      <c r="G10" s="3">
        <v>15999</v>
      </c>
      <c r="H10" s="3">
        <v>19199</v>
      </c>
      <c r="I10" s="3">
        <v>17643</v>
      </c>
      <c r="J10" t="s">
        <v>599</v>
      </c>
    </row>
    <row r="11" spans="1:10" x14ac:dyDescent="0.25">
      <c r="A11" t="s">
        <v>389</v>
      </c>
      <c r="B11">
        <v>2016</v>
      </c>
      <c r="C11" t="s">
        <v>549</v>
      </c>
      <c r="D11" t="s">
        <v>589</v>
      </c>
      <c r="E11" t="s">
        <v>529</v>
      </c>
      <c r="F11" t="s">
        <v>542</v>
      </c>
      <c r="G11" s="3">
        <v>14933</v>
      </c>
      <c r="H11" s="3">
        <v>17920</v>
      </c>
      <c r="I11" s="3">
        <v>16897</v>
      </c>
      <c r="J11" t="s">
        <v>554</v>
      </c>
    </row>
    <row r="12" spans="1:10" x14ac:dyDescent="0.25">
      <c r="A12" t="s">
        <v>390</v>
      </c>
      <c r="B12">
        <v>2016</v>
      </c>
      <c r="C12" t="s">
        <v>549</v>
      </c>
      <c r="D12" t="s">
        <v>616</v>
      </c>
      <c r="E12" t="s">
        <v>529</v>
      </c>
      <c r="F12" t="s">
        <v>544</v>
      </c>
      <c r="G12" s="3">
        <v>18055</v>
      </c>
      <c r="H12" s="3">
        <v>21666</v>
      </c>
      <c r="I12" s="3">
        <v>19931</v>
      </c>
      <c r="J12" t="s">
        <v>568</v>
      </c>
    </row>
    <row r="13" spans="1:10" x14ac:dyDescent="0.25">
      <c r="A13" t="s">
        <v>391</v>
      </c>
      <c r="B13">
        <v>2016</v>
      </c>
      <c r="C13" t="s">
        <v>549</v>
      </c>
      <c r="D13" t="s">
        <v>617</v>
      </c>
      <c r="E13" t="s">
        <v>529</v>
      </c>
      <c r="F13" t="s">
        <v>567</v>
      </c>
      <c r="G13" s="3">
        <v>11532</v>
      </c>
      <c r="H13" s="3">
        <v>13838</v>
      </c>
      <c r="I13" s="3">
        <v>12530</v>
      </c>
      <c r="J13" t="s">
        <v>599</v>
      </c>
    </row>
    <row r="14" spans="1:10" x14ac:dyDescent="0.25">
      <c r="A14" t="s">
        <v>392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32165</v>
      </c>
      <c r="H14" s="3">
        <v>38598</v>
      </c>
      <c r="I14" s="3">
        <v>35106</v>
      </c>
      <c r="J14" t="s">
        <v>554</v>
      </c>
    </row>
    <row r="15" spans="1:10" x14ac:dyDescent="0.25">
      <c r="A15" t="s">
        <v>393</v>
      </c>
      <c r="B15">
        <v>2016</v>
      </c>
      <c r="C15" t="s">
        <v>549</v>
      </c>
      <c r="D15" t="s">
        <v>616</v>
      </c>
      <c r="E15" t="s">
        <v>529</v>
      </c>
      <c r="F15" t="s">
        <v>542</v>
      </c>
      <c r="G15" s="3">
        <v>16202</v>
      </c>
      <c r="H15" s="3">
        <v>19442</v>
      </c>
      <c r="I15" s="3">
        <v>18876</v>
      </c>
      <c r="J15" t="s">
        <v>590</v>
      </c>
    </row>
    <row r="16" spans="1:10" x14ac:dyDescent="0.25">
      <c r="A16" t="s">
        <v>394</v>
      </c>
      <c r="B16">
        <v>2016</v>
      </c>
      <c r="C16" t="s">
        <v>527</v>
      </c>
      <c r="D16" t="s">
        <v>615</v>
      </c>
      <c r="E16" t="s">
        <v>529</v>
      </c>
      <c r="F16" t="s">
        <v>535</v>
      </c>
      <c r="G16" s="3">
        <v>21359</v>
      </c>
      <c r="H16" s="3">
        <v>25631</v>
      </c>
      <c r="I16" s="3">
        <v>23289</v>
      </c>
      <c r="J16" t="s">
        <v>586</v>
      </c>
    </row>
    <row r="17" spans="1:10" x14ac:dyDescent="0.25">
      <c r="A17" t="s">
        <v>395</v>
      </c>
      <c r="B17">
        <v>2016</v>
      </c>
      <c r="C17" t="s">
        <v>549</v>
      </c>
      <c r="D17" t="s">
        <v>618</v>
      </c>
      <c r="E17" t="s">
        <v>562</v>
      </c>
      <c r="F17" t="s">
        <v>544</v>
      </c>
      <c r="G17" s="3">
        <v>9681</v>
      </c>
      <c r="H17" s="3">
        <v>11617</v>
      </c>
      <c r="I17" s="3">
        <v>10942</v>
      </c>
      <c r="J17" t="s">
        <v>610</v>
      </c>
    </row>
    <row r="18" spans="1:10" x14ac:dyDescent="0.25">
      <c r="A18" t="s">
        <v>396</v>
      </c>
      <c r="B18">
        <v>2016</v>
      </c>
      <c r="C18" t="s">
        <v>527</v>
      </c>
      <c r="D18" t="s">
        <v>597</v>
      </c>
      <c r="E18" t="s">
        <v>529</v>
      </c>
      <c r="F18" t="s">
        <v>551</v>
      </c>
      <c r="G18" s="3">
        <v>17091</v>
      </c>
      <c r="H18" s="3">
        <v>20509</v>
      </c>
      <c r="I18" s="3">
        <v>18022</v>
      </c>
      <c r="J18" t="s">
        <v>568</v>
      </c>
    </row>
    <row r="20" spans="1:10" x14ac:dyDescent="0.25">
      <c r="I20" s="3">
        <f>SUM(I2:I18)</f>
        <v>337500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397</v>
      </c>
      <c r="B2">
        <v>2016</v>
      </c>
      <c r="C2" t="s">
        <v>527</v>
      </c>
      <c r="D2" t="s">
        <v>583</v>
      </c>
      <c r="E2" t="s">
        <v>538</v>
      </c>
      <c r="F2" t="s">
        <v>551</v>
      </c>
      <c r="G2" s="3">
        <v>20569</v>
      </c>
      <c r="H2" s="3">
        <v>24683</v>
      </c>
      <c r="I2" s="3">
        <v>23910</v>
      </c>
      <c r="J2" t="s">
        <v>586</v>
      </c>
    </row>
    <row r="3" spans="1:10" x14ac:dyDescent="0.25">
      <c r="A3" t="s">
        <v>398</v>
      </c>
      <c r="B3">
        <v>2016</v>
      </c>
      <c r="C3" t="s">
        <v>560</v>
      </c>
      <c r="D3" t="s">
        <v>602</v>
      </c>
      <c r="E3" t="s">
        <v>538</v>
      </c>
      <c r="F3" t="s">
        <v>547</v>
      </c>
      <c r="G3" s="3">
        <v>16353</v>
      </c>
      <c r="H3" s="3">
        <v>19624</v>
      </c>
      <c r="I3" s="3">
        <v>16592</v>
      </c>
      <c r="J3" t="s">
        <v>557</v>
      </c>
    </row>
    <row r="4" spans="1:10" x14ac:dyDescent="0.25">
      <c r="A4" t="s">
        <v>399</v>
      </c>
      <c r="B4">
        <v>2016</v>
      </c>
      <c r="C4" t="s">
        <v>549</v>
      </c>
      <c r="D4" t="s">
        <v>589</v>
      </c>
      <c r="E4" t="s">
        <v>529</v>
      </c>
      <c r="F4" t="s">
        <v>544</v>
      </c>
      <c r="G4" s="3">
        <v>14239</v>
      </c>
      <c r="H4" s="3">
        <v>17087</v>
      </c>
      <c r="I4" s="3">
        <v>15892</v>
      </c>
      <c r="J4" t="s">
        <v>531</v>
      </c>
    </row>
    <row r="5" spans="1:10" x14ac:dyDescent="0.25">
      <c r="A5" t="s">
        <v>400</v>
      </c>
      <c r="B5">
        <v>2016</v>
      </c>
      <c r="C5" t="s">
        <v>549</v>
      </c>
      <c r="D5" t="s">
        <v>614</v>
      </c>
      <c r="E5" t="s">
        <v>529</v>
      </c>
      <c r="F5" t="s">
        <v>544</v>
      </c>
      <c r="G5" s="3">
        <v>13644</v>
      </c>
      <c r="H5" s="3">
        <v>16373</v>
      </c>
      <c r="I5" s="3">
        <v>15738</v>
      </c>
      <c r="J5" t="s">
        <v>582</v>
      </c>
    </row>
    <row r="6" spans="1:10" x14ac:dyDescent="0.25">
      <c r="A6" t="s">
        <v>401</v>
      </c>
      <c r="B6">
        <v>2016</v>
      </c>
      <c r="C6" t="s">
        <v>540</v>
      </c>
      <c r="D6" t="s">
        <v>592</v>
      </c>
      <c r="E6" t="s">
        <v>529</v>
      </c>
      <c r="F6" t="s">
        <v>547</v>
      </c>
      <c r="G6" s="3">
        <v>27938</v>
      </c>
      <c r="H6" s="3">
        <v>33526</v>
      </c>
      <c r="I6" s="3">
        <v>31890</v>
      </c>
      <c r="J6" t="s">
        <v>557</v>
      </c>
    </row>
    <row r="7" spans="1:10" x14ac:dyDescent="0.25">
      <c r="A7" t="s">
        <v>402</v>
      </c>
      <c r="B7">
        <v>2016</v>
      </c>
      <c r="C7" t="s">
        <v>560</v>
      </c>
      <c r="D7" t="s">
        <v>602</v>
      </c>
      <c r="E7" t="s">
        <v>538</v>
      </c>
      <c r="F7" t="s">
        <v>530</v>
      </c>
      <c r="G7" s="3">
        <v>16864</v>
      </c>
      <c r="H7" s="3">
        <v>20237</v>
      </c>
      <c r="I7" s="3">
        <v>18871</v>
      </c>
      <c r="J7" t="s">
        <v>580</v>
      </c>
    </row>
    <row r="9" spans="1:10" x14ac:dyDescent="0.25">
      <c r="I9" s="3">
        <f>SUM(I2:I7)</f>
        <v>122893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J9"/>
  <sheetViews>
    <sheetView workbookViewId="0">
      <selection activeCell="I9" sqref="I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7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5.441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403</v>
      </c>
      <c r="B2">
        <v>2016</v>
      </c>
      <c r="C2" t="s">
        <v>532</v>
      </c>
      <c r="D2" t="s">
        <v>553</v>
      </c>
      <c r="E2" t="s">
        <v>529</v>
      </c>
      <c r="F2" t="s">
        <v>551</v>
      </c>
      <c r="G2" s="3">
        <v>24828</v>
      </c>
      <c r="H2" s="3">
        <v>29794</v>
      </c>
      <c r="I2" s="3">
        <v>28959</v>
      </c>
      <c r="J2" t="s">
        <v>599</v>
      </c>
    </row>
    <row r="3" spans="1:10" x14ac:dyDescent="0.25">
      <c r="A3" t="s">
        <v>404</v>
      </c>
      <c r="B3">
        <v>2016</v>
      </c>
      <c r="C3" t="s">
        <v>540</v>
      </c>
      <c r="D3" t="s">
        <v>587</v>
      </c>
      <c r="E3" t="s">
        <v>529</v>
      </c>
      <c r="F3" t="s">
        <v>544</v>
      </c>
      <c r="G3" s="3">
        <v>27992</v>
      </c>
      <c r="H3" s="3">
        <v>33590</v>
      </c>
      <c r="I3" s="3">
        <v>32969</v>
      </c>
      <c r="J3" t="s">
        <v>599</v>
      </c>
    </row>
    <row r="4" spans="1:10" x14ac:dyDescent="0.25">
      <c r="A4" t="s">
        <v>405</v>
      </c>
      <c r="B4">
        <v>2016</v>
      </c>
      <c r="C4" t="s">
        <v>540</v>
      </c>
      <c r="D4" t="s">
        <v>587</v>
      </c>
      <c r="E4" t="s">
        <v>529</v>
      </c>
      <c r="F4" t="s">
        <v>547</v>
      </c>
      <c r="G4" s="3">
        <v>25941</v>
      </c>
      <c r="H4" s="3">
        <v>31129</v>
      </c>
      <c r="I4" s="3">
        <v>27091</v>
      </c>
      <c r="J4" t="s">
        <v>557</v>
      </c>
    </row>
    <row r="5" spans="1:10" x14ac:dyDescent="0.25">
      <c r="A5" t="s">
        <v>406</v>
      </c>
      <c r="B5">
        <v>2016</v>
      </c>
      <c r="C5" t="s">
        <v>540</v>
      </c>
      <c r="D5" t="s">
        <v>592</v>
      </c>
      <c r="E5" t="s">
        <v>529</v>
      </c>
      <c r="F5" t="s">
        <v>567</v>
      </c>
      <c r="G5" s="3">
        <v>25509</v>
      </c>
      <c r="H5" s="3">
        <v>30611</v>
      </c>
      <c r="I5" s="3">
        <v>26357</v>
      </c>
      <c r="J5" t="s">
        <v>610</v>
      </c>
    </row>
    <row r="6" spans="1:10" x14ac:dyDescent="0.25">
      <c r="A6" t="s">
        <v>407</v>
      </c>
      <c r="B6">
        <v>2016</v>
      </c>
      <c r="C6" t="s">
        <v>540</v>
      </c>
      <c r="D6" t="s">
        <v>584</v>
      </c>
      <c r="E6" t="s">
        <v>529</v>
      </c>
      <c r="F6" t="s">
        <v>551</v>
      </c>
      <c r="G6" s="3">
        <v>27268</v>
      </c>
      <c r="H6" s="3">
        <v>32722</v>
      </c>
      <c r="I6" s="3">
        <v>31251</v>
      </c>
      <c r="J6" t="s">
        <v>613</v>
      </c>
    </row>
    <row r="7" spans="1:10" x14ac:dyDescent="0.25">
      <c r="A7" t="s">
        <v>408</v>
      </c>
      <c r="B7">
        <v>2016</v>
      </c>
      <c r="C7" t="s">
        <v>549</v>
      </c>
      <c r="D7" t="s">
        <v>550</v>
      </c>
      <c r="E7" t="s">
        <v>529</v>
      </c>
      <c r="F7" t="s">
        <v>567</v>
      </c>
      <c r="G7" s="3">
        <v>12361</v>
      </c>
      <c r="H7" s="3">
        <v>14833</v>
      </c>
      <c r="I7" s="3">
        <v>14415</v>
      </c>
      <c r="J7" t="s">
        <v>588</v>
      </c>
    </row>
    <row r="9" spans="1:10" x14ac:dyDescent="0.25">
      <c r="I9" s="3">
        <f>SUM(I2:I7)</f>
        <v>161042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409</v>
      </c>
      <c r="B2">
        <v>2016</v>
      </c>
      <c r="C2" t="s">
        <v>540</v>
      </c>
      <c r="D2" t="s">
        <v>541</v>
      </c>
      <c r="E2" t="s">
        <v>529</v>
      </c>
      <c r="F2" t="s">
        <v>544</v>
      </c>
      <c r="G2" s="3">
        <v>25618</v>
      </c>
      <c r="H2" s="3">
        <v>30742</v>
      </c>
      <c r="I2" s="3">
        <v>26587</v>
      </c>
      <c r="J2" t="s">
        <v>557</v>
      </c>
    </row>
    <row r="3" spans="1:10" x14ac:dyDescent="0.25">
      <c r="A3" t="s">
        <v>410</v>
      </c>
      <c r="B3">
        <v>2016</v>
      </c>
      <c r="C3" t="s">
        <v>545</v>
      </c>
      <c r="D3" t="s">
        <v>566</v>
      </c>
      <c r="E3" t="s">
        <v>529</v>
      </c>
      <c r="F3" t="s">
        <v>535</v>
      </c>
      <c r="G3" s="3">
        <v>12302</v>
      </c>
      <c r="H3" s="3">
        <v>14762</v>
      </c>
      <c r="I3" s="3">
        <v>14370</v>
      </c>
      <c r="J3" t="s">
        <v>559</v>
      </c>
    </row>
    <row r="4" spans="1:10" x14ac:dyDescent="0.25">
      <c r="A4" t="s">
        <v>411</v>
      </c>
      <c r="B4">
        <v>2016</v>
      </c>
      <c r="C4" t="s">
        <v>549</v>
      </c>
      <c r="D4" t="s">
        <v>609</v>
      </c>
      <c r="E4" t="s">
        <v>538</v>
      </c>
      <c r="F4" t="s">
        <v>542</v>
      </c>
      <c r="G4" s="3">
        <v>19017</v>
      </c>
      <c r="H4" s="3">
        <v>22820</v>
      </c>
      <c r="I4" s="3">
        <v>19518</v>
      </c>
      <c r="J4" t="s">
        <v>610</v>
      </c>
    </row>
    <row r="5" spans="1:10" x14ac:dyDescent="0.25">
      <c r="A5" t="s">
        <v>412</v>
      </c>
      <c r="B5">
        <v>2016</v>
      </c>
      <c r="C5" t="s">
        <v>540</v>
      </c>
      <c r="D5" t="s">
        <v>541</v>
      </c>
      <c r="E5" t="s">
        <v>529</v>
      </c>
      <c r="F5" t="s">
        <v>544</v>
      </c>
      <c r="G5" s="3">
        <v>26148</v>
      </c>
      <c r="H5" s="3">
        <v>31378</v>
      </c>
      <c r="I5" s="3">
        <v>28445</v>
      </c>
      <c r="J5" t="s">
        <v>543</v>
      </c>
    </row>
    <row r="6" spans="1:10" x14ac:dyDescent="0.25">
      <c r="A6" t="s">
        <v>413</v>
      </c>
      <c r="B6">
        <v>2016</v>
      </c>
      <c r="C6" t="s">
        <v>549</v>
      </c>
      <c r="D6" t="s">
        <v>611</v>
      </c>
      <c r="E6" t="s">
        <v>538</v>
      </c>
      <c r="F6" t="s">
        <v>530</v>
      </c>
      <c r="G6" s="3">
        <v>16580</v>
      </c>
      <c r="H6" s="3">
        <v>19896</v>
      </c>
      <c r="I6" s="3">
        <v>17357</v>
      </c>
      <c r="J6" t="s">
        <v>565</v>
      </c>
    </row>
    <row r="7" spans="1:10" x14ac:dyDescent="0.25">
      <c r="A7" t="s">
        <v>414</v>
      </c>
      <c r="B7">
        <v>2016</v>
      </c>
      <c r="C7" t="s">
        <v>532</v>
      </c>
      <c r="D7" t="s">
        <v>537</v>
      </c>
      <c r="E7" t="s">
        <v>538</v>
      </c>
      <c r="F7" t="s">
        <v>542</v>
      </c>
      <c r="G7" s="3">
        <v>14349</v>
      </c>
      <c r="H7" s="3">
        <v>17219</v>
      </c>
      <c r="I7" s="3">
        <v>16682</v>
      </c>
      <c r="J7" t="s">
        <v>543</v>
      </c>
    </row>
    <row r="8" spans="1:10" x14ac:dyDescent="0.25">
      <c r="A8" t="s">
        <v>415</v>
      </c>
      <c r="B8">
        <v>2016</v>
      </c>
      <c r="C8" t="s">
        <v>527</v>
      </c>
      <c r="D8" t="s">
        <v>583</v>
      </c>
      <c r="E8" t="s">
        <v>538</v>
      </c>
      <c r="F8" t="s">
        <v>544</v>
      </c>
      <c r="G8" s="3">
        <v>17632</v>
      </c>
      <c r="H8" s="3">
        <v>21158</v>
      </c>
      <c r="I8" s="3">
        <v>19393</v>
      </c>
      <c r="J8" t="s">
        <v>568</v>
      </c>
    </row>
    <row r="9" spans="1:10" x14ac:dyDescent="0.25">
      <c r="A9" t="s">
        <v>416</v>
      </c>
      <c r="B9">
        <v>2016</v>
      </c>
      <c r="C9" t="s">
        <v>527</v>
      </c>
      <c r="D9" t="s">
        <v>583</v>
      </c>
      <c r="E9" t="s">
        <v>538</v>
      </c>
      <c r="F9" t="s">
        <v>551</v>
      </c>
      <c r="G9" s="3">
        <v>20122</v>
      </c>
      <c r="H9" s="3">
        <v>24146</v>
      </c>
      <c r="I9" s="3">
        <v>20835</v>
      </c>
      <c r="J9" t="s">
        <v>557</v>
      </c>
    </row>
    <row r="10" spans="1:10" x14ac:dyDescent="0.25">
      <c r="A10" t="s">
        <v>417</v>
      </c>
      <c r="B10">
        <v>2016</v>
      </c>
      <c r="C10" t="s">
        <v>532</v>
      </c>
      <c r="D10" t="s">
        <v>537</v>
      </c>
      <c r="E10" t="s">
        <v>538</v>
      </c>
      <c r="F10" t="s">
        <v>542</v>
      </c>
      <c r="G10" s="3">
        <v>17261</v>
      </c>
      <c r="H10" s="3">
        <v>20713</v>
      </c>
      <c r="I10" s="3">
        <v>20381</v>
      </c>
      <c r="J10" t="s">
        <v>557</v>
      </c>
    </row>
    <row r="11" spans="1:10" x14ac:dyDescent="0.25">
      <c r="A11" t="s">
        <v>418</v>
      </c>
      <c r="B11">
        <v>2016</v>
      </c>
      <c r="C11" t="s">
        <v>560</v>
      </c>
      <c r="D11" t="s">
        <v>607</v>
      </c>
      <c r="E11" t="s">
        <v>534</v>
      </c>
      <c r="F11" t="s">
        <v>542</v>
      </c>
      <c r="G11" s="3">
        <v>21415</v>
      </c>
      <c r="H11" s="3">
        <v>25698</v>
      </c>
      <c r="I11" s="3">
        <v>24357</v>
      </c>
      <c r="J11" t="s">
        <v>548</v>
      </c>
    </row>
    <row r="12" spans="1:10" x14ac:dyDescent="0.25">
      <c r="A12" t="s">
        <v>419</v>
      </c>
      <c r="B12">
        <v>2016</v>
      </c>
      <c r="C12" t="s">
        <v>549</v>
      </c>
      <c r="D12" t="s">
        <v>585</v>
      </c>
      <c r="E12" t="s">
        <v>534</v>
      </c>
      <c r="F12" t="s">
        <v>544</v>
      </c>
      <c r="G12" s="3">
        <v>23895</v>
      </c>
      <c r="H12" s="3">
        <v>28674</v>
      </c>
      <c r="I12" s="3">
        <v>28141</v>
      </c>
      <c r="J12" t="s">
        <v>599</v>
      </c>
    </row>
    <row r="13" spans="1:10" x14ac:dyDescent="0.25">
      <c r="A13" t="s">
        <v>420</v>
      </c>
      <c r="B13">
        <v>2016</v>
      </c>
      <c r="C13" t="s">
        <v>549</v>
      </c>
      <c r="D13" t="s">
        <v>612</v>
      </c>
      <c r="E13" t="s">
        <v>538</v>
      </c>
      <c r="F13" t="s">
        <v>567</v>
      </c>
      <c r="G13" s="3">
        <v>16415</v>
      </c>
      <c r="H13" s="3">
        <v>19698</v>
      </c>
      <c r="I13" s="3">
        <v>18098</v>
      </c>
      <c r="J13" t="s">
        <v>536</v>
      </c>
    </row>
    <row r="15" spans="1:10" x14ac:dyDescent="0.25">
      <c r="I15" s="3">
        <f>SUM(I2:I13)</f>
        <v>254164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J18"/>
  <sheetViews>
    <sheetView workbookViewId="0">
      <selection activeCell="I18" sqref="I18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3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421</v>
      </c>
      <c r="B2">
        <v>2016</v>
      </c>
      <c r="C2" t="s">
        <v>560</v>
      </c>
      <c r="D2" t="s">
        <v>603</v>
      </c>
      <c r="E2" t="s">
        <v>534</v>
      </c>
      <c r="F2" t="s">
        <v>535</v>
      </c>
      <c r="G2" s="3">
        <v>24602</v>
      </c>
      <c r="H2" s="3">
        <v>29522</v>
      </c>
      <c r="I2" s="3">
        <v>26862</v>
      </c>
      <c r="J2" t="s">
        <v>531</v>
      </c>
    </row>
    <row r="3" spans="1:10" x14ac:dyDescent="0.25">
      <c r="A3" t="s">
        <v>422</v>
      </c>
      <c r="B3">
        <v>2016</v>
      </c>
      <c r="C3" t="s">
        <v>540</v>
      </c>
      <c r="D3" t="s">
        <v>541</v>
      </c>
      <c r="E3" t="s">
        <v>529</v>
      </c>
      <c r="F3" t="s">
        <v>547</v>
      </c>
      <c r="G3" s="3">
        <v>31280</v>
      </c>
      <c r="H3" s="3">
        <v>37536</v>
      </c>
      <c r="I3" s="3">
        <v>31765</v>
      </c>
      <c r="J3" t="s">
        <v>586</v>
      </c>
    </row>
    <row r="4" spans="1:10" x14ac:dyDescent="0.25">
      <c r="A4" t="s">
        <v>423</v>
      </c>
      <c r="B4">
        <v>2016</v>
      </c>
      <c r="C4" t="s">
        <v>545</v>
      </c>
      <c r="D4" t="s">
        <v>546</v>
      </c>
      <c r="E4" t="s">
        <v>529</v>
      </c>
      <c r="F4" t="s">
        <v>530</v>
      </c>
      <c r="G4" s="3">
        <v>12883</v>
      </c>
      <c r="H4" s="3">
        <v>15460</v>
      </c>
      <c r="I4" s="3">
        <v>14640</v>
      </c>
      <c r="J4" t="s">
        <v>601</v>
      </c>
    </row>
    <row r="5" spans="1:10" x14ac:dyDescent="0.25">
      <c r="A5" t="s">
        <v>424</v>
      </c>
      <c r="B5">
        <v>2016</v>
      </c>
      <c r="C5" t="s">
        <v>545</v>
      </c>
      <c r="D5" t="s">
        <v>556</v>
      </c>
      <c r="E5" t="s">
        <v>529</v>
      </c>
      <c r="F5" t="s">
        <v>542</v>
      </c>
      <c r="G5" s="3">
        <v>12576</v>
      </c>
      <c r="H5" s="3">
        <v>15091</v>
      </c>
      <c r="I5" s="3">
        <v>14693</v>
      </c>
      <c r="J5" t="s">
        <v>543</v>
      </c>
    </row>
    <row r="6" spans="1:10" x14ac:dyDescent="0.25">
      <c r="A6" t="s">
        <v>425</v>
      </c>
      <c r="B6">
        <v>2016</v>
      </c>
      <c r="C6" t="s">
        <v>549</v>
      </c>
      <c r="D6" t="s">
        <v>605</v>
      </c>
      <c r="E6" t="s">
        <v>534</v>
      </c>
      <c r="F6" t="s">
        <v>535</v>
      </c>
      <c r="G6" s="3">
        <v>25397</v>
      </c>
      <c r="H6" s="3">
        <v>30476</v>
      </c>
      <c r="I6" s="3">
        <v>29700</v>
      </c>
      <c r="J6" t="s">
        <v>599</v>
      </c>
    </row>
    <row r="7" spans="1:10" x14ac:dyDescent="0.25">
      <c r="A7" t="s">
        <v>426</v>
      </c>
      <c r="B7">
        <v>2016</v>
      </c>
      <c r="C7" t="s">
        <v>560</v>
      </c>
      <c r="D7" t="s">
        <v>606</v>
      </c>
      <c r="E7" t="s">
        <v>562</v>
      </c>
      <c r="F7" t="s">
        <v>544</v>
      </c>
      <c r="G7" s="3">
        <v>13174</v>
      </c>
      <c r="H7" s="3">
        <v>15809</v>
      </c>
      <c r="I7" s="3">
        <v>15735</v>
      </c>
      <c r="J7" t="s">
        <v>568</v>
      </c>
    </row>
    <row r="8" spans="1:10" x14ac:dyDescent="0.25">
      <c r="A8" t="s">
        <v>427</v>
      </c>
      <c r="B8">
        <v>2016</v>
      </c>
      <c r="C8" t="s">
        <v>540</v>
      </c>
      <c r="D8" t="s">
        <v>584</v>
      </c>
      <c r="E8" t="s">
        <v>529</v>
      </c>
      <c r="F8" t="s">
        <v>542</v>
      </c>
      <c r="G8" s="3">
        <v>25835</v>
      </c>
      <c r="H8" s="3">
        <v>31002</v>
      </c>
      <c r="I8" s="3">
        <v>29219</v>
      </c>
      <c r="J8" t="s">
        <v>590</v>
      </c>
    </row>
    <row r="9" spans="1:10" x14ac:dyDescent="0.25">
      <c r="A9" t="s">
        <v>428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21187</v>
      </c>
      <c r="H9" s="3">
        <v>25424</v>
      </c>
      <c r="I9" s="3">
        <v>21416</v>
      </c>
      <c r="J9" t="s">
        <v>580</v>
      </c>
    </row>
    <row r="10" spans="1:10" x14ac:dyDescent="0.25">
      <c r="A10" t="s">
        <v>429</v>
      </c>
      <c r="B10">
        <v>2016</v>
      </c>
      <c r="C10" t="s">
        <v>560</v>
      </c>
      <c r="D10" t="s">
        <v>608</v>
      </c>
      <c r="E10" t="s">
        <v>562</v>
      </c>
      <c r="F10" t="s">
        <v>551</v>
      </c>
      <c r="G10" s="3">
        <v>16404</v>
      </c>
      <c r="H10" s="3">
        <v>19685</v>
      </c>
      <c r="I10" s="3">
        <v>16940</v>
      </c>
      <c r="J10" t="s">
        <v>565</v>
      </c>
    </row>
    <row r="11" spans="1:10" x14ac:dyDescent="0.25">
      <c r="A11" t="s">
        <v>430</v>
      </c>
      <c r="B11">
        <v>2016</v>
      </c>
      <c r="C11" t="s">
        <v>540</v>
      </c>
      <c r="D11" t="s">
        <v>541</v>
      </c>
      <c r="E11" t="s">
        <v>529</v>
      </c>
      <c r="F11" t="s">
        <v>530</v>
      </c>
      <c r="G11" s="3">
        <v>30258</v>
      </c>
      <c r="H11" s="3">
        <v>36310</v>
      </c>
      <c r="I11" s="3">
        <v>31086</v>
      </c>
      <c r="J11" t="s">
        <v>536</v>
      </c>
    </row>
    <row r="12" spans="1:10" x14ac:dyDescent="0.25">
      <c r="A12" t="s">
        <v>431</v>
      </c>
      <c r="B12">
        <v>2016</v>
      </c>
      <c r="C12" t="s">
        <v>527</v>
      </c>
      <c r="D12" t="s">
        <v>583</v>
      </c>
      <c r="E12" t="s">
        <v>538</v>
      </c>
      <c r="F12" t="s">
        <v>542</v>
      </c>
      <c r="G12" s="3">
        <v>19364</v>
      </c>
      <c r="H12" s="3">
        <v>23237</v>
      </c>
      <c r="I12" s="3">
        <v>19650</v>
      </c>
      <c r="J12" t="s">
        <v>582</v>
      </c>
    </row>
    <row r="13" spans="1:10" x14ac:dyDescent="0.25">
      <c r="A13" t="s">
        <v>432</v>
      </c>
      <c r="B13">
        <v>2016</v>
      </c>
      <c r="C13" t="s">
        <v>560</v>
      </c>
      <c r="D13" t="s">
        <v>561</v>
      </c>
      <c r="E13" t="s">
        <v>562</v>
      </c>
      <c r="F13" t="s">
        <v>567</v>
      </c>
      <c r="G13" s="3">
        <v>14281</v>
      </c>
      <c r="H13" s="3">
        <v>17137</v>
      </c>
      <c r="I13" s="3">
        <v>15161</v>
      </c>
      <c r="J13" t="s">
        <v>590</v>
      </c>
    </row>
    <row r="14" spans="1:10" x14ac:dyDescent="0.25">
      <c r="A14" t="s">
        <v>433</v>
      </c>
      <c r="B14">
        <v>2016</v>
      </c>
      <c r="C14" t="s">
        <v>549</v>
      </c>
      <c r="D14" t="s">
        <v>579</v>
      </c>
      <c r="E14" t="s">
        <v>534</v>
      </c>
      <c r="F14" t="s">
        <v>530</v>
      </c>
      <c r="G14" s="3">
        <v>20383</v>
      </c>
      <c r="H14" s="3">
        <v>24460</v>
      </c>
      <c r="I14" s="3">
        <v>21773</v>
      </c>
      <c r="J14" t="s">
        <v>559</v>
      </c>
    </row>
    <row r="15" spans="1:10" x14ac:dyDescent="0.25">
      <c r="A15" t="s">
        <v>434</v>
      </c>
      <c r="B15">
        <v>2016</v>
      </c>
      <c r="C15" t="s">
        <v>532</v>
      </c>
      <c r="D15" t="s">
        <v>593</v>
      </c>
      <c r="E15" t="s">
        <v>529</v>
      </c>
      <c r="F15" t="s">
        <v>542</v>
      </c>
      <c r="G15" s="3">
        <v>16822</v>
      </c>
      <c r="H15" s="3">
        <v>20186</v>
      </c>
      <c r="I15" s="3">
        <v>19967</v>
      </c>
      <c r="J15" t="s">
        <v>588</v>
      </c>
    </row>
    <row r="16" spans="1:10" x14ac:dyDescent="0.25">
      <c r="A16" t="s">
        <v>435</v>
      </c>
      <c r="B16">
        <v>2016</v>
      </c>
      <c r="C16" t="s">
        <v>540</v>
      </c>
      <c r="D16" t="s">
        <v>592</v>
      </c>
      <c r="E16" t="s">
        <v>529</v>
      </c>
      <c r="F16" t="s">
        <v>551</v>
      </c>
      <c r="G16" s="3">
        <v>27660</v>
      </c>
      <c r="H16" s="3">
        <v>33192</v>
      </c>
      <c r="I16" s="3">
        <v>31919</v>
      </c>
      <c r="J16" t="s">
        <v>552</v>
      </c>
    </row>
    <row r="18" spans="9:9" x14ac:dyDescent="0.25">
      <c r="I18" s="3">
        <f>SUM(I2:I16)</f>
        <v>340526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436</v>
      </c>
      <c r="B2">
        <v>2016</v>
      </c>
      <c r="C2" t="s">
        <v>540</v>
      </c>
      <c r="D2" t="s">
        <v>592</v>
      </c>
      <c r="E2" t="s">
        <v>529</v>
      </c>
      <c r="F2" t="s">
        <v>542</v>
      </c>
      <c r="G2" s="3">
        <v>33449</v>
      </c>
      <c r="H2" s="3">
        <v>40139</v>
      </c>
      <c r="I2" s="3">
        <v>35277</v>
      </c>
      <c r="J2" t="s">
        <v>565</v>
      </c>
    </row>
    <row r="3" spans="1:10" x14ac:dyDescent="0.25">
      <c r="A3" t="s">
        <v>437</v>
      </c>
      <c r="B3">
        <v>2016</v>
      </c>
      <c r="C3" t="s">
        <v>560</v>
      </c>
      <c r="D3" t="s">
        <v>600</v>
      </c>
      <c r="E3" t="s">
        <v>562</v>
      </c>
      <c r="F3" t="s">
        <v>551</v>
      </c>
      <c r="G3" s="3">
        <v>18235</v>
      </c>
      <c r="H3" s="3">
        <v>21882</v>
      </c>
      <c r="I3" s="3">
        <v>21084</v>
      </c>
      <c r="J3" t="s">
        <v>543</v>
      </c>
    </row>
    <row r="4" spans="1:10" x14ac:dyDescent="0.25">
      <c r="A4" t="s">
        <v>438</v>
      </c>
      <c r="B4">
        <v>2016</v>
      </c>
      <c r="C4" t="s">
        <v>545</v>
      </c>
      <c r="D4" t="s">
        <v>556</v>
      </c>
      <c r="E4" t="s">
        <v>529</v>
      </c>
      <c r="F4" t="s">
        <v>547</v>
      </c>
      <c r="G4" s="3">
        <v>10443</v>
      </c>
      <c r="H4" s="3">
        <v>12532</v>
      </c>
      <c r="I4" s="3">
        <v>11759</v>
      </c>
      <c r="J4" t="s">
        <v>594</v>
      </c>
    </row>
    <row r="5" spans="1:10" x14ac:dyDescent="0.25">
      <c r="A5" t="s">
        <v>439</v>
      </c>
      <c r="B5">
        <v>2016</v>
      </c>
      <c r="C5" t="s">
        <v>527</v>
      </c>
      <c r="D5" t="s">
        <v>528</v>
      </c>
      <c r="E5" t="s">
        <v>529</v>
      </c>
      <c r="F5" t="s">
        <v>530</v>
      </c>
      <c r="G5" s="3">
        <v>16414</v>
      </c>
      <c r="H5" s="3">
        <v>19697</v>
      </c>
      <c r="I5" s="3">
        <v>17397</v>
      </c>
      <c r="J5" t="s">
        <v>565</v>
      </c>
    </row>
    <row r="6" spans="1:10" x14ac:dyDescent="0.25">
      <c r="A6" t="s">
        <v>440</v>
      </c>
      <c r="B6">
        <v>2016</v>
      </c>
      <c r="C6" t="s">
        <v>545</v>
      </c>
      <c r="D6" t="s">
        <v>566</v>
      </c>
      <c r="E6" t="s">
        <v>529</v>
      </c>
      <c r="F6" t="s">
        <v>530</v>
      </c>
      <c r="G6" s="3">
        <v>15934</v>
      </c>
      <c r="H6" s="3">
        <v>19121</v>
      </c>
      <c r="I6" s="3">
        <v>17309</v>
      </c>
      <c r="J6" t="s">
        <v>536</v>
      </c>
    </row>
    <row r="7" spans="1:10" x14ac:dyDescent="0.25">
      <c r="A7" t="s">
        <v>441</v>
      </c>
      <c r="B7">
        <v>2016</v>
      </c>
      <c r="C7" t="s">
        <v>527</v>
      </c>
      <c r="D7" t="s">
        <v>563</v>
      </c>
      <c r="E7" t="s">
        <v>529</v>
      </c>
      <c r="F7" t="s">
        <v>530</v>
      </c>
      <c r="G7" s="3">
        <v>19409</v>
      </c>
      <c r="H7" s="3">
        <v>23291</v>
      </c>
      <c r="I7" s="3">
        <v>20898</v>
      </c>
      <c r="J7" t="s">
        <v>601</v>
      </c>
    </row>
    <row r="8" spans="1:10" x14ac:dyDescent="0.25">
      <c r="A8" t="s">
        <v>442</v>
      </c>
      <c r="B8">
        <v>2016</v>
      </c>
      <c r="C8" t="s">
        <v>527</v>
      </c>
      <c r="D8" t="s">
        <v>563</v>
      </c>
      <c r="E8" t="s">
        <v>529</v>
      </c>
      <c r="F8" t="s">
        <v>567</v>
      </c>
      <c r="G8" s="3">
        <v>20900</v>
      </c>
      <c r="H8" s="3">
        <v>25080</v>
      </c>
      <c r="I8" s="3">
        <v>23660</v>
      </c>
      <c r="J8" t="s">
        <v>590</v>
      </c>
    </row>
    <row r="9" spans="1:10" x14ac:dyDescent="0.25">
      <c r="A9" t="s">
        <v>443</v>
      </c>
      <c r="B9">
        <v>2016</v>
      </c>
      <c r="C9" t="s">
        <v>549</v>
      </c>
      <c r="D9" t="s">
        <v>598</v>
      </c>
      <c r="E9" t="s">
        <v>529</v>
      </c>
      <c r="F9" t="s">
        <v>544</v>
      </c>
      <c r="G9" s="3">
        <v>35125</v>
      </c>
      <c r="H9" s="3">
        <v>42150</v>
      </c>
      <c r="I9" s="3">
        <v>39425</v>
      </c>
      <c r="J9" t="s">
        <v>568</v>
      </c>
    </row>
    <row r="10" spans="1:10" x14ac:dyDescent="0.25">
      <c r="A10" t="s">
        <v>444</v>
      </c>
      <c r="B10">
        <v>2016</v>
      </c>
      <c r="C10" t="s">
        <v>540</v>
      </c>
      <c r="D10" t="s">
        <v>584</v>
      </c>
      <c r="E10" t="s">
        <v>529</v>
      </c>
      <c r="F10" t="s">
        <v>544</v>
      </c>
      <c r="G10" s="3">
        <v>30560</v>
      </c>
      <c r="H10" s="3">
        <v>36672</v>
      </c>
      <c r="I10" s="3">
        <v>31489</v>
      </c>
      <c r="J10" t="s">
        <v>594</v>
      </c>
    </row>
    <row r="11" spans="1:10" x14ac:dyDescent="0.25">
      <c r="A11" t="s">
        <v>445</v>
      </c>
      <c r="B11">
        <v>2016</v>
      </c>
      <c r="C11" t="s">
        <v>560</v>
      </c>
      <c r="D11" t="s">
        <v>602</v>
      </c>
      <c r="E11" t="s">
        <v>538</v>
      </c>
      <c r="F11" t="s">
        <v>542</v>
      </c>
      <c r="G11" s="3">
        <v>16519</v>
      </c>
      <c r="H11" s="3">
        <v>19823</v>
      </c>
      <c r="I11" s="3">
        <v>19665</v>
      </c>
      <c r="J11" t="s">
        <v>580</v>
      </c>
    </row>
    <row r="13" spans="1:10" x14ac:dyDescent="0.25">
      <c r="I13" s="3">
        <f>SUM(I2:I11)</f>
        <v>237963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55468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446</v>
      </c>
      <c r="B2">
        <v>2016</v>
      </c>
      <c r="C2" t="s">
        <v>540</v>
      </c>
      <c r="D2" t="s">
        <v>541</v>
      </c>
      <c r="E2" t="s">
        <v>529</v>
      </c>
      <c r="F2" t="s">
        <v>535</v>
      </c>
      <c r="G2" s="3">
        <v>29439</v>
      </c>
      <c r="H2" s="3">
        <v>35327</v>
      </c>
      <c r="I2" s="3">
        <v>29860</v>
      </c>
      <c r="J2" t="s">
        <v>590</v>
      </c>
    </row>
    <row r="3" spans="1:10" x14ac:dyDescent="0.25">
      <c r="A3" t="s">
        <v>447</v>
      </c>
      <c r="B3">
        <v>2016</v>
      </c>
      <c r="C3" t="s">
        <v>560</v>
      </c>
      <c r="D3" t="s">
        <v>591</v>
      </c>
      <c r="E3" t="s">
        <v>538</v>
      </c>
      <c r="F3" t="s">
        <v>530</v>
      </c>
      <c r="G3" s="3">
        <v>17307</v>
      </c>
      <c r="H3" s="3">
        <v>20768</v>
      </c>
      <c r="I3" s="3">
        <v>19013</v>
      </c>
      <c r="J3" t="s">
        <v>531</v>
      </c>
    </row>
    <row r="4" spans="1:10" x14ac:dyDescent="0.25">
      <c r="A4" t="s">
        <v>448</v>
      </c>
      <c r="B4">
        <v>2016</v>
      </c>
      <c r="C4" t="s">
        <v>540</v>
      </c>
      <c r="D4" t="s">
        <v>592</v>
      </c>
      <c r="E4" t="s">
        <v>529</v>
      </c>
      <c r="F4" t="s">
        <v>547</v>
      </c>
      <c r="G4" s="3">
        <v>28907</v>
      </c>
      <c r="H4" s="3">
        <v>34688</v>
      </c>
      <c r="I4" s="3">
        <v>32783</v>
      </c>
      <c r="J4" t="s">
        <v>590</v>
      </c>
    </row>
    <row r="5" spans="1:10" x14ac:dyDescent="0.25">
      <c r="A5" t="s">
        <v>449</v>
      </c>
      <c r="B5">
        <v>2016</v>
      </c>
      <c r="C5" t="s">
        <v>545</v>
      </c>
      <c r="D5" t="s">
        <v>566</v>
      </c>
      <c r="E5" t="s">
        <v>529</v>
      </c>
      <c r="F5" t="s">
        <v>544</v>
      </c>
      <c r="G5" s="3">
        <v>11725</v>
      </c>
      <c r="H5" s="3">
        <v>14070</v>
      </c>
      <c r="I5" s="3">
        <v>13484</v>
      </c>
      <c r="J5" t="s">
        <v>568</v>
      </c>
    </row>
    <row r="6" spans="1:10" x14ac:dyDescent="0.25">
      <c r="A6" t="s">
        <v>450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25895</v>
      </c>
      <c r="H6" s="3">
        <v>31074</v>
      </c>
      <c r="I6" s="3">
        <v>30786</v>
      </c>
      <c r="J6" t="s">
        <v>586</v>
      </c>
    </row>
    <row r="7" spans="1:10" x14ac:dyDescent="0.25">
      <c r="A7" t="s">
        <v>451</v>
      </c>
      <c r="B7">
        <v>2016</v>
      </c>
      <c r="C7" t="s">
        <v>545</v>
      </c>
      <c r="D7" t="s">
        <v>556</v>
      </c>
      <c r="E7" t="s">
        <v>529</v>
      </c>
      <c r="F7" t="s">
        <v>551</v>
      </c>
      <c r="G7" s="3">
        <v>14267</v>
      </c>
      <c r="H7" s="3">
        <v>17120</v>
      </c>
      <c r="I7" s="3">
        <v>14794</v>
      </c>
      <c r="J7" t="s">
        <v>590</v>
      </c>
    </row>
    <row r="8" spans="1:10" x14ac:dyDescent="0.25">
      <c r="A8" t="s">
        <v>452</v>
      </c>
      <c r="B8">
        <v>2016</v>
      </c>
      <c r="C8" t="s">
        <v>540</v>
      </c>
      <c r="D8" t="s">
        <v>584</v>
      </c>
      <c r="E8" t="s">
        <v>529</v>
      </c>
      <c r="F8" t="s">
        <v>551</v>
      </c>
      <c r="G8" s="3">
        <v>26717</v>
      </c>
      <c r="H8" s="3">
        <v>32060</v>
      </c>
      <c r="I8" s="3">
        <v>28087</v>
      </c>
      <c r="J8" t="s">
        <v>536</v>
      </c>
    </row>
    <row r="9" spans="1:10" x14ac:dyDescent="0.25">
      <c r="A9" t="s">
        <v>453</v>
      </c>
      <c r="B9">
        <v>2016</v>
      </c>
      <c r="C9" t="s">
        <v>527</v>
      </c>
      <c r="D9" t="s">
        <v>528</v>
      </c>
      <c r="E9" t="s">
        <v>529</v>
      </c>
      <c r="F9" t="s">
        <v>567</v>
      </c>
      <c r="G9" s="3">
        <v>21142</v>
      </c>
      <c r="H9" s="3">
        <v>25370</v>
      </c>
      <c r="I9" s="3">
        <v>23971</v>
      </c>
      <c r="J9" t="s">
        <v>543</v>
      </c>
    </row>
    <row r="10" spans="1:10" x14ac:dyDescent="0.25">
      <c r="A10" t="s">
        <v>454</v>
      </c>
      <c r="B10">
        <v>2016</v>
      </c>
      <c r="C10" t="s">
        <v>532</v>
      </c>
      <c r="D10" t="s">
        <v>593</v>
      </c>
      <c r="E10" t="s">
        <v>529</v>
      </c>
      <c r="F10" t="s">
        <v>530</v>
      </c>
      <c r="G10" s="3">
        <v>17411</v>
      </c>
      <c r="H10" s="3">
        <v>20893</v>
      </c>
      <c r="I10" s="3">
        <v>17692</v>
      </c>
      <c r="J10" t="s">
        <v>594</v>
      </c>
    </row>
    <row r="11" spans="1:10" x14ac:dyDescent="0.25">
      <c r="A11" t="s">
        <v>455</v>
      </c>
      <c r="B11">
        <v>2016</v>
      </c>
      <c r="C11" t="s">
        <v>540</v>
      </c>
      <c r="D11" t="s">
        <v>595</v>
      </c>
      <c r="E11" t="s">
        <v>534</v>
      </c>
      <c r="F11" t="s">
        <v>544</v>
      </c>
      <c r="G11" s="3">
        <v>28452</v>
      </c>
      <c r="H11" s="3">
        <v>34142</v>
      </c>
      <c r="I11" s="3">
        <v>33179</v>
      </c>
      <c r="J11" t="s">
        <v>568</v>
      </c>
    </row>
    <row r="12" spans="1:10" x14ac:dyDescent="0.25">
      <c r="A12" t="s">
        <v>456</v>
      </c>
      <c r="B12">
        <v>2016</v>
      </c>
      <c r="C12" t="s">
        <v>545</v>
      </c>
      <c r="D12" t="s">
        <v>596</v>
      </c>
      <c r="E12" t="s">
        <v>529</v>
      </c>
      <c r="F12" t="s">
        <v>544</v>
      </c>
      <c r="G12" s="3">
        <v>10851</v>
      </c>
      <c r="H12" s="3">
        <v>13021</v>
      </c>
      <c r="I12" s="3">
        <v>12311</v>
      </c>
      <c r="J12" t="s">
        <v>594</v>
      </c>
    </row>
    <row r="13" spans="1:10" x14ac:dyDescent="0.25">
      <c r="A13" t="s">
        <v>457</v>
      </c>
      <c r="B13">
        <v>2016</v>
      </c>
      <c r="C13" t="s">
        <v>527</v>
      </c>
      <c r="D13" t="s">
        <v>597</v>
      </c>
      <c r="E13" t="s">
        <v>529</v>
      </c>
      <c r="F13" t="s">
        <v>567</v>
      </c>
      <c r="G13" s="3">
        <v>17658</v>
      </c>
      <c r="H13" s="3">
        <v>21190</v>
      </c>
      <c r="I13" s="3">
        <v>20732</v>
      </c>
      <c r="J13" t="s">
        <v>536</v>
      </c>
    </row>
    <row r="14" spans="1:10" x14ac:dyDescent="0.25">
      <c r="A14" t="s">
        <v>458</v>
      </c>
      <c r="B14">
        <v>2016</v>
      </c>
      <c r="C14" t="s">
        <v>549</v>
      </c>
      <c r="D14" t="s">
        <v>598</v>
      </c>
      <c r="E14" t="s">
        <v>529</v>
      </c>
      <c r="F14" t="s">
        <v>551</v>
      </c>
      <c r="G14" s="3">
        <v>33348</v>
      </c>
      <c r="H14" s="3">
        <v>40018</v>
      </c>
      <c r="I14" s="3">
        <v>37569</v>
      </c>
      <c r="J14" t="s">
        <v>548</v>
      </c>
    </row>
    <row r="15" spans="1:10" x14ac:dyDescent="0.25">
      <c r="A15" t="s">
        <v>459</v>
      </c>
      <c r="B15">
        <v>2016</v>
      </c>
      <c r="C15" t="s">
        <v>532</v>
      </c>
      <c r="D15" t="s">
        <v>533</v>
      </c>
      <c r="E15" t="s">
        <v>534</v>
      </c>
      <c r="F15" t="s">
        <v>567</v>
      </c>
      <c r="G15" s="3">
        <v>31243</v>
      </c>
      <c r="H15" s="3">
        <v>37492</v>
      </c>
      <c r="I15" s="3">
        <v>33244</v>
      </c>
      <c r="J15" t="s">
        <v>568</v>
      </c>
    </row>
    <row r="16" spans="1:10" x14ac:dyDescent="0.25">
      <c r="A16" t="s">
        <v>460</v>
      </c>
      <c r="B16">
        <v>2016</v>
      </c>
      <c r="C16" t="s">
        <v>527</v>
      </c>
      <c r="D16" t="s">
        <v>528</v>
      </c>
      <c r="E16" t="s">
        <v>529</v>
      </c>
      <c r="F16" t="s">
        <v>544</v>
      </c>
      <c r="G16" s="3">
        <v>19521</v>
      </c>
      <c r="H16" s="3">
        <v>23425</v>
      </c>
      <c r="I16" s="3">
        <v>22545</v>
      </c>
      <c r="J16" t="s">
        <v>599</v>
      </c>
    </row>
    <row r="17" spans="1:10" x14ac:dyDescent="0.25">
      <c r="A17" t="s">
        <v>461</v>
      </c>
      <c r="B17">
        <v>2016</v>
      </c>
      <c r="C17" t="s">
        <v>540</v>
      </c>
      <c r="D17" t="s">
        <v>592</v>
      </c>
      <c r="E17" t="s">
        <v>529</v>
      </c>
      <c r="F17" t="s">
        <v>567</v>
      </c>
      <c r="G17" s="3">
        <v>25763</v>
      </c>
      <c r="H17" s="3">
        <v>30916</v>
      </c>
      <c r="I17" s="3">
        <v>28463</v>
      </c>
      <c r="J17" t="s">
        <v>580</v>
      </c>
    </row>
    <row r="19" spans="1:10" x14ac:dyDescent="0.25">
      <c r="I19" s="3">
        <f>SUM(I2:I17)</f>
        <v>398513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J12"/>
  <sheetViews>
    <sheetView workbookViewId="0">
      <selection activeCell="I12" sqref="I12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9.5546875" bestFit="1" customWidth="1"/>
    <col min="4" max="4" width="10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462</v>
      </c>
      <c r="B2">
        <v>2016</v>
      </c>
      <c r="C2" t="s">
        <v>549</v>
      </c>
      <c r="D2" t="s">
        <v>579</v>
      </c>
      <c r="E2" t="s">
        <v>534</v>
      </c>
      <c r="F2" t="s">
        <v>530</v>
      </c>
      <c r="G2" s="3">
        <v>24683</v>
      </c>
      <c r="H2" s="3">
        <v>29620</v>
      </c>
      <c r="I2" s="3">
        <v>24901</v>
      </c>
      <c r="J2" t="s">
        <v>580</v>
      </c>
    </row>
    <row r="3" spans="1:10" x14ac:dyDescent="0.25">
      <c r="A3" t="s">
        <v>463</v>
      </c>
      <c r="B3">
        <v>2016</v>
      </c>
      <c r="C3" t="s">
        <v>560</v>
      </c>
      <c r="D3" t="s">
        <v>581</v>
      </c>
      <c r="E3" t="s">
        <v>538</v>
      </c>
      <c r="F3" t="s">
        <v>567</v>
      </c>
      <c r="G3" s="3">
        <v>19170</v>
      </c>
      <c r="H3" s="3">
        <v>23004</v>
      </c>
      <c r="I3" s="3">
        <v>22564</v>
      </c>
      <c r="J3" t="s">
        <v>539</v>
      </c>
    </row>
    <row r="4" spans="1:10" x14ac:dyDescent="0.25">
      <c r="A4" t="s">
        <v>464</v>
      </c>
      <c r="B4">
        <v>2016</v>
      </c>
      <c r="C4" t="s">
        <v>545</v>
      </c>
      <c r="D4" t="s">
        <v>556</v>
      </c>
      <c r="E4" t="s">
        <v>529</v>
      </c>
      <c r="F4" t="s">
        <v>535</v>
      </c>
      <c r="G4" s="3">
        <v>14205</v>
      </c>
      <c r="H4" s="3">
        <v>17046</v>
      </c>
      <c r="I4" s="3">
        <v>16565</v>
      </c>
      <c r="J4" t="s">
        <v>582</v>
      </c>
    </row>
    <row r="5" spans="1:10" x14ac:dyDescent="0.25">
      <c r="A5" t="s">
        <v>465</v>
      </c>
      <c r="B5">
        <v>2016</v>
      </c>
      <c r="C5" t="s">
        <v>527</v>
      </c>
      <c r="D5" t="s">
        <v>583</v>
      </c>
      <c r="E5" t="s">
        <v>538</v>
      </c>
      <c r="F5" t="s">
        <v>551</v>
      </c>
      <c r="G5" s="3">
        <v>19491</v>
      </c>
      <c r="H5" s="3">
        <v>23389</v>
      </c>
      <c r="I5" s="3">
        <v>21290</v>
      </c>
      <c r="J5" t="s">
        <v>580</v>
      </c>
    </row>
    <row r="6" spans="1:10" x14ac:dyDescent="0.25">
      <c r="A6" t="s">
        <v>466</v>
      </c>
      <c r="B6">
        <v>2016</v>
      </c>
      <c r="C6" t="s">
        <v>540</v>
      </c>
      <c r="D6" t="s">
        <v>584</v>
      </c>
      <c r="E6" t="s">
        <v>529</v>
      </c>
      <c r="F6" t="s">
        <v>542</v>
      </c>
      <c r="G6" s="3">
        <v>24033</v>
      </c>
      <c r="H6" s="3">
        <v>28840</v>
      </c>
      <c r="I6" s="3">
        <v>28633</v>
      </c>
      <c r="J6" t="s">
        <v>536</v>
      </c>
    </row>
    <row r="7" spans="1:10" x14ac:dyDescent="0.25">
      <c r="A7" t="s">
        <v>467</v>
      </c>
      <c r="B7">
        <v>2016</v>
      </c>
      <c r="C7" t="s">
        <v>549</v>
      </c>
      <c r="D7" t="s">
        <v>585</v>
      </c>
      <c r="E7" t="s">
        <v>534</v>
      </c>
      <c r="F7" t="s">
        <v>542</v>
      </c>
      <c r="G7" s="3">
        <v>22257</v>
      </c>
      <c r="H7" s="3">
        <v>26708</v>
      </c>
      <c r="I7" s="3">
        <v>23978</v>
      </c>
      <c r="J7" t="s">
        <v>586</v>
      </c>
    </row>
    <row r="8" spans="1:10" x14ac:dyDescent="0.25">
      <c r="A8" t="s">
        <v>468</v>
      </c>
      <c r="B8">
        <v>2016</v>
      </c>
      <c r="C8" t="s">
        <v>540</v>
      </c>
      <c r="D8" t="s">
        <v>587</v>
      </c>
      <c r="E8" t="s">
        <v>529</v>
      </c>
      <c r="F8" t="s">
        <v>542</v>
      </c>
      <c r="G8" s="3">
        <v>33939</v>
      </c>
      <c r="H8" s="3">
        <v>40727</v>
      </c>
      <c r="I8" s="3">
        <v>38684</v>
      </c>
      <c r="J8" t="s">
        <v>588</v>
      </c>
    </row>
    <row r="9" spans="1:10" x14ac:dyDescent="0.25">
      <c r="A9" t="s">
        <v>469</v>
      </c>
      <c r="B9">
        <v>2016</v>
      </c>
      <c r="C9" t="s">
        <v>560</v>
      </c>
      <c r="D9" t="s">
        <v>561</v>
      </c>
      <c r="E9" t="s">
        <v>562</v>
      </c>
      <c r="F9" t="s">
        <v>544</v>
      </c>
      <c r="G9" s="3">
        <v>16688</v>
      </c>
      <c r="H9" s="3">
        <v>20026</v>
      </c>
      <c r="I9" s="3">
        <v>17841</v>
      </c>
      <c r="J9" t="s">
        <v>580</v>
      </c>
    </row>
    <row r="10" spans="1:10" x14ac:dyDescent="0.25">
      <c r="A10" t="s">
        <v>470</v>
      </c>
      <c r="B10">
        <v>2016</v>
      </c>
      <c r="C10" t="s">
        <v>549</v>
      </c>
      <c r="D10" t="s">
        <v>589</v>
      </c>
      <c r="E10" t="s">
        <v>529</v>
      </c>
      <c r="F10" t="s">
        <v>535</v>
      </c>
      <c r="G10" s="3">
        <v>16423</v>
      </c>
      <c r="H10" s="3">
        <v>19708</v>
      </c>
      <c r="I10" s="3">
        <v>18465</v>
      </c>
      <c r="J10" t="s">
        <v>531</v>
      </c>
    </row>
    <row r="12" spans="1:10" x14ac:dyDescent="0.25">
      <c r="I12" s="3">
        <f>SUM(I2:I10)</f>
        <v>212921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J19"/>
  <sheetViews>
    <sheetView workbookViewId="0">
      <selection activeCell="I19" sqref="I19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10937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471</v>
      </c>
      <c r="B2">
        <v>2016</v>
      </c>
      <c r="C2" t="s">
        <v>527</v>
      </c>
      <c r="D2" t="s">
        <v>528</v>
      </c>
      <c r="E2" t="s">
        <v>529</v>
      </c>
      <c r="F2" t="s">
        <v>530</v>
      </c>
      <c r="G2" s="3">
        <v>18778</v>
      </c>
      <c r="H2" s="3">
        <v>22534</v>
      </c>
      <c r="I2" s="3">
        <v>22207</v>
      </c>
      <c r="J2" t="s">
        <v>531</v>
      </c>
    </row>
    <row r="3" spans="1:10" x14ac:dyDescent="0.25">
      <c r="A3" t="s">
        <v>472</v>
      </c>
      <c r="B3">
        <v>2016</v>
      </c>
      <c r="C3" t="s">
        <v>532</v>
      </c>
      <c r="D3" t="s">
        <v>533</v>
      </c>
      <c r="E3" t="s">
        <v>534</v>
      </c>
      <c r="F3" t="s">
        <v>535</v>
      </c>
      <c r="G3" s="3">
        <v>31582</v>
      </c>
      <c r="H3" s="3">
        <v>37898</v>
      </c>
      <c r="I3" s="3">
        <v>32552</v>
      </c>
      <c r="J3" t="s">
        <v>536</v>
      </c>
    </row>
    <row r="4" spans="1:10" x14ac:dyDescent="0.25">
      <c r="A4" t="s">
        <v>473</v>
      </c>
      <c r="B4">
        <v>2016</v>
      </c>
      <c r="C4" t="s">
        <v>532</v>
      </c>
      <c r="D4" t="s">
        <v>537</v>
      </c>
      <c r="E4" t="s">
        <v>538</v>
      </c>
      <c r="F4" t="s">
        <v>535</v>
      </c>
      <c r="G4" s="3">
        <v>16951</v>
      </c>
      <c r="H4" s="3">
        <v>20341</v>
      </c>
      <c r="I4" s="3">
        <v>18865</v>
      </c>
      <c r="J4" t="s">
        <v>539</v>
      </c>
    </row>
    <row r="5" spans="1:10" x14ac:dyDescent="0.25">
      <c r="A5" t="s">
        <v>474</v>
      </c>
      <c r="B5">
        <v>2016</v>
      </c>
      <c r="C5" t="s">
        <v>540</v>
      </c>
      <c r="D5" t="s">
        <v>541</v>
      </c>
      <c r="E5" t="s">
        <v>529</v>
      </c>
      <c r="F5" t="s">
        <v>542</v>
      </c>
      <c r="G5" s="3">
        <v>29031</v>
      </c>
      <c r="H5" s="3">
        <v>34837</v>
      </c>
      <c r="I5" s="3">
        <v>34745</v>
      </c>
      <c r="J5" t="s">
        <v>543</v>
      </c>
    </row>
    <row r="6" spans="1:10" x14ac:dyDescent="0.25">
      <c r="A6" t="s">
        <v>475</v>
      </c>
      <c r="B6">
        <v>2016</v>
      </c>
      <c r="C6" t="s">
        <v>527</v>
      </c>
      <c r="D6" t="s">
        <v>528</v>
      </c>
      <c r="E6" t="s">
        <v>529</v>
      </c>
      <c r="F6" t="s">
        <v>544</v>
      </c>
      <c r="G6" s="3">
        <v>20858</v>
      </c>
      <c r="H6" s="3">
        <v>25030</v>
      </c>
      <c r="I6" s="3">
        <v>24062</v>
      </c>
      <c r="J6" t="s">
        <v>531</v>
      </c>
    </row>
    <row r="7" spans="1:10" x14ac:dyDescent="0.25">
      <c r="A7" t="s">
        <v>476</v>
      </c>
      <c r="B7">
        <v>2016</v>
      </c>
      <c r="C7" t="s">
        <v>545</v>
      </c>
      <c r="D7" t="s">
        <v>546</v>
      </c>
      <c r="E7" t="s">
        <v>529</v>
      </c>
      <c r="F7" t="s">
        <v>547</v>
      </c>
      <c r="G7" s="3">
        <v>15928</v>
      </c>
      <c r="H7" s="3">
        <v>19114</v>
      </c>
      <c r="I7" s="3">
        <v>16764</v>
      </c>
      <c r="J7" t="s">
        <v>548</v>
      </c>
    </row>
    <row r="8" spans="1:10" x14ac:dyDescent="0.25">
      <c r="A8" t="s">
        <v>477</v>
      </c>
      <c r="B8">
        <v>2016</v>
      </c>
      <c r="C8" t="s">
        <v>549</v>
      </c>
      <c r="D8" t="s">
        <v>550</v>
      </c>
      <c r="E8" t="s">
        <v>529</v>
      </c>
      <c r="F8" t="s">
        <v>551</v>
      </c>
      <c r="G8" s="3">
        <v>16142</v>
      </c>
      <c r="H8" s="3">
        <v>19370</v>
      </c>
      <c r="I8" s="3">
        <v>16427</v>
      </c>
      <c r="J8" t="s">
        <v>552</v>
      </c>
    </row>
    <row r="9" spans="1:10" x14ac:dyDescent="0.25">
      <c r="A9" t="s">
        <v>478</v>
      </c>
      <c r="B9">
        <v>2016</v>
      </c>
      <c r="C9" t="s">
        <v>532</v>
      </c>
      <c r="D9" t="s">
        <v>553</v>
      </c>
      <c r="E9" t="s">
        <v>529</v>
      </c>
      <c r="F9" t="s">
        <v>542</v>
      </c>
      <c r="G9" s="3">
        <v>23383</v>
      </c>
      <c r="H9" s="3">
        <v>28060</v>
      </c>
      <c r="I9" s="3">
        <v>27086</v>
      </c>
      <c r="J9" t="s">
        <v>554</v>
      </c>
    </row>
    <row r="10" spans="1:10" x14ac:dyDescent="0.25">
      <c r="A10" t="s">
        <v>479</v>
      </c>
      <c r="B10">
        <v>2016</v>
      </c>
      <c r="C10" t="s">
        <v>532</v>
      </c>
      <c r="D10" t="s">
        <v>555</v>
      </c>
      <c r="E10" t="s">
        <v>529</v>
      </c>
      <c r="F10" t="s">
        <v>544</v>
      </c>
      <c r="G10" s="3">
        <v>17361</v>
      </c>
      <c r="H10" s="3">
        <v>20833</v>
      </c>
      <c r="I10" s="3">
        <v>17566</v>
      </c>
      <c r="J10" t="s">
        <v>539</v>
      </c>
    </row>
    <row r="11" spans="1:10" x14ac:dyDescent="0.25">
      <c r="A11" t="s">
        <v>480</v>
      </c>
      <c r="B11">
        <v>2016</v>
      </c>
      <c r="C11" t="s">
        <v>540</v>
      </c>
      <c r="D11" t="s">
        <v>541</v>
      </c>
      <c r="E11" t="s">
        <v>529</v>
      </c>
      <c r="F11" t="s">
        <v>547</v>
      </c>
      <c r="G11" s="3">
        <v>26399</v>
      </c>
      <c r="H11" s="3">
        <v>31679</v>
      </c>
      <c r="I11" s="3">
        <v>26677</v>
      </c>
      <c r="J11" t="s">
        <v>554</v>
      </c>
    </row>
    <row r="12" spans="1:10" x14ac:dyDescent="0.25">
      <c r="A12" t="s">
        <v>481</v>
      </c>
      <c r="B12">
        <v>2016</v>
      </c>
      <c r="C12" t="s">
        <v>545</v>
      </c>
      <c r="D12" t="s">
        <v>556</v>
      </c>
      <c r="E12" t="s">
        <v>529</v>
      </c>
      <c r="F12" t="s">
        <v>535</v>
      </c>
      <c r="G12" s="3">
        <v>11357</v>
      </c>
      <c r="H12" s="3">
        <v>13628</v>
      </c>
      <c r="I12" s="3">
        <v>12506</v>
      </c>
      <c r="J12" t="s">
        <v>557</v>
      </c>
    </row>
    <row r="13" spans="1:10" x14ac:dyDescent="0.25">
      <c r="A13" t="s">
        <v>482</v>
      </c>
      <c r="B13">
        <v>2016</v>
      </c>
      <c r="C13" t="s">
        <v>532</v>
      </c>
      <c r="D13" t="s">
        <v>558</v>
      </c>
      <c r="E13" t="s">
        <v>529</v>
      </c>
      <c r="F13" t="s">
        <v>542</v>
      </c>
      <c r="G13" s="3">
        <v>17561</v>
      </c>
      <c r="H13" s="3">
        <v>21073</v>
      </c>
      <c r="I13" s="3">
        <v>19294</v>
      </c>
      <c r="J13" t="s">
        <v>559</v>
      </c>
    </row>
    <row r="14" spans="1:10" x14ac:dyDescent="0.25">
      <c r="A14" t="s">
        <v>483</v>
      </c>
      <c r="B14">
        <v>2016</v>
      </c>
      <c r="C14" t="s">
        <v>560</v>
      </c>
      <c r="D14" t="s">
        <v>561</v>
      </c>
      <c r="E14" t="s">
        <v>562</v>
      </c>
      <c r="F14" t="s">
        <v>535</v>
      </c>
      <c r="G14" s="3">
        <v>16274</v>
      </c>
      <c r="H14" s="3">
        <v>19529</v>
      </c>
      <c r="I14" s="3">
        <v>17500</v>
      </c>
      <c r="J14" t="s">
        <v>539</v>
      </c>
    </row>
    <row r="15" spans="1:10" x14ac:dyDescent="0.25">
      <c r="A15" t="s">
        <v>484</v>
      </c>
      <c r="B15">
        <v>2016</v>
      </c>
      <c r="C15" t="s">
        <v>527</v>
      </c>
      <c r="D15" t="s">
        <v>563</v>
      </c>
      <c r="E15" t="s">
        <v>529</v>
      </c>
      <c r="F15" t="s">
        <v>544</v>
      </c>
      <c r="G15" s="3">
        <v>16711</v>
      </c>
      <c r="H15" s="3">
        <v>20053</v>
      </c>
      <c r="I15" s="3">
        <v>18167</v>
      </c>
      <c r="J15" t="s">
        <v>554</v>
      </c>
    </row>
    <row r="16" spans="1:10" x14ac:dyDescent="0.25">
      <c r="A16" t="s">
        <v>485</v>
      </c>
      <c r="B16">
        <v>2016</v>
      </c>
      <c r="C16" t="s">
        <v>532</v>
      </c>
      <c r="D16" t="s">
        <v>564</v>
      </c>
      <c r="E16" t="s">
        <v>529</v>
      </c>
      <c r="F16" t="s">
        <v>551</v>
      </c>
      <c r="G16" s="3">
        <v>25130</v>
      </c>
      <c r="H16" s="3">
        <v>30156</v>
      </c>
      <c r="I16" s="3">
        <v>26901</v>
      </c>
      <c r="J16" t="s">
        <v>565</v>
      </c>
    </row>
    <row r="17" spans="1:10" x14ac:dyDescent="0.25">
      <c r="A17" t="s">
        <v>486</v>
      </c>
      <c r="B17">
        <v>2016</v>
      </c>
      <c r="C17" t="s">
        <v>545</v>
      </c>
      <c r="D17" t="s">
        <v>566</v>
      </c>
      <c r="E17" t="s">
        <v>529</v>
      </c>
      <c r="F17" t="s">
        <v>567</v>
      </c>
      <c r="G17" s="3">
        <v>10202</v>
      </c>
      <c r="H17" s="3">
        <v>12242</v>
      </c>
      <c r="I17" s="3">
        <v>11727</v>
      </c>
      <c r="J17" t="s">
        <v>568</v>
      </c>
    </row>
    <row r="19" spans="1:10" x14ac:dyDescent="0.25">
      <c r="I19" s="3">
        <f>SUM(I2:I17)</f>
        <v>343046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J7"/>
  <sheetViews>
    <sheetView workbookViewId="0">
      <selection activeCell="I7" sqref="I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2.44140625" bestFit="1" customWidth="1"/>
    <col min="5" max="5" width="13.109375" bestFit="1" customWidth="1"/>
    <col min="6" max="6" width="6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487</v>
      </c>
      <c r="B2">
        <v>2016</v>
      </c>
      <c r="C2" t="s">
        <v>532</v>
      </c>
      <c r="D2" t="s">
        <v>593</v>
      </c>
      <c r="E2" t="s">
        <v>529</v>
      </c>
      <c r="F2" t="s">
        <v>535</v>
      </c>
      <c r="G2" s="3">
        <v>17738</v>
      </c>
      <c r="H2" s="3">
        <v>21286</v>
      </c>
      <c r="I2" s="3">
        <v>19077</v>
      </c>
      <c r="J2" t="s">
        <v>610</v>
      </c>
    </row>
    <row r="3" spans="1:10" x14ac:dyDescent="0.25">
      <c r="A3" t="s">
        <v>488</v>
      </c>
      <c r="B3">
        <v>2016</v>
      </c>
      <c r="C3" t="s">
        <v>549</v>
      </c>
      <c r="D3" t="s">
        <v>612</v>
      </c>
      <c r="E3" t="s">
        <v>538</v>
      </c>
      <c r="F3" t="s">
        <v>542</v>
      </c>
      <c r="G3" s="3">
        <v>18483</v>
      </c>
      <c r="H3" s="3">
        <v>22180</v>
      </c>
      <c r="I3" s="3">
        <v>19626</v>
      </c>
      <c r="J3" t="s">
        <v>601</v>
      </c>
    </row>
    <row r="4" spans="1:10" x14ac:dyDescent="0.25">
      <c r="A4" t="s">
        <v>489</v>
      </c>
      <c r="B4">
        <v>2016</v>
      </c>
      <c r="C4" t="s">
        <v>540</v>
      </c>
      <c r="D4" t="s">
        <v>541</v>
      </c>
      <c r="E4" t="s">
        <v>529</v>
      </c>
      <c r="F4" t="s">
        <v>535</v>
      </c>
      <c r="G4" s="3">
        <v>30497</v>
      </c>
      <c r="H4" s="3">
        <v>36596</v>
      </c>
      <c r="I4" s="3">
        <v>35250</v>
      </c>
      <c r="J4" t="s">
        <v>554</v>
      </c>
    </row>
    <row r="5" spans="1:10" x14ac:dyDescent="0.25">
      <c r="A5" t="s">
        <v>490</v>
      </c>
      <c r="B5">
        <v>2016</v>
      </c>
      <c r="C5" t="s">
        <v>540</v>
      </c>
      <c r="D5" t="s">
        <v>541</v>
      </c>
      <c r="E5" t="s">
        <v>529</v>
      </c>
      <c r="F5" t="s">
        <v>535</v>
      </c>
      <c r="G5" s="3">
        <v>26926</v>
      </c>
      <c r="H5" s="3">
        <v>32311</v>
      </c>
      <c r="I5" s="3">
        <v>30393</v>
      </c>
      <c r="J5" t="s">
        <v>610</v>
      </c>
    </row>
    <row r="7" spans="1:10" x14ac:dyDescent="0.25">
      <c r="I7" s="3">
        <f>SUM(I2:I5)</f>
        <v>104346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J13"/>
  <sheetViews>
    <sheetView workbookViewId="0">
      <selection activeCell="I13" sqref="I13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491</v>
      </c>
      <c r="B2">
        <v>2016</v>
      </c>
      <c r="C2" t="s">
        <v>545</v>
      </c>
      <c r="D2" t="s">
        <v>596</v>
      </c>
      <c r="E2" t="s">
        <v>529</v>
      </c>
      <c r="F2" t="s">
        <v>530</v>
      </c>
      <c r="G2" s="3">
        <v>13999</v>
      </c>
      <c r="H2" s="3">
        <v>16799</v>
      </c>
      <c r="I2" s="3">
        <v>14312</v>
      </c>
      <c r="J2" t="s">
        <v>559</v>
      </c>
    </row>
    <row r="3" spans="1:10" x14ac:dyDescent="0.25">
      <c r="A3" t="s">
        <v>492</v>
      </c>
      <c r="B3">
        <v>2016</v>
      </c>
      <c r="C3" t="s">
        <v>549</v>
      </c>
      <c r="D3" t="s">
        <v>611</v>
      </c>
      <c r="E3" t="s">
        <v>538</v>
      </c>
      <c r="F3" t="s">
        <v>567</v>
      </c>
      <c r="G3" s="3">
        <v>20277</v>
      </c>
      <c r="H3" s="3">
        <v>24332</v>
      </c>
      <c r="I3" s="3">
        <v>22467</v>
      </c>
      <c r="J3" t="s">
        <v>582</v>
      </c>
    </row>
    <row r="4" spans="1:10" x14ac:dyDescent="0.25">
      <c r="A4" t="s">
        <v>493</v>
      </c>
      <c r="B4">
        <v>2016</v>
      </c>
      <c r="C4" t="s">
        <v>527</v>
      </c>
      <c r="D4" t="s">
        <v>619</v>
      </c>
      <c r="E4" t="s">
        <v>529</v>
      </c>
      <c r="F4" t="s">
        <v>567</v>
      </c>
      <c r="G4" s="3">
        <v>18906</v>
      </c>
      <c r="H4" s="3">
        <v>22687</v>
      </c>
      <c r="I4" s="3">
        <v>20846</v>
      </c>
      <c r="J4" t="s">
        <v>586</v>
      </c>
    </row>
    <row r="5" spans="1:10" x14ac:dyDescent="0.25">
      <c r="A5" t="s">
        <v>494</v>
      </c>
      <c r="B5">
        <v>2016</v>
      </c>
      <c r="C5" t="s">
        <v>527</v>
      </c>
      <c r="D5" t="s">
        <v>615</v>
      </c>
      <c r="E5" t="s">
        <v>529</v>
      </c>
      <c r="F5" t="s">
        <v>551</v>
      </c>
      <c r="G5" s="3">
        <v>21951</v>
      </c>
      <c r="H5" s="3">
        <v>26341</v>
      </c>
      <c r="I5" s="3">
        <v>25659</v>
      </c>
      <c r="J5" t="s">
        <v>559</v>
      </c>
    </row>
    <row r="6" spans="1:10" x14ac:dyDescent="0.25">
      <c r="A6" t="s">
        <v>495</v>
      </c>
      <c r="B6">
        <v>2016</v>
      </c>
      <c r="C6" t="s">
        <v>560</v>
      </c>
      <c r="D6" t="s">
        <v>608</v>
      </c>
      <c r="E6" t="s">
        <v>562</v>
      </c>
      <c r="F6" t="s">
        <v>567</v>
      </c>
      <c r="G6" s="3">
        <v>15363</v>
      </c>
      <c r="H6" s="3">
        <v>18436</v>
      </c>
      <c r="I6" s="3">
        <v>18016</v>
      </c>
      <c r="J6" t="s">
        <v>557</v>
      </c>
    </row>
    <row r="7" spans="1:10" x14ac:dyDescent="0.25">
      <c r="A7" t="s">
        <v>496</v>
      </c>
      <c r="B7">
        <v>2016</v>
      </c>
      <c r="C7" t="s">
        <v>527</v>
      </c>
      <c r="D7" t="s">
        <v>597</v>
      </c>
      <c r="E7" t="s">
        <v>529</v>
      </c>
      <c r="F7" t="s">
        <v>530</v>
      </c>
      <c r="G7" s="3">
        <v>20621</v>
      </c>
      <c r="H7" s="3">
        <v>24745</v>
      </c>
      <c r="I7" s="3">
        <v>22216</v>
      </c>
      <c r="J7" t="s">
        <v>586</v>
      </c>
    </row>
    <row r="8" spans="1:10" x14ac:dyDescent="0.25">
      <c r="A8" t="s">
        <v>497</v>
      </c>
      <c r="B8">
        <v>2016</v>
      </c>
      <c r="C8" t="s">
        <v>549</v>
      </c>
      <c r="D8" t="s">
        <v>624</v>
      </c>
      <c r="E8" t="s">
        <v>562</v>
      </c>
      <c r="F8" t="s">
        <v>535</v>
      </c>
      <c r="G8" s="3">
        <v>9702</v>
      </c>
      <c r="H8" s="3">
        <v>11642</v>
      </c>
      <c r="I8" s="3">
        <v>10036</v>
      </c>
      <c r="J8" t="s">
        <v>599</v>
      </c>
    </row>
    <row r="9" spans="1:10" x14ac:dyDescent="0.25">
      <c r="A9" t="s">
        <v>498</v>
      </c>
      <c r="B9">
        <v>2016</v>
      </c>
      <c r="C9" t="s">
        <v>532</v>
      </c>
      <c r="D9" t="s">
        <v>537</v>
      </c>
      <c r="E9" t="s">
        <v>538</v>
      </c>
      <c r="F9" t="s">
        <v>567</v>
      </c>
      <c r="G9" s="3">
        <v>14606</v>
      </c>
      <c r="H9" s="3">
        <v>17527</v>
      </c>
      <c r="I9" s="3">
        <v>16214</v>
      </c>
      <c r="J9" t="s">
        <v>580</v>
      </c>
    </row>
    <row r="10" spans="1:10" x14ac:dyDescent="0.25">
      <c r="A10" t="s">
        <v>499</v>
      </c>
      <c r="B10">
        <v>2016</v>
      </c>
      <c r="C10" t="s">
        <v>540</v>
      </c>
      <c r="D10" t="s">
        <v>587</v>
      </c>
      <c r="E10" t="s">
        <v>529</v>
      </c>
      <c r="F10" t="s">
        <v>542</v>
      </c>
      <c r="G10" s="3">
        <v>26839</v>
      </c>
      <c r="H10" s="3">
        <v>32207</v>
      </c>
      <c r="I10" s="3">
        <v>30813</v>
      </c>
      <c r="J10" t="s">
        <v>548</v>
      </c>
    </row>
    <row r="11" spans="1:10" x14ac:dyDescent="0.25">
      <c r="A11" t="s">
        <v>500</v>
      </c>
      <c r="B11">
        <v>2016</v>
      </c>
      <c r="C11" t="s">
        <v>549</v>
      </c>
      <c r="D11" t="s">
        <v>585</v>
      </c>
      <c r="E11" t="s">
        <v>534</v>
      </c>
      <c r="F11" t="s">
        <v>567</v>
      </c>
      <c r="G11" s="3">
        <v>22031</v>
      </c>
      <c r="H11" s="3">
        <v>26437</v>
      </c>
      <c r="I11" s="3">
        <v>22848</v>
      </c>
      <c r="J11" t="s">
        <v>590</v>
      </c>
    </row>
    <row r="13" spans="1:10" x14ac:dyDescent="0.25">
      <c r="I13" s="3">
        <f>SUM(I2:I11)</f>
        <v>203427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J15"/>
  <sheetViews>
    <sheetView workbookViewId="0">
      <selection activeCell="I15" sqref="I15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10937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501</v>
      </c>
      <c r="B2">
        <v>2016</v>
      </c>
      <c r="C2" t="s">
        <v>549</v>
      </c>
      <c r="D2" t="s">
        <v>550</v>
      </c>
      <c r="E2" t="s">
        <v>529</v>
      </c>
      <c r="F2" t="s">
        <v>535</v>
      </c>
      <c r="G2" s="3">
        <v>14435</v>
      </c>
      <c r="H2" s="3">
        <v>17322</v>
      </c>
      <c r="I2" s="3">
        <v>16293</v>
      </c>
      <c r="J2" t="s">
        <v>601</v>
      </c>
    </row>
    <row r="3" spans="1:10" x14ac:dyDescent="0.25">
      <c r="A3" t="s">
        <v>502</v>
      </c>
      <c r="B3">
        <v>2016</v>
      </c>
      <c r="C3" t="s">
        <v>549</v>
      </c>
      <c r="D3" t="s">
        <v>609</v>
      </c>
      <c r="E3" t="s">
        <v>538</v>
      </c>
      <c r="F3" t="s">
        <v>551</v>
      </c>
      <c r="G3" s="3">
        <v>18602</v>
      </c>
      <c r="H3" s="3">
        <v>22322</v>
      </c>
      <c r="I3" s="3">
        <v>18870</v>
      </c>
      <c r="J3" t="s">
        <v>565</v>
      </c>
    </row>
    <row r="4" spans="1:10" x14ac:dyDescent="0.25">
      <c r="A4" t="s">
        <v>503</v>
      </c>
      <c r="B4">
        <v>2016</v>
      </c>
      <c r="C4" t="s">
        <v>527</v>
      </c>
      <c r="D4" t="s">
        <v>627</v>
      </c>
      <c r="E4" t="s">
        <v>538</v>
      </c>
      <c r="F4" t="s">
        <v>567</v>
      </c>
      <c r="G4" s="3">
        <v>18109</v>
      </c>
      <c r="H4" s="3">
        <v>21731</v>
      </c>
      <c r="I4" s="3">
        <v>21602</v>
      </c>
      <c r="J4" t="s">
        <v>565</v>
      </c>
    </row>
    <row r="5" spans="1:10" x14ac:dyDescent="0.25">
      <c r="A5" t="s">
        <v>504</v>
      </c>
      <c r="B5">
        <v>2016</v>
      </c>
      <c r="C5" t="s">
        <v>549</v>
      </c>
      <c r="D5" t="s">
        <v>624</v>
      </c>
      <c r="E5" t="s">
        <v>562</v>
      </c>
      <c r="F5" t="s">
        <v>551</v>
      </c>
      <c r="G5" s="3">
        <v>9478</v>
      </c>
      <c r="H5" s="3">
        <v>11374</v>
      </c>
      <c r="I5" s="3">
        <v>10385</v>
      </c>
      <c r="J5" t="s">
        <v>594</v>
      </c>
    </row>
    <row r="6" spans="1:10" x14ac:dyDescent="0.25">
      <c r="A6" t="s">
        <v>505</v>
      </c>
      <c r="B6">
        <v>2016</v>
      </c>
      <c r="C6" t="s">
        <v>532</v>
      </c>
      <c r="D6" t="s">
        <v>632</v>
      </c>
      <c r="E6" t="s">
        <v>529</v>
      </c>
      <c r="F6" t="s">
        <v>547</v>
      </c>
      <c r="G6" s="3">
        <v>21190</v>
      </c>
      <c r="H6" s="3">
        <v>25428</v>
      </c>
      <c r="I6" s="3">
        <v>23841</v>
      </c>
      <c r="J6" t="s">
        <v>548</v>
      </c>
    </row>
    <row r="7" spans="1:10" x14ac:dyDescent="0.25">
      <c r="A7" t="s">
        <v>506</v>
      </c>
      <c r="B7">
        <v>2016</v>
      </c>
      <c r="C7" t="s">
        <v>549</v>
      </c>
      <c r="D7" t="s">
        <v>624</v>
      </c>
      <c r="E7" t="s">
        <v>562</v>
      </c>
      <c r="F7" t="s">
        <v>535</v>
      </c>
      <c r="G7" s="3">
        <v>10709</v>
      </c>
      <c r="H7" s="3">
        <v>12851</v>
      </c>
      <c r="I7" s="3">
        <v>11690</v>
      </c>
      <c r="J7" t="s">
        <v>539</v>
      </c>
    </row>
    <row r="8" spans="1:10" x14ac:dyDescent="0.25">
      <c r="A8" t="s">
        <v>507</v>
      </c>
      <c r="B8">
        <v>2016</v>
      </c>
      <c r="C8" t="s">
        <v>532</v>
      </c>
      <c r="D8" t="s">
        <v>533</v>
      </c>
      <c r="E8" t="s">
        <v>534</v>
      </c>
      <c r="F8" t="s">
        <v>551</v>
      </c>
      <c r="G8" s="3">
        <v>28266</v>
      </c>
      <c r="H8" s="3">
        <v>33919</v>
      </c>
      <c r="I8" s="3">
        <v>30591</v>
      </c>
      <c r="J8" t="s">
        <v>539</v>
      </c>
    </row>
    <row r="9" spans="1:10" x14ac:dyDescent="0.25">
      <c r="A9" t="s">
        <v>508</v>
      </c>
      <c r="B9">
        <v>2016</v>
      </c>
      <c r="C9" t="s">
        <v>560</v>
      </c>
      <c r="D9" t="s">
        <v>607</v>
      </c>
      <c r="E9" t="s">
        <v>534</v>
      </c>
      <c r="F9" t="s">
        <v>567</v>
      </c>
      <c r="G9" s="3">
        <v>24930</v>
      </c>
      <c r="H9" s="3">
        <v>29916</v>
      </c>
      <c r="I9" s="3">
        <v>27103</v>
      </c>
      <c r="J9" t="s">
        <v>599</v>
      </c>
    </row>
    <row r="10" spans="1:10" x14ac:dyDescent="0.25">
      <c r="A10" t="s">
        <v>509</v>
      </c>
      <c r="B10">
        <v>2016</v>
      </c>
      <c r="C10" t="s">
        <v>540</v>
      </c>
      <c r="D10" t="s">
        <v>592</v>
      </c>
      <c r="E10" t="s">
        <v>529</v>
      </c>
      <c r="F10" t="s">
        <v>547</v>
      </c>
      <c r="G10" s="3">
        <v>31410</v>
      </c>
      <c r="H10" s="3">
        <v>37692</v>
      </c>
      <c r="I10" s="3">
        <v>31618</v>
      </c>
      <c r="J10" t="s">
        <v>580</v>
      </c>
    </row>
    <row r="11" spans="1:10" x14ac:dyDescent="0.25">
      <c r="A11" t="s">
        <v>510</v>
      </c>
      <c r="B11">
        <v>2016</v>
      </c>
      <c r="C11" t="s">
        <v>532</v>
      </c>
      <c r="D11" t="s">
        <v>533</v>
      </c>
      <c r="E11" t="s">
        <v>534</v>
      </c>
      <c r="F11" t="s">
        <v>530</v>
      </c>
      <c r="G11" s="3">
        <v>28135</v>
      </c>
      <c r="H11" s="3">
        <v>33762</v>
      </c>
      <c r="I11" s="3">
        <v>31527</v>
      </c>
      <c r="J11" t="s">
        <v>582</v>
      </c>
    </row>
    <row r="12" spans="1:10" x14ac:dyDescent="0.25">
      <c r="A12" t="s">
        <v>511</v>
      </c>
      <c r="B12">
        <v>2016</v>
      </c>
      <c r="C12" t="s">
        <v>545</v>
      </c>
      <c r="D12" t="s">
        <v>556</v>
      </c>
      <c r="E12" t="s">
        <v>529</v>
      </c>
      <c r="F12" t="s">
        <v>551</v>
      </c>
      <c r="G12" s="3">
        <v>15870</v>
      </c>
      <c r="H12" s="3">
        <v>19044</v>
      </c>
      <c r="I12" s="3">
        <v>16895</v>
      </c>
      <c r="J12" t="s">
        <v>594</v>
      </c>
    </row>
    <row r="13" spans="1:10" x14ac:dyDescent="0.25">
      <c r="A13" t="s">
        <v>512</v>
      </c>
      <c r="B13">
        <v>2016</v>
      </c>
      <c r="C13" t="s">
        <v>532</v>
      </c>
      <c r="D13" t="s">
        <v>632</v>
      </c>
      <c r="E13" t="s">
        <v>529</v>
      </c>
      <c r="F13" t="s">
        <v>535</v>
      </c>
      <c r="G13" s="3">
        <v>24477</v>
      </c>
      <c r="H13" s="3">
        <v>29372</v>
      </c>
      <c r="I13" s="3">
        <v>26214</v>
      </c>
      <c r="J13" t="s">
        <v>554</v>
      </c>
    </row>
    <row r="15" spans="1:10" x14ac:dyDescent="0.25">
      <c r="I15" s="3">
        <f>SUM(I2:I13)</f>
        <v>266629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J17"/>
  <sheetViews>
    <sheetView workbookViewId="0">
      <selection activeCell="I17" sqref="I17"/>
    </sheetView>
  </sheetViews>
  <sheetFormatPr defaultRowHeight="13.2" x14ac:dyDescent="0.25"/>
  <cols>
    <col min="1" max="1" width="17.33203125" bestFit="1" customWidth="1"/>
    <col min="2" max="2" width="5.109375" bestFit="1" customWidth="1"/>
    <col min="3" max="3" width="10.33203125" bestFit="1" customWidth="1"/>
    <col min="4" max="4" width="11.44140625" bestFit="1" customWidth="1"/>
    <col min="5" max="5" width="13.109375" bestFit="1" customWidth="1"/>
    <col min="6" max="6" width="6.44140625" bestFit="1" customWidth="1"/>
    <col min="7" max="7" width="12.5546875" style="3" bestFit="1" customWidth="1"/>
    <col min="8" max="8" width="11.33203125" style="3" bestFit="1" customWidth="1"/>
    <col min="9" max="9" width="14" style="3" bestFit="1" customWidth="1"/>
    <col min="10" max="10" width="14.6640625" bestFit="1" customWidth="1"/>
  </cols>
  <sheetData>
    <row r="1" spans="1:10" s="1" customFormat="1" x14ac:dyDescent="0.25">
      <c r="A1" s="1" t="s">
        <v>569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575</v>
      </c>
      <c r="H1" s="2" t="s">
        <v>576</v>
      </c>
      <c r="I1" s="2" t="s">
        <v>577</v>
      </c>
      <c r="J1" s="1" t="s">
        <v>578</v>
      </c>
    </row>
    <row r="2" spans="1:10" x14ac:dyDescent="0.25">
      <c r="A2" t="s">
        <v>513</v>
      </c>
      <c r="B2">
        <v>2016</v>
      </c>
      <c r="C2" t="s">
        <v>540</v>
      </c>
      <c r="D2" t="s">
        <v>595</v>
      </c>
      <c r="E2" t="s">
        <v>534</v>
      </c>
      <c r="F2" t="s">
        <v>567</v>
      </c>
      <c r="G2" s="3">
        <v>27654</v>
      </c>
      <c r="H2" s="3">
        <v>33185</v>
      </c>
      <c r="I2" s="3">
        <v>29765</v>
      </c>
      <c r="J2" t="s">
        <v>552</v>
      </c>
    </row>
    <row r="3" spans="1:10" x14ac:dyDescent="0.25">
      <c r="A3" t="s">
        <v>514</v>
      </c>
      <c r="B3">
        <v>2016</v>
      </c>
      <c r="C3" t="s">
        <v>540</v>
      </c>
      <c r="D3" t="s">
        <v>587</v>
      </c>
      <c r="E3" t="s">
        <v>529</v>
      </c>
      <c r="F3" t="s">
        <v>542</v>
      </c>
      <c r="G3" s="3">
        <v>24340</v>
      </c>
      <c r="H3" s="3">
        <v>29208</v>
      </c>
      <c r="I3" s="3">
        <v>28815</v>
      </c>
      <c r="J3" t="s">
        <v>599</v>
      </c>
    </row>
    <row r="4" spans="1:10" x14ac:dyDescent="0.25">
      <c r="A4" t="s">
        <v>515</v>
      </c>
      <c r="B4">
        <v>2016</v>
      </c>
      <c r="C4" t="s">
        <v>560</v>
      </c>
      <c r="D4" t="s">
        <v>603</v>
      </c>
      <c r="E4" t="s">
        <v>534</v>
      </c>
      <c r="F4" t="s">
        <v>544</v>
      </c>
      <c r="G4" s="3">
        <v>21123</v>
      </c>
      <c r="H4" s="3">
        <v>25348</v>
      </c>
      <c r="I4" s="3">
        <v>22110</v>
      </c>
      <c r="J4" t="s">
        <v>601</v>
      </c>
    </row>
    <row r="5" spans="1:10" x14ac:dyDescent="0.25">
      <c r="A5" t="s">
        <v>516</v>
      </c>
      <c r="B5">
        <v>2016</v>
      </c>
      <c r="C5" t="s">
        <v>549</v>
      </c>
      <c r="D5" t="s">
        <v>604</v>
      </c>
      <c r="E5" t="s">
        <v>562</v>
      </c>
      <c r="F5" t="s">
        <v>542</v>
      </c>
      <c r="G5" s="3">
        <v>11506</v>
      </c>
      <c r="H5" s="3">
        <v>13807</v>
      </c>
      <c r="I5" s="3">
        <v>12239</v>
      </c>
      <c r="J5" t="s">
        <v>586</v>
      </c>
    </row>
    <row r="6" spans="1:10" x14ac:dyDescent="0.25">
      <c r="A6" t="s">
        <v>517</v>
      </c>
      <c r="B6">
        <v>2016</v>
      </c>
      <c r="C6" t="s">
        <v>545</v>
      </c>
      <c r="D6" t="s">
        <v>566</v>
      </c>
      <c r="E6" t="s">
        <v>529</v>
      </c>
      <c r="F6" t="s">
        <v>551</v>
      </c>
      <c r="G6" s="3">
        <v>11205</v>
      </c>
      <c r="H6" s="3">
        <v>13446</v>
      </c>
      <c r="I6" s="3">
        <v>12106</v>
      </c>
      <c r="J6" t="s">
        <v>554</v>
      </c>
    </row>
    <row r="7" spans="1:10" x14ac:dyDescent="0.25">
      <c r="A7" t="s">
        <v>518</v>
      </c>
      <c r="B7">
        <v>2016</v>
      </c>
      <c r="C7" t="s">
        <v>532</v>
      </c>
      <c r="D7" t="s">
        <v>555</v>
      </c>
      <c r="E7" t="s">
        <v>529</v>
      </c>
      <c r="F7" t="s">
        <v>535</v>
      </c>
      <c r="G7" s="3">
        <v>15292</v>
      </c>
      <c r="H7" s="3">
        <v>18350</v>
      </c>
      <c r="I7" s="3">
        <v>15328</v>
      </c>
      <c r="J7" t="s">
        <v>543</v>
      </c>
    </row>
    <row r="8" spans="1:10" x14ac:dyDescent="0.25">
      <c r="A8" t="s">
        <v>519</v>
      </c>
      <c r="B8">
        <v>2016</v>
      </c>
      <c r="C8" t="s">
        <v>527</v>
      </c>
      <c r="D8" t="s">
        <v>597</v>
      </c>
      <c r="E8" t="s">
        <v>529</v>
      </c>
      <c r="F8" t="s">
        <v>535</v>
      </c>
      <c r="G8" s="3">
        <v>17095</v>
      </c>
      <c r="H8" s="3">
        <v>20514</v>
      </c>
      <c r="I8" s="3">
        <v>18815</v>
      </c>
      <c r="J8" t="s">
        <v>543</v>
      </c>
    </row>
    <row r="9" spans="1:10" x14ac:dyDescent="0.25">
      <c r="A9" t="s">
        <v>520</v>
      </c>
      <c r="B9">
        <v>2016</v>
      </c>
      <c r="C9" t="s">
        <v>540</v>
      </c>
      <c r="D9" t="s">
        <v>592</v>
      </c>
      <c r="E9" t="s">
        <v>529</v>
      </c>
      <c r="F9" t="s">
        <v>530</v>
      </c>
      <c r="G9" s="3">
        <v>24999</v>
      </c>
      <c r="H9" s="3">
        <v>29999</v>
      </c>
      <c r="I9" s="3">
        <v>29920</v>
      </c>
      <c r="J9" t="s">
        <v>586</v>
      </c>
    </row>
    <row r="10" spans="1:10" x14ac:dyDescent="0.25">
      <c r="A10" t="s">
        <v>521</v>
      </c>
      <c r="B10">
        <v>2016</v>
      </c>
      <c r="C10" t="s">
        <v>540</v>
      </c>
      <c r="D10" t="s">
        <v>541</v>
      </c>
      <c r="E10" t="s">
        <v>529</v>
      </c>
      <c r="F10" t="s">
        <v>567</v>
      </c>
      <c r="G10" s="3">
        <v>25502</v>
      </c>
      <c r="H10" s="3">
        <v>30602</v>
      </c>
      <c r="I10" s="3">
        <v>28004</v>
      </c>
      <c r="J10" t="s">
        <v>580</v>
      </c>
    </row>
    <row r="11" spans="1:10" x14ac:dyDescent="0.25">
      <c r="A11" t="s">
        <v>522</v>
      </c>
      <c r="B11">
        <v>2016</v>
      </c>
      <c r="C11" t="s">
        <v>545</v>
      </c>
      <c r="D11" t="s">
        <v>546</v>
      </c>
      <c r="E11" t="s">
        <v>529</v>
      </c>
      <c r="F11" t="s">
        <v>567</v>
      </c>
      <c r="G11" s="3">
        <v>14353</v>
      </c>
      <c r="H11" s="3">
        <v>17224</v>
      </c>
      <c r="I11" s="3">
        <v>16242</v>
      </c>
      <c r="J11" t="s">
        <v>552</v>
      </c>
    </row>
    <row r="12" spans="1:10" x14ac:dyDescent="0.25">
      <c r="A12" t="s">
        <v>523</v>
      </c>
      <c r="B12">
        <v>2016</v>
      </c>
      <c r="C12" t="s">
        <v>532</v>
      </c>
      <c r="D12" t="s">
        <v>555</v>
      </c>
      <c r="E12" t="s">
        <v>529</v>
      </c>
      <c r="F12" t="s">
        <v>544</v>
      </c>
      <c r="G12" s="3">
        <v>14359</v>
      </c>
      <c r="H12" s="3">
        <v>17231</v>
      </c>
      <c r="I12" s="3">
        <v>15731</v>
      </c>
      <c r="J12" t="s">
        <v>594</v>
      </c>
    </row>
    <row r="13" spans="1:10" x14ac:dyDescent="0.25">
      <c r="A13" t="s">
        <v>524</v>
      </c>
      <c r="B13">
        <v>2016</v>
      </c>
      <c r="C13" t="s">
        <v>540</v>
      </c>
      <c r="D13" t="s">
        <v>541</v>
      </c>
      <c r="E13" t="s">
        <v>529</v>
      </c>
      <c r="F13" t="s">
        <v>542</v>
      </c>
      <c r="G13" s="3">
        <v>32480</v>
      </c>
      <c r="H13" s="3">
        <v>38976</v>
      </c>
      <c r="I13" s="3">
        <v>33304</v>
      </c>
      <c r="J13" t="s">
        <v>531</v>
      </c>
    </row>
    <row r="14" spans="1:10" x14ac:dyDescent="0.25">
      <c r="A14" t="s">
        <v>525</v>
      </c>
      <c r="B14">
        <v>2016</v>
      </c>
      <c r="C14" t="s">
        <v>540</v>
      </c>
      <c r="D14" t="s">
        <v>592</v>
      </c>
      <c r="E14" t="s">
        <v>529</v>
      </c>
      <c r="F14" t="s">
        <v>547</v>
      </c>
      <c r="G14" s="3">
        <v>24594</v>
      </c>
      <c r="H14" s="3">
        <v>29513</v>
      </c>
      <c r="I14" s="3">
        <v>26672</v>
      </c>
      <c r="J14" t="s">
        <v>543</v>
      </c>
    </row>
    <row r="15" spans="1:10" x14ac:dyDescent="0.25">
      <c r="A15" t="s">
        <v>526</v>
      </c>
      <c r="B15">
        <v>2016</v>
      </c>
      <c r="C15" t="s">
        <v>545</v>
      </c>
      <c r="D15" t="s">
        <v>596</v>
      </c>
      <c r="E15" t="s">
        <v>529</v>
      </c>
      <c r="F15" t="s">
        <v>530</v>
      </c>
      <c r="G15" s="3">
        <v>10436</v>
      </c>
      <c r="H15" s="3">
        <v>12523</v>
      </c>
      <c r="I15" s="3">
        <v>11327</v>
      </c>
      <c r="J15" t="s">
        <v>536</v>
      </c>
    </row>
    <row r="17" spans="9:9" x14ac:dyDescent="0.25">
      <c r="I17" s="3">
        <f>SUM(I2:I15)</f>
        <v>300378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87</vt:i4>
      </vt:variant>
    </vt:vector>
  </HeadingPairs>
  <TitlesOfParts>
    <vt:vector size="87" baseType="lpstr">
      <vt:lpstr>26-Aug-16</vt:lpstr>
      <vt:lpstr>25-Aug-16</vt:lpstr>
      <vt:lpstr>24-Aug-16</vt:lpstr>
      <vt:lpstr>23-Aug-16</vt:lpstr>
      <vt:lpstr>22-Aug-16</vt:lpstr>
      <vt:lpstr>21-Aug-16</vt:lpstr>
      <vt:lpstr>20-Aug-16</vt:lpstr>
      <vt:lpstr>19-Aug-16</vt:lpstr>
      <vt:lpstr>18-Aug-16</vt:lpstr>
      <vt:lpstr>17-Aug-16</vt:lpstr>
      <vt:lpstr>16-Aug-16</vt:lpstr>
      <vt:lpstr>15-Aug-16</vt:lpstr>
      <vt:lpstr>14-Aug-16</vt:lpstr>
      <vt:lpstr>13-Aug-16</vt:lpstr>
      <vt:lpstr>12-Aug-16</vt:lpstr>
      <vt:lpstr>11-Aug-16</vt:lpstr>
      <vt:lpstr>10-Aug-16</vt:lpstr>
      <vt:lpstr>9-Aug-16</vt:lpstr>
      <vt:lpstr>8-Aug-16</vt:lpstr>
      <vt:lpstr>7-Aug-16</vt:lpstr>
      <vt:lpstr>6-Aug-16</vt:lpstr>
      <vt:lpstr>5-Aug-16</vt:lpstr>
      <vt:lpstr>4-Aug-16</vt:lpstr>
      <vt:lpstr>3-Aug-16</vt:lpstr>
      <vt:lpstr>2-Aug-16</vt:lpstr>
      <vt:lpstr>1-Aug-16</vt:lpstr>
      <vt:lpstr>31-Jul-16</vt:lpstr>
      <vt:lpstr>30-Jul-16</vt:lpstr>
      <vt:lpstr>29-Jul-16</vt:lpstr>
      <vt:lpstr>28-Jul-16</vt:lpstr>
      <vt:lpstr>27-Jul-16</vt:lpstr>
      <vt:lpstr>26-Jul-16</vt:lpstr>
      <vt:lpstr>25-Jul-16</vt:lpstr>
      <vt:lpstr>24-Jul-16</vt:lpstr>
      <vt:lpstr>23-Jul-16</vt:lpstr>
      <vt:lpstr>22-Jul-16</vt:lpstr>
      <vt:lpstr>21-Jul-16</vt:lpstr>
      <vt:lpstr>20-Jul-16</vt:lpstr>
      <vt:lpstr>19-Jul-16</vt:lpstr>
      <vt:lpstr>18-Jul-16</vt:lpstr>
      <vt:lpstr>17-Jul-16</vt:lpstr>
      <vt:lpstr>16-Jul-16</vt:lpstr>
      <vt:lpstr>15-Jul-16</vt:lpstr>
      <vt:lpstr>14-Jul-16</vt:lpstr>
      <vt:lpstr>13-Jul-16</vt:lpstr>
      <vt:lpstr>12-Jul-16</vt:lpstr>
      <vt:lpstr>11-Jul-16</vt:lpstr>
      <vt:lpstr>10-Jul-16</vt:lpstr>
      <vt:lpstr>9-Jul-16</vt:lpstr>
      <vt:lpstr>8-Jul-16</vt:lpstr>
      <vt:lpstr>7-Jul-16</vt:lpstr>
      <vt:lpstr>6-Jul-16</vt:lpstr>
      <vt:lpstr>5-Jul-16</vt:lpstr>
      <vt:lpstr>4-Jul-16</vt:lpstr>
      <vt:lpstr>3-Jul-16</vt:lpstr>
      <vt:lpstr>2-Jul-16</vt:lpstr>
      <vt:lpstr>1-Jul-16</vt:lpstr>
      <vt:lpstr>30-Jun-16</vt:lpstr>
      <vt:lpstr>29-Jun-16</vt:lpstr>
      <vt:lpstr>28-Jun-16</vt:lpstr>
      <vt:lpstr>27-Jun-16</vt:lpstr>
      <vt:lpstr>26-Jun-16</vt:lpstr>
      <vt:lpstr>25-Jun-16</vt:lpstr>
      <vt:lpstr>24-Jun-16</vt:lpstr>
      <vt:lpstr>23-Jun-16</vt:lpstr>
      <vt:lpstr>22-Jun-16</vt:lpstr>
      <vt:lpstr>21-Jun-16</vt:lpstr>
      <vt:lpstr>20-Jun-16</vt:lpstr>
      <vt:lpstr>19-Jun-16</vt:lpstr>
      <vt:lpstr>18-Jun-16</vt:lpstr>
      <vt:lpstr>17-Jun-16</vt:lpstr>
      <vt:lpstr>16-Jun-16</vt:lpstr>
      <vt:lpstr>15-Jun-16</vt:lpstr>
      <vt:lpstr>14-Jun-16</vt:lpstr>
      <vt:lpstr>13-Jun-16</vt:lpstr>
      <vt:lpstr>12-Jun-16</vt:lpstr>
      <vt:lpstr>11-Jun-16</vt:lpstr>
      <vt:lpstr>10-Jun-16</vt:lpstr>
      <vt:lpstr>9-Jun-16</vt:lpstr>
      <vt:lpstr>8-Jun-16</vt:lpstr>
      <vt:lpstr>7-Jun-16</vt:lpstr>
      <vt:lpstr>6-Jun-16</vt:lpstr>
      <vt:lpstr>5-Jun-16</vt:lpstr>
      <vt:lpstr>4-Jun-16</vt:lpstr>
      <vt:lpstr>3-Jun-16</vt:lpstr>
      <vt:lpstr>2-Jun-16</vt:lpstr>
      <vt:lpstr>1-Jun-16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2022-03-01T03:13:55Z</dcterms:created>
  <dcterms:modified xsi:type="dcterms:W3CDTF">2025-11-07T11:37:37Z</dcterms:modified>
</cp:coreProperties>
</file>