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<sst xmlns="http://schemas.openxmlformats.org/spreadsheetml/2006/main" uniqueCount="72">
  <si>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</si>
  <si>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</si>
  <si>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</si>
  <si>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</si>
  <si>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</si>
  <si>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</si>
  <si>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</si>
  <si>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ПИ-405</t>
  </si>
  <si>
    <t xml:space="preserve">Специальность: </t>
  </si>
  <si>
    <t>09.02.05 «ПРИКЛАДНАЯ ИНФОРМАТИКА»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</si>
  <si>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</si>
  <si>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</si>
  <si>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</si>
  <si>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</si>
  <si>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</si>
  <si>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</si>
  <si>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>[МДК.03.01] Сопровождение и продвижение программного обеспечения отраслевой направленности</t>
  </si>
  <si>
    <t>[МДК.04.01] Обеспечение проектной деятельности</t>
  </si>
  <si>
    <t>[ОП.05] Правовое обеспечение профессиональной деятельности</t>
  </si>
  <si>
    <t>[ОП.13] Социальная адаптация на рынке труда</t>
  </si>
  <si>
    <t>[ПМ.06] Разработка, внедрение и адаптация программного обеспечения отраслевой направленности</t>
  </si>
  <si>
    <t>[ПП.06] Производственная практика - 2 недели</t>
  </si>
  <si>
    <t>[УП.04] Учебная практика 1 неделя</t>
  </si>
  <si>
    <t>[ОГСЭ.03] Иностранный язык</t>
  </si>
  <si>
    <t>[ОГСЭ.04] Физическая культура</t>
  </si>
  <si>
    <t>[УП.03] Учебная практика 2 недели</t>
  </si>
  <si>
    <t>Бабинова Анастасия Александровна</t>
  </si>
  <si>
    <t>зач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</si>
  <si>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</si>
  <si>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</si>
  <si>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</si>
  <si>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</si>
  <si>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</si>
  <si>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</si>
  <si>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</si>
  <si>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</si>
  <si>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</si>
  <si>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</si>
  <si>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</si>
  <si>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</si>
  <si>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</si>
  <si>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</si>
  <si>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</si>
  <si>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</si>
  <si>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</si>
  <si>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</si>
  <si>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</si>
  <si>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</si>
  <si>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</si>
  <si>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</si>
  <si>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</si>
  <si>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</si>
  <si>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</si>
  <si>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</si>
  <si>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</si>
  <si>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</si>
  <si>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</si>
  <si>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</si>
  <si>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</si>
  <si>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</si>
  <si>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</si>
  <si>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</si>
  <si>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</si>
  <si>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</si>
  <si>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</si>
  <si>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</si>
  <si>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</si>
  <si>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</si>
  <si>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</si>
  <si>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незач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</si>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</sst>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W12" sqref="W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20" customWidth="true" style="64"/>
    <col min="9" max="9" width="20" customWidth="true" style="64"/>
    <col min="10" max="10" width="20" customWidth="true" style="64"/>
    <col min="11" max="11" width="20" customWidth="true" style="64"/>
    <col min="12" max="12" width="20" customWidth="true" style="64"/>
    <col min="13" max="13" width="20" customWidth="true" style="64"/>
    <col min="14" max="14" width="6.7109375" customWidth="true" style="64"/>
    <col min="15" max="15" width="6.7109375" customWidth="true" style="64"/>
    <col min="16" max="16" width="6.7109375" customWidth="true" style="64"/>
    <col min="17" max="17" width="6.7109375" customWidth="true" style="64"/>
    <col min="18" max="18" width="6.7109375" customWidth="true" style="64"/>
    <col min="19" max="19" width="6.7109375" customWidth="true" style="64"/>
    <col min="20" max="20" width="6.7109375" customWidth="true" style="64"/>
    <col min="21" max="21" width="20" customWidth="true" style="64"/>
    <col min="22" max="22" width="20" customWidth="true" style="64"/>
    <col min="23" max="23" width="20" customWidth="true" style="64"/>
    <col min="24" max="24" width="6.7109375" customWidth="true" style="64"/>
    <col min="25" max="25" width="6.7109375" customWidth="true" style="64"/>
    <col min="26" max="26" width="6.7109375" customWidth="true" style="64"/>
    <col min="27" max="27" width="6.7109375" customWidth="true" style="64"/>
    <col min="28" max="28" width="6.7109375" customWidth="true" style="64"/>
    <col min="29" max="29" width="6.7109375" customWidth="true" style="64"/>
    <col min="30" max="30" width="6.7109375" customWidth="true" style="64"/>
    <col min="31" max="31" width="6.7109375" customWidth="true" style="64"/>
    <col min="32" max="32" width="6.7109375" customWidth="true" style="64"/>
    <col min="33" max="33" width="6.7109375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88" t="s">
        <v>0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</row>
    <row r="2" spans="1:41" customHeight="1" ht="15.75" s="6" customFormat="1">
      <c r="E2" s="89" t="s">
        <v>1</v>
      </c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0" t="s">
        <v>2</v>
      </c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</row>
    <row r="5" spans="1:41" customHeight="1" ht="18.75" s="6" customFormat="1">
      <c r="D5" s="8"/>
      <c r="E5" s="91" t="s">
        <v>3</v>
      </c>
      <c r="F5" s="91"/>
      <c r="G5" s="91"/>
      <c r="H5" s="91"/>
      <c r="I5" s="91"/>
      <c r="J5" s="91"/>
      <c r="K5" s="91"/>
      <c r="L5" s="91"/>
      <c r="M5" s="91"/>
      <c r="N5" s="91"/>
      <c r="O5" s="91">
        <v>1</v>
      </c>
      <c r="P5" s="91"/>
      <c r="Q5" s="91"/>
      <c r="R5" s="91"/>
      <c r="S5" s="91"/>
      <c r="T5" s="91"/>
      <c r="U5" s="65"/>
      <c r="V5" s="92" t="s">
        <v>4</v>
      </c>
      <c r="W5" s="92"/>
      <c r="X5" s="104"/>
      <c r="Y5" s="104"/>
      <c r="Z5" s="104"/>
      <c r="AA5" s="104"/>
      <c r="AB5" s="99" t="s">
        <v>5</v>
      </c>
      <c r="AC5" s="99"/>
      <c r="AD5" s="99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84"/>
      <c r="H7" s="84"/>
      <c r="I7" s="84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95"/>
      <c r="H8" s="95"/>
      <c r="I8" s="95"/>
      <c r="J8" s="95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100" t="s">
        <v>10</v>
      </c>
      <c r="F11" s="101" t="s">
        <v>11</v>
      </c>
      <c r="G11" s="82" t="s">
        <v>12</v>
      </c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103" t="s">
        <v>13</v>
      </c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80" t="s">
        <v>14</v>
      </c>
      <c r="AJ11" s="93" t="s">
        <v>15</v>
      </c>
    </row>
    <row r="12" spans="1:41" customHeight="1" ht="160" s="6" customFormat="1">
      <c r="E12" s="100"/>
      <c r="F12" s="102"/>
      <c r="G12" s="108" t="s">
        <v>16</v>
      </c>
      <c r="H12" s="108" t="s">
        <v>17</v>
      </c>
      <c r="I12" s="108" t="s">
        <v>18</v>
      </c>
      <c r="J12" s="108" t="s">
        <v>19</v>
      </c>
      <c r="K12" s="108" t="s">
        <v>20</v>
      </c>
      <c r="L12" s="108" t="s">
        <v>21</v>
      </c>
      <c r="M12" s="110" t="s">
        <v>22</v>
      </c>
      <c r="N12" s="4"/>
      <c r="O12" s="4"/>
      <c r="P12" s="4"/>
      <c r="Q12" s="4"/>
      <c r="R12" s="4"/>
      <c r="S12" s="4"/>
      <c r="T12" s="4"/>
      <c r="U12" s="108" t="s">
        <v>23</v>
      </c>
      <c r="V12" s="108" t="s">
        <v>24</v>
      </c>
      <c r="W12" s="108" t="s">
        <v>25</v>
      </c>
      <c r="X12" s="3"/>
      <c r="Y12" s="3"/>
      <c r="Z12" s="3"/>
      <c r="AA12" s="4"/>
      <c r="AB12" s="4"/>
      <c r="AC12" s="3"/>
      <c r="AD12" s="3"/>
      <c r="AE12" s="3"/>
      <c r="AF12" s="3"/>
      <c r="AG12" s="3"/>
      <c r="AH12" s="3"/>
      <c r="AI12" s="81"/>
      <c r="AJ12" s="94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26</v>
      </c>
      <c r="G14" s="106">
        <v>4</v>
      </c>
      <c r="H14" s="106">
        <v>4</v>
      </c>
      <c r="I14" s="106" t="s">
        <v>27</v>
      </c>
      <c r="J14" s="106" t="s">
        <v>27</v>
      </c>
      <c r="K14" s="106">
        <v>4</v>
      </c>
      <c r="L14" s="106">
        <v>4</v>
      </c>
      <c r="M14" s="106">
        <v>4</v>
      </c>
      <c r="N14" s="22"/>
      <c r="O14" s="22"/>
      <c r="P14" s="22"/>
      <c r="Q14" s="22"/>
      <c r="R14" s="22"/>
      <c r="S14" s="22"/>
      <c r="T14" s="22"/>
      <c r="U14" s="106">
        <v>4</v>
      </c>
      <c r="V14" s="106">
        <v>5</v>
      </c>
      <c r="W14" s="106">
        <v>4</v>
      </c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28</v>
      </c>
      <c r="G15" s="106">
        <v>5</v>
      </c>
      <c r="H15" s="106">
        <v>5</v>
      </c>
      <c r="I15" s="106" t="s">
        <v>27</v>
      </c>
      <c r="J15" s="106" t="s">
        <v>27</v>
      </c>
      <c r="K15" s="106">
        <v>5</v>
      </c>
      <c r="L15" s="106">
        <v>5</v>
      </c>
      <c r="M15" s="106">
        <v>5</v>
      </c>
      <c r="N15" s="22"/>
      <c r="O15" s="22"/>
      <c r="P15" s="22"/>
      <c r="Q15" s="22"/>
      <c r="R15" s="22"/>
      <c r="S15" s="22"/>
      <c r="T15" s="22"/>
      <c r="U15" s="106">
        <v>5</v>
      </c>
      <c r="V15" s="106">
        <v>5</v>
      </c>
      <c r="W15" s="106">
        <v>5</v>
      </c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29</v>
      </c>
      <c r="G16" s="106">
        <v>5</v>
      </c>
      <c r="H16" s="106">
        <v>5</v>
      </c>
      <c r="I16" s="106" t="s">
        <v>27</v>
      </c>
      <c r="J16" s="106" t="s">
        <v>27</v>
      </c>
      <c r="K16" s="106">
        <v>5</v>
      </c>
      <c r="L16" s="106">
        <v>5</v>
      </c>
      <c r="M16" s="106">
        <v>5</v>
      </c>
      <c r="N16" s="22"/>
      <c r="O16" s="22"/>
      <c r="P16" s="22"/>
      <c r="Q16" s="22"/>
      <c r="R16" s="22"/>
      <c r="S16" s="22"/>
      <c r="T16" s="22"/>
      <c r="U16" s="106">
        <v>5</v>
      </c>
      <c r="V16" s="106">
        <v>5</v>
      </c>
      <c r="W16" s="106">
        <v>5</v>
      </c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30</v>
      </c>
      <c r="G17" s="106">
        <v>5</v>
      </c>
      <c r="H17" s="106">
        <v>5</v>
      </c>
      <c r="I17" s="106" t="s">
        <v>27</v>
      </c>
      <c r="J17" s="106" t="s">
        <v>27</v>
      </c>
      <c r="K17" s="106">
        <v>5</v>
      </c>
      <c r="L17" s="106">
        <v>5</v>
      </c>
      <c r="M17" s="106">
        <v>5</v>
      </c>
      <c r="N17" s="22"/>
      <c r="O17" s="22"/>
      <c r="P17" s="22"/>
      <c r="Q17" s="22"/>
      <c r="R17" s="22"/>
      <c r="S17" s="22"/>
      <c r="T17" s="22"/>
      <c r="U17" s="106">
        <v>5</v>
      </c>
      <c r="V17" s="106">
        <v>5</v>
      </c>
      <c r="W17" s="106">
        <v>5</v>
      </c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31</v>
      </c>
      <c r="G18" s="106">
        <v>4</v>
      </c>
      <c r="H18" s="106">
        <v>5</v>
      </c>
      <c r="I18" s="106" t="s">
        <v>27</v>
      </c>
      <c r="J18" s="106" t="s">
        <v>27</v>
      </c>
      <c r="K18" s="106">
        <v>5</v>
      </c>
      <c r="L18" s="106">
        <v>5</v>
      </c>
      <c r="M18" s="106">
        <v>5</v>
      </c>
      <c r="N18" s="22"/>
      <c r="O18" s="22"/>
      <c r="P18" s="22"/>
      <c r="Q18" s="22"/>
      <c r="R18" s="22"/>
      <c r="S18" s="22"/>
      <c r="T18" s="22"/>
      <c r="U18" s="106">
        <v>4</v>
      </c>
      <c r="V18" s="106">
        <v>5</v>
      </c>
      <c r="W18" s="106">
        <v>4</v>
      </c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32</v>
      </c>
      <c r="G19" s="106">
        <v>4</v>
      </c>
      <c r="H19" s="106">
        <v>4</v>
      </c>
      <c r="I19" s="106" t="s">
        <v>27</v>
      </c>
      <c r="J19" s="106" t="s">
        <v>27</v>
      </c>
      <c r="K19" s="106">
        <v>4</v>
      </c>
      <c r="L19" s="106">
        <v>4</v>
      </c>
      <c r="M19" s="106">
        <v>4</v>
      </c>
      <c r="N19" s="22"/>
      <c r="O19" s="22"/>
      <c r="P19" s="22"/>
      <c r="Q19" s="22"/>
      <c r="R19" s="22"/>
      <c r="S19" s="22"/>
      <c r="T19" s="22"/>
      <c r="U19" s="106">
        <v>4</v>
      </c>
      <c r="V19" s="106">
        <v>5</v>
      </c>
      <c r="W19" s="106">
        <v>4</v>
      </c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33</v>
      </c>
      <c r="G20" s="106">
        <v>4</v>
      </c>
      <c r="H20" s="106">
        <v>4</v>
      </c>
      <c r="I20" s="106" t="s">
        <v>27</v>
      </c>
      <c r="J20" s="106" t="s">
        <v>27</v>
      </c>
      <c r="K20" s="106">
        <v>5</v>
      </c>
      <c r="L20" s="106">
        <v>5</v>
      </c>
      <c r="M20" s="106">
        <v>4</v>
      </c>
      <c r="N20" s="22"/>
      <c r="O20" s="22"/>
      <c r="P20" s="22"/>
      <c r="Q20" s="22"/>
      <c r="R20" s="22"/>
      <c r="S20" s="22"/>
      <c r="T20" s="22"/>
      <c r="U20" s="106">
        <v>4</v>
      </c>
      <c r="V20" s="106">
        <v>5</v>
      </c>
      <c r="W20" s="106">
        <v>4</v>
      </c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34</v>
      </c>
      <c r="G21" s="106">
        <v>4</v>
      </c>
      <c r="H21" s="106">
        <v>3</v>
      </c>
      <c r="I21" s="106" t="s">
        <v>27</v>
      </c>
      <c r="J21" s="106" t="s">
        <v>27</v>
      </c>
      <c r="K21" s="106">
        <v>5</v>
      </c>
      <c r="L21" s="106">
        <v>5</v>
      </c>
      <c r="M21" s="106">
        <v>3</v>
      </c>
      <c r="N21" s="22"/>
      <c r="O21" s="22"/>
      <c r="P21" s="22"/>
      <c r="Q21" s="22"/>
      <c r="R21" s="22"/>
      <c r="S21" s="22"/>
      <c r="T21" s="22"/>
      <c r="U21" s="106">
        <v>4</v>
      </c>
      <c r="V21" s="106">
        <v>4</v>
      </c>
      <c r="W21" s="106">
        <v>4</v>
      </c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35</v>
      </c>
      <c r="G22" s="106">
        <v>4</v>
      </c>
      <c r="H22" s="106">
        <v>4</v>
      </c>
      <c r="I22" s="106" t="s">
        <v>27</v>
      </c>
      <c r="J22" s="106" t="s">
        <v>27</v>
      </c>
      <c r="K22" s="106">
        <v>5</v>
      </c>
      <c r="L22" s="106">
        <v>5</v>
      </c>
      <c r="M22" s="106">
        <v>5</v>
      </c>
      <c r="N22" s="22"/>
      <c r="O22" s="22"/>
      <c r="P22" s="22"/>
      <c r="Q22" s="22"/>
      <c r="R22" s="22"/>
      <c r="S22" s="22"/>
      <c r="T22" s="22"/>
      <c r="U22" s="106">
        <v>4</v>
      </c>
      <c r="V22" s="106">
        <v>5</v>
      </c>
      <c r="W22" s="106">
        <v>4</v>
      </c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36</v>
      </c>
      <c r="G23" s="106">
        <v>3</v>
      </c>
      <c r="H23" s="106">
        <v>3</v>
      </c>
      <c r="I23" s="106" t="s">
        <v>27</v>
      </c>
      <c r="J23" s="106" t="s">
        <v>27</v>
      </c>
      <c r="K23" s="106">
        <v>4</v>
      </c>
      <c r="L23" s="106">
        <v>4</v>
      </c>
      <c r="M23" s="106">
        <v>3</v>
      </c>
      <c r="N23" s="22"/>
      <c r="O23" s="22"/>
      <c r="P23" s="22"/>
      <c r="Q23" s="22"/>
      <c r="R23" s="22"/>
      <c r="S23" s="22"/>
      <c r="T23" s="22"/>
      <c r="U23" s="106">
        <v>3</v>
      </c>
      <c r="V23" s="106">
        <v>3</v>
      </c>
      <c r="W23" s="106">
        <v>4</v>
      </c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37</v>
      </c>
      <c r="G24" s="106">
        <v>4</v>
      </c>
      <c r="H24" s="106">
        <v>5</v>
      </c>
      <c r="I24" s="106" t="s">
        <v>27</v>
      </c>
      <c r="J24" s="106" t="s">
        <v>27</v>
      </c>
      <c r="K24" s="106">
        <v>5</v>
      </c>
      <c r="L24" s="106">
        <v>5</v>
      </c>
      <c r="M24" s="106">
        <v>5</v>
      </c>
      <c r="N24" s="22"/>
      <c r="O24" s="22"/>
      <c r="P24" s="22"/>
      <c r="Q24" s="22"/>
      <c r="R24" s="22"/>
      <c r="S24" s="22"/>
      <c r="T24" s="22"/>
      <c r="U24" s="106">
        <v>4</v>
      </c>
      <c r="V24" s="106">
        <v>5</v>
      </c>
      <c r="W24" s="106">
        <v>5</v>
      </c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38</v>
      </c>
      <c r="G25" s="106">
        <v>4</v>
      </c>
      <c r="H25" s="106">
        <v>4</v>
      </c>
      <c r="I25" s="106" t="s">
        <v>27</v>
      </c>
      <c r="J25" s="106" t="s">
        <v>27</v>
      </c>
      <c r="K25" s="106">
        <v>5</v>
      </c>
      <c r="L25" s="106">
        <v>5</v>
      </c>
      <c r="M25" s="106">
        <v>4</v>
      </c>
      <c r="N25" s="22"/>
      <c r="O25" s="22"/>
      <c r="P25" s="22"/>
      <c r="Q25" s="22"/>
      <c r="R25" s="22"/>
      <c r="S25" s="22"/>
      <c r="T25" s="22"/>
      <c r="U25" s="106">
        <v>4</v>
      </c>
      <c r="V25" s="106">
        <v>4</v>
      </c>
      <c r="W25" s="106">
        <v>4</v>
      </c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39</v>
      </c>
      <c r="G26" s="106">
        <v>3</v>
      </c>
      <c r="H26" s="106">
        <v>3</v>
      </c>
      <c r="I26" s="106" t="s">
        <v>27</v>
      </c>
      <c r="J26" s="106" t="s">
        <v>27</v>
      </c>
      <c r="K26" s="106">
        <v>3</v>
      </c>
      <c r="L26" s="106">
        <v>3</v>
      </c>
      <c r="M26" s="106">
        <v>3</v>
      </c>
      <c r="N26" s="22"/>
      <c r="O26" s="22"/>
      <c r="P26" s="22"/>
      <c r="Q26" s="22"/>
      <c r="R26" s="22"/>
      <c r="S26" s="22"/>
      <c r="T26" s="22"/>
      <c r="U26" s="106">
        <v>3</v>
      </c>
      <c r="V26" s="106">
        <v>5</v>
      </c>
      <c r="W26" s="106">
        <v>3</v>
      </c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40</v>
      </c>
      <c r="G27" s="106">
        <v>5</v>
      </c>
      <c r="H27" s="106">
        <v>5</v>
      </c>
      <c r="I27" s="106" t="s">
        <v>27</v>
      </c>
      <c r="J27" s="106" t="s">
        <v>27</v>
      </c>
      <c r="K27" s="106">
        <v>5</v>
      </c>
      <c r="L27" s="106">
        <v>5</v>
      </c>
      <c r="M27" s="106">
        <v>5</v>
      </c>
      <c r="N27" s="22"/>
      <c r="O27" s="22"/>
      <c r="P27" s="22"/>
      <c r="Q27" s="22"/>
      <c r="R27" s="22"/>
      <c r="S27" s="22"/>
      <c r="T27" s="22"/>
      <c r="U27" s="106">
        <v>5</v>
      </c>
      <c r="V27" s="106">
        <v>5</v>
      </c>
      <c r="W27" s="106">
        <v>5</v>
      </c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41</v>
      </c>
      <c r="G28" s="106">
        <v>4</v>
      </c>
      <c r="H28" s="106">
        <v>4</v>
      </c>
      <c r="I28" s="106" t="s">
        <v>27</v>
      </c>
      <c r="J28" s="106" t="s">
        <v>27</v>
      </c>
      <c r="K28" s="106">
        <v>5</v>
      </c>
      <c r="L28" s="106">
        <v>5</v>
      </c>
      <c r="M28" s="106">
        <v>5</v>
      </c>
      <c r="N28" s="22"/>
      <c r="O28" s="22"/>
      <c r="P28" s="22"/>
      <c r="Q28" s="22"/>
      <c r="R28" s="22"/>
      <c r="S28" s="22"/>
      <c r="T28" s="22"/>
      <c r="U28" s="106">
        <v>4</v>
      </c>
      <c r="V28" s="106">
        <v>4</v>
      </c>
      <c r="W28" s="106">
        <v>4</v>
      </c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42</v>
      </c>
      <c r="G29" s="106">
        <v>4</v>
      </c>
      <c r="H29" s="106">
        <v>4</v>
      </c>
      <c r="I29" s="106" t="s">
        <v>27</v>
      </c>
      <c r="J29" s="106" t="s">
        <v>27</v>
      </c>
      <c r="K29" s="106">
        <v>5</v>
      </c>
      <c r="L29" s="106">
        <v>5</v>
      </c>
      <c r="M29" s="106">
        <v>4</v>
      </c>
      <c r="N29" s="22"/>
      <c r="O29" s="22"/>
      <c r="P29" s="22"/>
      <c r="Q29" s="22"/>
      <c r="R29" s="22"/>
      <c r="S29" s="22"/>
      <c r="T29" s="22"/>
      <c r="U29" s="106">
        <v>4</v>
      </c>
      <c r="V29" s="106">
        <v>5</v>
      </c>
      <c r="W29" s="106">
        <v>4</v>
      </c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 t="s">
        <v>43</v>
      </c>
      <c r="G30" s="106">
        <v>3</v>
      </c>
      <c r="H30" s="106">
        <v>3</v>
      </c>
      <c r="I30" s="106" t="s">
        <v>27</v>
      </c>
      <c r="J30" s="106" t="s">
        <v>27</v>
      </c>
      <c r="K30" s="106">
        <v>4</v>
      </c>
      <c r="L30" s="106">
        <v>4</v>
      </c>
      <c r="M30" s="106">
        <v>3</v>
      </c>
      <c r="N30" s="22"/>
      <c r="O30" s="22"/>
      <c r="P30" s="22"/>
      <c r="Q30" s="22"/>
      <c r="R30" s="22"/>
      <c r="S30" s="22"/>
      <c r="T30" s="22"/>
      <c r="U30" s="106">
        <v>3</v>
      </c>
      <c r="V30" s="106">
        <v>4</v>
      </c>
      <c r="W30" s="106">
        <v>3</v>
      </c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 t="s">
        <v>44</v>
      </c>
      <c r="G31" s="106">
        <v>4</v>
      </c>
      <c r="H31" s="106">
        <v>3</v>
      </c>
      <c r="I31" s="106" t="s">
        <v>27</v>
      </c>
      <c r="J31" s="106" t="s">
        <v>27</v>
      </c>
      <c r="K31" s="106">
        <v>5</v>
      </c>
      <c r="L31" s="106">
        <v>5</v>
      </c>
      <c r="M31" s="106">
        <v>3</v>
      </c>
      <c r="N31" s="22"/>
      <c r="O31" s="22"/>
      <c r="P31" s="22"/>
      <c r="Q31" s="22"/>
      <c r="R31" s="22"/>
      <c r="S31" s="22"/>
      <c r="T31" s="22"/>
      <c r="U31" s="106">
        <v>3</v>
      </c>
      <c r="V31" s="106">
        <v>4</v>
      </c>
      <c r="W31" s="106">
        <v>5</v>
      </c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 t="s">
        <v>45</v>
      </c>
      <c r="G32" s="106">
        <v>3</v>
      </c>
      <c r="H32" s="106">
        <v>3</v>
      </c>
      <c r="I32" s="106" t="s">
        <v>27</v>
      </c>
      <c r="J32" s="106" t="s">
        <v>27</v>
      </c>
      <c r="K32" s="106">
        <v>3</v>
      </c>
      <c r="L32" s="106">
        <v>3</v>
      </c>
      <c r="M32" s="106">
        <v>3</v>
      </c>
      <c r="N32" s="22"/>
      <c r="O32" s="22"/>
      <c r="P32" s="22"/>
      <c r="Q32" s="22"/>
      <c r="R32" s="22"/>
      <c r="S32" s="22"/>
      <c r="T32" s="22"/>
      <c r="U32" s="106">
        <v>3</v>
      </c>
      <c r="V32" s="106">
        <v>5</v>
      </c>
      <c r="W32" s="106">
        <v>3</v>
      </c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 t="s">
        <v>46</v>
      </c>
      <c r="G33" s="106">
        <v>5</v>
      </c>
      <c r="H33" s="106">
        <v>5</v>
      </c>
      <c r="I33" s="106" t="s">
        <v>27</v>
      </c>
      <c r="J33" s="106" t="s">
        <v>27</v>
      </c>
      <c r="K33" s="106">
        <v>5</v>
      </c>
      <c r="L33" s="106">
        <v>5</v>
      </c>
      <c r="M33" s="106">
        <v>5</v>
      </c>
      <c r="N33" s="22"/>
      <c r="O33" s="22"/>
      <c r="P33" s="22"/>
      <c r="Q33" s="22"/>
      <c r="R33" s="22"/>
      <c r="S33" s="22"/>
      <c r="T33" s="22"/>
      <c r="U33" s="106">
        <v>5</v>
      </c>
      <c r="V33" s="106">
        <v>5</v>
      </c>
      <c r="W33" s="106">
        <v>5</v>
      </c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 t="s">
        <v>47</v>
      </c>
      <c r="G34" s="106">
        <v>4</v>
      </c>
      <c r="H34" s="106">
        <v>4</v>
      </c>
      <c r="I34" s="106" t="s">
        <v>27</v>
      </c>
      <c r="J34" s="106" t="s">
        <v>27</v>
      </c>
      <c r="K34" s="106">
        <v>5</v>
      </c>
      <c r="L34" s="106">
        <v>5</v>
      </c>
      <c r="M34" s="106">
        <v>4</v>
      </c>
      <c r="N34" s="22"/>
      <c r="O34" s="22"/>
      <c r="P34" s="22"/>
      <c r="Q34" s="22"/>
      <c r="R34" s="22"/>
      <c r="S34" s="22"/>
      <c r="T34" s="22"/>
      <c r="U34" s="106">
        <v>4</v>
      </c>
      <c r="V34" s="106">
        <v>4</v>
      </c>
      <c r="W34" s="106">
        <v>4</v>
      </c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/>
      <c r="G35" s="106"/>
      <c r="H35" s="106"/>
      <c r="I35" s="106"/>
      <c r="J35" s="106"/>
      <c r="K35" s="106"/>
      <c r="L35" s="106"/>
      <c r="M35" s="106"/>
      <c r="N35" s="22"/>
      <c r="O35" s="22"/>
      <c r="P35" s="22"/>
      <c r="Q35" s="22"/>
      <c r="R35" s="22"/>
      <c r="S35" s="22"/>
      <c r="T35" s="22"/>
      <c r="U35" s="106"/>
      <c r="V35" s="106"/>
      <c r="W35" s="106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/>
      <c r="G36" s="106"/>
      <c r="H36" s="106"/>
      <c r="I36" s="106"/>
      <c r="J36" s="106"/>
      <c r="K36" s="106"/>
      <c r="L36" s="106"/>
      <c r="M36" s="106"/>
      <c r="N36" s="22"/>
      <c r="O36" s="22"/>
      <c r="P36" s="22"/>
      <c r="Q36" s="22"/>
      <c r="R36" s="22"/>
      <c r="S36" s="22"/>
      <c r="T36" s="22"/>
      <c r="U36" s="106"/>
      <c r="V36" s="106"/>
      <c r="W36" s="106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/>
      <c r="G37" s="106"/>
      <c r="H37" s="106"/>
      <c r="I37" s="106"/>
      <c r="J37" s="106"/>
      <c r="K37" s="106"/>
      <c r="L37" s="106"/>
      <c r="M37" s="106"/>
      <c r="N37" s="22"/>
      <c r="O37" s="22"/>
      <c r="P37" s="22"/>
      <c r="Q37" s="22"/>
      <c r="R37" s="22"/>
      <c r="S37" s="22"/>
      <c r="T37" s="22"/>
      <c r="U37" s="106"/>
      <c r="V37" s="106"/>
      <c r="W37" s="106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/>
      <c r="G38" s="107"/>
      <c r="H38" s="109"/>
      <c r="I38" s="109"/>
      <c r="J38" s="109"/>
      <c r="K38" s="109"/>
      <c r="L38" s="109"/>
      <c r="M38" s="109"/>
      <c r="N38" s="26"/>
      <c r="O38" s="26"/>
      <c r="P38" s="26"/>
      <c r="Q38" s="26"/>
      <c r="R38" s="26"/>
      <c r="S38" s="26"/>
      <c r="T38" s="26"/>
      <c r="U38" s="109"/>
      <c r="V38" s="109"/>
      <c r="W38" s="109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07"/>
      <c r="H39" s="109"/>
      <c r="I39" s="109"/>
      <c r="J39" s="109"/>
      <c r="K39" s="109"/>
      <c r="L39" s="109"/>
      <c r="M39" s="109"/>
      <c r="N39" s="26"/>
      <c r="O39" s="26"/>
      <c r="P39" s="26"/>
      <c r="Q39" s="26"/>
      <c r="R39" s="26"/>
      <c r="S39" s="26"/>
      <c r="T39" s="26"/>
      <c r="U39" s="109"/>
      <c r="V39" s="109"/>
      <c r="W39" s="109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48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49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50</v>
      </c>
      <c r="F47" s="45"/>
      <c r="G47" s="46" t="s">
        <v>51</v>
      </c>
      <c r="H47" s="47" t="s">
        <v>52</v>
      </c>
      <c r="I47" s="48" t="s">
        <v>53</v>
      </c>
      <c r="J47" s="49" t="s">
        <v>54</v>
      </c>
      <c r="K47" s="50" t="s">
        <v>55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6" t="str">
        <f>COUNTA(F14:F43)</f>
        <v>0</v>
      </c>
      <c r="F48" s="87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6" t="s">
        <v>56</v>
      </c>
      <c r="F49" s="87"/>
      <c r="G49" s="96" t="str">
        <f>SUM(G48,H48,I48)/E48</f>
        <v>0</v>
      </c>
      <c r="H49" s="97"/>
      <c r="I49" s="98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6" t="s">
        <v>57</v>
      </c>
      <c r="F50" s="87"/>
      <c r="G50" s="96" t="str">
        <f>(G48+H48)/E48</f>
        <v>0</v>
      </c>
      <c r="H50" s="98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58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59</v>
      </c>
      <c r="F54" s="15"/>
      <c r="G54" s="83"/>
      <c r="H54" s="83"/>
      <c r="I54" s="83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U11:AH11"/>
    <mergeCell ref="X5:AA5"/>
    <mergeCell ref="E1:AJ1"/>
    <mergeCell ref="E2:AJ2"/>
    <mergeCell ref="E4:AJ4"/>
    <mergeCell ref="E5:T5"/>
    <mergeCell ref="V5:W5"/>
    <mergeCell ref="AJ11:AJ12"/>
    <mergeCell ref="G8:J8"/>
    <mergeCell ref="AB5:AD5"/>
    <mergeCell ref="E11:E12"/>
    <mergeCell ref="F11:F12"/>
    <mergeCell ref="AI11:AI12"/>
    <mergeCell ref="G11:T11"/>
    <mergeCell ref="G54:I54"/>
    <mergeCell ref="G7:I7"/>
    <mergeCell ref="G9:AJ9"/>
    <mergeCell ref="E48:F48"/>
    <mergeCell ref="E49:F49"/>
    <mergeCell ref="E50:F50"/>
    <mergeCell ref="G49:I49"/>
    <mergeCell ref="G50:H50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G6" sqref="G6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60</v>
      </c>
      <c r="I1" s="69" t="s">
        <v>61</v>
      </c>
      <c r="K1" s="78" t="s">
        <v>62</v>
      </c>
      <c r="L1" s="78" t="s">
        <v>63</v>
      </c>
      <c r="N1" s="78" t="s">
        <v>64</v>
      </c>
      <c r="O1" s="78" t="s">
        <v>65</v>
      </c>
      <c r="Q1" s="78" t="s">
        <v>66</v>
      </c>
      <c r="R1" s="78" t="s">
        <v>67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68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25.5">
      <c r="A6" s="69"/>
      <c r="B6" s="72" t="s">
        <v>51</v>
      </c>
      <c r="C6" s="73" t="s">
        <v>52</v>
      </c>
      <c r="D6" s="74" t="s">
        <v>53</v>
      </c>
      <c r="E6" s="74" t="s">
        <v>54</v>
      </c>
      <c r="F6" s="75" t="s">
        <v>69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70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25.5">
      <c r="A11" s="69"/>
      <c r="B11" s="72" t="s">
        <v>51</v>
      </c>
      <c r="C11" s="73" t="s">
        <v>52</v>
      </c>
      <c r="D11" s="74" t="s">
        <v>53</v>
      </c>
      <c r="E11" s="74" t="s">
        <v>54</v>
      </c>
      <c r="F11" s="75" t="s">
        <v>69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71</v>
      </c>
      <c r="C15" s="69" t="str">
        <f>COUNTIF(Лист1!F14:F43,"*")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2018-05-19T01:09:23+03:00</dcterms:modified>
  <dc:title>Untitled Spreadsheet</dc:title>
  <dc:description/>
  <dc:subject/>
  <cp:keywords/>
  <cp:category/>
</cp:coreProperties>
</file>