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ag-plata/Documents/Portafolio de negocios (Rosa)/Portafolio de negocios de inteligencia artificial/Repositorio_GitHub/mcda-ia-guajira/"/>
    </mc:Choice>
  </mc:AlternateContent>
  <xr:revisionPtr revIDLastSave="0" documentId="13_ncr:1_{933958F5-2A5B-8943-86C6-8D040F5ADC22}" xr6:coauthVersionLast="47" xr6:coauthVersionMax="47" xr10:uidLastSave="{00000000-0000-0000-0000-000000000000}"/>
  <bookViews>
    <workbookView xWindow="0" yWindow="680" windowWidth="34200" windowHeight="21460" activeTab="3" xr2:uid="{00000000-000D-0000-FFFF-FFFF00000000}"/>
  </bookViews>
  <sheets>
    <sheet name="Instrucciones" sheetId="1" r:id="rId1"/>
    <sheet name="Experto_1" sheetId="2" r:id="rId2"/>
    <sheet name="Experto_2" sheetId="3" r:id="rId3"/>
    <sheet name="Experto_3" sheetId="4" r:id="rId4"/>
  </sheets>
  <calcPr calcId="0"/>
</workbook>
</file>

<file path=xl/sharedStrings.xml><?xml version="1.0" encoding="utf-8"?>
<sst xmlns="http://schemas.openxmlformats.org/spreadsheetml/2006/main" count="187" uniqueCount="51">
  <si>
    <t>Instrumento AHP — Ponderación de criterios (panel de expertos, 2 rondas Delphi)</t>
  </si>
  <si>
    <t>Propósito: obtener las ponderaciones de los 6 criterios del modelo mediante comparaciones por pares</t>
  </si>
  <si>
    <t>(método AHP de Saaty), con verificación de consistencia (CR &lt; 0,10) y concordancia entre expertos (W de Kendall).</t>
  </si>
  <si>
    <t>Protocolo (Delphi de 2 rondas):</t>
  </si>
  <si>
    <t xml:space="preserve">  Ronda 1: cada experto diligencia SU hoja (Experto_1, _2, _3) de forma INDIVIDUAL y sin consultar a los demás.</t>
  </si>
  <si>
    <t xml:space="preserve">  Procesamiento: ejecutar 'procesar_ahp.py'. El script reporta pesos por experto, CR individual, pesos grupales y W de Kendall.</t>
  </si>
  <si>
    <t xml:space="preserve">  Ronda 2 (solo si algún CR &gt;= 0,10 o W &lt; 0,60): se comparten los resultados agregados y cada experto revisa</t>
  </si>
  <si>
    <t xml:space="preserve">  únicamente los juicios señalados como inconsistentes. Guardar como 'Instrumento_AHP_Ronda2.xlsx' y reprocesar.</t>
  </si>
  <si>
    <t>Cómo responder cada fila:</t>
  </si>
  <si>
    <t xml:space="preserve">  1) En la columna 'Criterio más importante' elija cuál de los dos criterios del par considera más importante (o 'Igual').</t>
  </si>
  <si>
    <t xml:space="preserve">  2) En 'Intensidad (1-9)' indique cuánto más importante es, según la escala de Saaty:</t>
  </si>
  <si>
    <t xml:space="preserve">     1 = igual importancia | 3 = moderadamente más importante | 5 = fuertemente más importante</t>
  </si>
  <si>
    <t xml:space="preserve">     7 = muy fuertemente más importante | 9 = extremadamente más importante (2,4,6,8 = valores intermedios)</t>
  </si>
  <si>
    <t xml:space="preserve">  Si eligió 'Igual', la intensidad debe ser 1.</t>
  </si>
  <si>
    <t>Perfil del experto: complete los campos de la parte superior de su hoja. Estos datos alimentan la sección</t>
  </si>
  <si>
    <t>de criterios de selección del panel exigida por la revista (formación, años de experiencia, área).</t>
  </si>
  <si>
    <t>RONDA 1 — JUICIOS INDIVIDUALES (Experto 1)</t>
  </si>
  <si>
    <t>Nombre:</t>
  </si>
  <si>
    <t>Formación / posgrado:</t>
  </si>
  <si>
    <t>Años de experiencia:</t>
  </si>
  <si>
    <t>Área / facultad:</t>
  </si>
  <si>
    <t>Fecha:</t>
  </si>
  <si>
    <t>#</t>
  </si>
  <si>
    <t>Par de criterios</t>
  </si>
  <si>
    <t>Criterio A</t>
  </si>
  <si>
    <t>Criterio B</t>
  </si>
  <si>
    <t>Criterio más importante</t>
  </si>
  <si>
    <t>Intensidad (1-9)</t>
  </si>
  <si>
    <t>C1 vs C2</t>
  </si>
  <si>
    <t>C1 — Económico-productivo</t>
  </si>
  <si>
    <t>C2 — Social y transición justa</t>
  </si>
  <si>
    <t>C1 vs C3</t>
  </si>
  <si>
    <t>C3 — Ambiental</t>
  </si>
  <si>
    <t>C1 vs C4</t>
  </si>
  <si>
    <t>C4 — Técnico</t>
  </si>
  <si>
    <t>C1 vs C5</t>
  </si>
  <si>
    <t>C5 — Regulatorio-licenciamiento</t>
  </si>
  <si>
    <t>C1 vs C6</t>
  </si>
  <si>
    <t>C6 — Financiero y de riesgo</t>
  </si>
  <si>
    <t>C2 vs C3</t>
  </si>
  <si>
    <t>C2 vs C4</t>
  </si>
  <si>
    <t>C2 vs C5</t>
  </si>
  <si>
    <t>C2 vs C6</t>
  </si>
  <si>
    <t>C3 vs C4</t>
  </si>
  <si>
    <t>C3 vs C5</t>
  </si>
  <si>
    <t>C3 vs C6</t>
  </si>
  <si>
    <t>C4 vs C5</t>
  </si>
  <si>
    <t>C4 vs C6</t>
  </si>
  <si>
    <t>C5 vs C6</t>
  </si>
  <si>
    <t>RONDA 1 — JUICIOS INDIVIDUALES (Experto 2)</t>
  </si>
  <si>
    <t>RONDA 1 — JUICIOS INDIVIDUALES (Experto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</si>
</sst>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rgb="FFFFFFFF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2E6B7E"/>
      </patternFill>
    </fill>
    <fill>
      <patternFill patternType="solid">
        <fgColor rgb="FFE8A3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>
      <selection sqref="A1:XFD1048576"/>
    </sheetView>
  </sheetViews>
  <sheetFormatPr baseColWidth="10" defaultColWidth="8.83203125" defaultRowHeight="14" x14ac:dyDescent="0.15"/>
  <cols>
    <col min="1" max="1" width="110" style="3" customWidth="1"/>
    <col min="2" max="16384" width="8.83203125" style="3"/>
  </cols>
  <sheetData>
    <row r="1" spans="1:6" ht="17" x14ac:dyDescent="0.2">
      <c r="A1" s="1" t="s">
        <v>0</v>
      </c>
      <c r="B1" s="2"/>
      <c r="C1" s="2"/>
      <c r="D1" s="2"/>
      <c r="E1" s="2"/>
      <c r="F1" s="2"/>
    </row>
    <row r="3" spans="1:6" x14ac:dyDescent="0.15">
      <c r="A3" s="3" t="s">
        <v>1</v>
      </c>
    </row>
    <row r="4" spans="1:6" x14ac:dyDescent="0.15">
      <c r="A4" s="3" t="s">
        <v>2</v>
      </c>
    </row>
    <row r="6" spans="1:6" x14ac:dyDescent="0.15">
      <c r="A6" s="3" t="s">
        <v>3</v>
      </c>
    </row>
    <row r="7" spans="1:6" x14ac:dyDescent="0.15">
      <c r="A7" s="3" t="s">
        <v>4</v>
      </c>
    </row>
    <row r="8" spans="1:6" x14ac:dyDescent="0.15">
      <c r="A8" s="3" t="s">
        <v>5</v>
      </c>
    </row>
    <row r="9" spans="1:6" x14ac:dyDescent="0.15">
      <c r="A9" s="3" t="s">
        <v>6</v>
      </c>
    </row>
    <row r="10" spans="1:6" x14ac:dyDescent="0.15">
      <c r="A10" s="3" t="s">
        <v>7</v>
      </c>
    </row>
    <row r="12" spans="1:6" x14ac:dyDescent="0.15">
      <c r="A12" s="3" t="s">
        <v>8</v>
      </c>
    </row>
    <row r="13" spans="1:6" x14ac:dyDescent="0.15">
      <c r="A13" s="3" t="s">
        <v>9</v>
      </c>
    </row>
    <row r="14" spans="1:6" x14ac:dyDescent="0.15">
      <c r="A14" s="3" t="s">
        <v>10</v>
      </c>
    </row>
    <row r="15" spans="1:6" x14ac:dyDescent="0.15">
      <c r="A15" s="3" t="s">
        <v>11</v>
      </c>
    </row>
    <row r="16" spans="1:6" x14ac:dyDescent="0.15">
      <c r="A16" s="3" t="s">
        <v>12</v>
      </c>
    </row>
    <row r="17" spans="1:1" x14ac:dyDescent="0.15">
      <c r="A17" s="3" t="s">
        <v>13</v>
      </c>
    </row>
    <row r="19" spans="1:1" x14ac:dyDescent="0.15">
      <c r="A19" s="3" t="s">
        <v>14</v>
      </c>
    </row>
    <row r="20" spans="1:1" x14ac:dyDescent="0.15">
      <c r="A20" s="3" t="s">
        <v>15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workbookViewId="0">
      <selection activeCell="C31" sqref="C31"/>
    </sheetView>
  </sheetViews>
  <sheetFormatPr baseColWidth="10" defaultColWidth="8.83203125" defaultRowHeight="14" x14ac:dyDescent="0.15"/>
  <cols>
    <col min="1" max="1" width="47.83203125" style="3" bestFit="1" customWidth="1"/>
    <col min="2" max="2" width="12" style="3" customWidth="1"/>
    <col min="3" max="4" width="34" style="3" customWidth="1"/>
    <col min="5" max="5" width="24" style="3" customWidth="1"/>
    <col min="6" max="6" width="16" style="3" customWidth="1"/>
    <col min="7" max="16384" width="8.83203125" style="3"/>
  </cols>
  <sheetData>
    <row r="1" spans="1:6" ht="16" x14ac:dyDescent="0.2">
      <c r="A1" s="4" t="s">
        <v>16</v>
      </c>
    </row>
    <row r="2" spans="1:6" x14ac:dyDescent="0.15">
      <c r="A2" s="5" t="s">
        <v>17</v>
      </c>
      <c r="B2" s="2"/>
      <c r="C2" s="2"/>
      <c r="D2" s="2"/>
    </row>
    <row r="3" spans="1:6" x14ac:dyDescent="0.15">
      <c r="A3" s="5" t="s">
        <v>18</v>
      </c>
      <c r="B3" s="2"/>
      <c r="C3" s="2"/>
      <c r="D3" s="2"/>
    </row>
    <row r="4" spans="1:6" x14ac:dyDescent="0.15">
      <c r="A4" s="5" t="s">
        <v>19</v>
      </c>
    </row>
    <row r="5" spans="1:6" x14ac:dyDescent="0.15">
      <c r="A5" s="5" t="s">
        <v>20</v>
      </c>
    </row>
    <row r="6" spans="1:6" x14ac:dyDescent="0.15">
      <c r="A6" s="5" t="s">
        <v>21</v>
      </c>
    </row>
    <row r="8" spans="1:6" ht="30" x14ac:dyDescent="0.15">
      <c r="A8" s="6" t="s">
        <v>22</v>
      </c>
      <c r="B8" s="6" t="s">
        <v>23</v>
      </c>
      <c r="C8" s="6" t="s">
        <v>24</v>
      </c>
      <c r="D8" s="6" t="s">
        <v>25</v>
      </c>
      <c r="E8" s="6" t="s">
        <v>26</v>
      </c>
      <c r="F8" s="6" t="s">
        <v>27</v>
      </c>
    </row>
    <row r="9" spans="1:6" x14ac:dyDescent="0.15">
      <c r="A9" s="3">
        <v>1</v>
      </c>
      <c r="B9" s="3" t="s">
        <v>28</v>
      </c>
      <c r="C9" s="3" t="s">
        <v>29</v>
      </c>
      <c r="D9" s="3" t="s">
        <v>30</v>
      </c>
      <c r="E9" s="7"/>
      <c r="F9" s="7"/>
    </row>
    <row r="10" spans="1:6" x14ac:dyDescent="0.15">
      <c r="A10" s="3">
        <v>2</v>
      </c>
      <c r="B10" s="3" t="s">
        <v>31</v>
      </c>
      <c r="C10" s="3" t="s">
        <v>29</v>
      </c>
      <c r="D10" s="3" t="s">
        <v>32</v>
      </c>
      <c r="E10" s="7"/>
      <c r="F10" s="7"/>
    </row>
    <row r="11" spans="1:6" x14ac:dyDescent="0.15">
      <c r="A11" s="3">
        <v>3</v>
      </c>
      <c r="B11" s="3" t="s">
        <v>33</v>
      </c>
      <c r="C11" s="3" t="s">
        <v>29</v>
      </c>
      <c r="D11" s="3" t="s">
        <v>34</v>
      </c>
      <c r="E11" s="7"/>
      <c r="F11" s="7"/>
    </row>
    <row r="12" spans="1:6" x14ac:dyDescent="0.15">
      <c r="A12" s="3">
        <v>4</v>
      </c>
      <c r="B12" s="3" t="s">
        <v>35</v>
      </c>
      <c r="C12" s="3" t="s">
        <v>29</v>
      </c>
      <c r="D12" s="3" t="s">
        <v>36</v>
      </c>
      <c r="E12" s="7"/>
      <c r="F12" s="7"/>
    </row>
    <row r="13" spans="1:6" x14ac:dyDescent="0.15">
      <c r="A13" s="3">
        <v>5</v>
      </c>
      <c r="B13" s="3" t="s">
        <v>37</v>
      </c>
      <c r="C13" s="3" t="s">
        <v>29</v>
      </c>
      <c r="D13" s="3" t="s">
        <v>38</v>
      </c>
      <c r="E13" s="7"/>
      <c r="F13" s="7"/>
    </row>
    <row r="14" spans="1:6" x14ac:dyDescent="0.15">
      <c r="A14" s="3">
        <v>6</v>
      </c>
      <c r="B14" s="3" t="s">
        <v>39</v>
      </c>
      <c r="C14" s="3" t="s">
        <v>30</v>
      </c>
      <c r="D14" s="3" t="s">
        <v>32</v>
      </c>
      <c r="E14" s="7"/>
      <c r="F14" s="7"/>
    </row>
    <row r="15" spans="1:6" x14ac:dyDescent="0.15">
      <c r="A15" s="3">
        <v>7</v>
      </c>
      <c r="B15" s="3" t="s">
        <v>40</v>
      </c>
      <c r="C15" s="3" t="s">
        <v>30</v>
      </c>
      <c r="D15" s="3" t="s">
        <v>34</v>
      </c>
      <c r="E15" s="7"/>
      <c r="F15" s="7"/>
    </row>
    <row r="16" spans="1:6" x14ac:dyDescent="0.15">
      <c r="A16" s="3">
        <v>8</v>
      </c>
      <c r="B16" s="3" t="s">
        <v>41</v>
      </c>
      <c r="C16" s="3" t="s">
        <v>30</v>
      </c>
      <c r="D16" s="3" t="s">
        <v>36</v>
      </c>
      <c r="E16" s="7"/>
      <c r="F16" s="7"/>
    </row>
    <row r="17" spans="1:6" x14ac:dyDescent="0.15">
      <c r="A17" s="3">
        <v>9</v>
      </c>
      <c r="B17" s="3" t="s">
        <v>42</v>
      </c>
      <c r="C17" s="3" t="s">
        <v>30</v>
      </c>
      <c r="D17" s="3" t="s">
        <v>38</v>
      </c>
      <c r="E17" s="7"/>
      <c r="F17" s="7"/>
    </row>
    <row r="18" spans="1:6" x14ac:dyDescent="0.15">
      <c r="A18" s="3">
        <v>10</v>
      </c>
      <c r="B18" s="3" t="s">
        <v>43</v>
      </c>
      <c r="C18" s="3" t="s">
        <v>32</v>
      </c>
      <c r="D18" s="3" t="s">
        <v>34</v>
      </c>
      <c r="E18" s="7"/>
      <c r="F18" s="7"/>
    </row>
    <row r="19" spans="1:6" x14ac:dyDescent="0.15">
      <c r="A19" s="3">
        <v>11</v>
      </c>
      <c r="B19" s="3" t="s">
        <v>44</v>
      </c>
      <c r="C19" s="3" t="s">
        <v>32</v>
      </c>
      <c r="D19" s="3" t="s">
        <v>36</v>
      </c>
      <c r="E19" s="7"/>
      <c r="F19" s="7"/>
    </row>
    <row r="20" spans="1:6" x14ac:dyDescent="0.15">
      <c r="A20" s="3">
        <v>12</v>
      </c>
      <c r="B20" s="3" t="s">
        <v>45</v>
      </c>
      <c r="C20" s="3" t="s">
        <v>32</v>
      </c>
      <c r="D20" s="3" t="s">
        <v>38</v>
      </c>
      <c r="E20" s="7"/>
      <c r="F20" s="7"/>
    </row>
    <row r="21" spans="1:6" x14ac:dyDescent="0.15">
      <c r="A21" s="3">
        <v>13</v>
      </c>
      <c r="B21" s="3" t="s">
        <v>46</v>
      </c>
      <c r="C21" s="3" t="s">
        <v>34</v>
      </c>
      <c r="D21" s="3" t="s">
        <v>36</v>
      </c>
      <c r="E21" s="7"/>
      <c r="F21" s="7"/>
    </row>
    <row r="22" spans="1:6" x14ac:dyDescent="0.15">
      <c r="A22" s="3">
        <v>14</v>
      </c>
      <c r="B22" s="3" t="s">
        <v>47</v>
      </c>
      <c r="C22" s="3" t="s">
        <v>34</v>
      </c>
      <c r="D22" s="3" t="s">
        <v>38</v>
      </c>
      <c r="E22" s="7"/>
      <c r="F22" s="7"/>
    </row>
    <row r="23" spans="1:6" x14ac:dyDescent="0.15">
      <c r="A23" s="3">
        <v>15</v>
      </c>
      <c r="B23" s="3" t="s">
        <v>48</v>
      </c>
      <c r="C23" s="3" t="s">
        <v>36</v>
      </c>
      <c r="D23" s="3" t="s">
        <v>38</v>
      </c>
      <c r="E23" s="7"/>
      <c r="F23" s="7"/>
    </row>
  </sheetData>
  <mergeCells count="2">
    <mergeCell ref="B3:D3"/>
    <mergeCell ref="B2:D2"/>
  </mergeCells>
  <dataValidations count="16">
    <dataValidation type="list" allowBlank="1" sqref="F9 F10 F11 F12 F13 F14 F15 F16 F17 F18 F19 F20 F21 F22 F23" xr:uid="{00000000-0002-0000-0100-000000000000}">
      <formula1>"1,2,3,4,5,6,7,8,9"</formula1>
    </dataValidation>
    <dataValidation type="list" allowBlank="1" sqref="E9" xr:uid="{00000000-0002-0000-0100-000001000000}">
      <formula1>"C1,C2,Igual"</formula1>
    </dataValidation>
    <dataValidation type="list" allowBlank="1" sqref="E10" xr:uid="{00000000-0002-0000-0100-000002000000}">
      <formula1>"C1,C3,Igual"</formula1>
    </dataValidation>
    <dataValidation type="list" allowBlank="1" sqref="E11" xr:uid="{00000000-0002-0000-0100-000003000000}">
      <formula1>"C1,C4,Igual"</formula1>
    </dataValidation>
    <dataValidation type="list" allowBlank="1" sqref="E12" xr:uid="{00000000-0002-0000-0100-000004000000}">
      <formula1>"C1,C5,Igual"</formula1>
    </dataValidation>
    <dataValidation type="list" allowBlank="1" sqref="E13" xr:uid="{00000000-0002-0000-0100-000005000000}">
      <formula1>"C1,C6,Igual"</formula1>
    </dataValidation>
    <dataValidation type="list" allowBlank="1" sqref="E14" xr:uid="{00000000-0002-0000-0100-000006000000}">
      <formula1>"C2,C3,Igual"</formula1>
    </dataValidation>
    <dataValidation type="list" allowBlank="1" sqref="E15" xr:uid="{00000000-0002-0000-0100-000007000000}">
      <formula1>"C2,C4,Igual"</formula1>
    </dataValidation>
    <dataValidation type="list" allowBlank="1" sqref="E16" xr:uid="{00000000-0002-0000-0100-000008000000}">
      <formula1>"C2,C5,Igual"</formula1>
    </dataValidation>
    <dataValidation type="list" allowBlank="1" sqref="E17" xr:uid="{00000000-0002-0000-0100-000009000000}">
      <formula1>"C2,C6,Igual"</formula1>
    </dataValidation>
    <dataValidation type="list" allowBlank="1" sqref="E18" xr:uid="{00000000-0002-0000-0100-00000A000000}">
      <formula1>"C3,C4,Igual"</formula1>
    </dataValidation>
    <dataValidation type="list" allowBlank="1" sqref="E19" xr:uid="{00000000-0002-0000-0100-00000B000000}">
      <formula1>"C3,C5,Igual"</formula1>
    </dataValidation>
    <dataValidation type="list" allowBlank="1" sqref="E20" xr:uid="{00000000-0002-0000-0100-00000C000000}">
      <formula1>"C3,C6,Igual"</formula1>
    </dataValidation>
    <dataValidation type="list" allowBlank="1" sqref="E21" xr:uid="{00000000-0002-0000-0100-00000D000000}">
      <formula1>"C4,C5,Igual"</formula1>
    </dataValidation>
    <dataValidation type="list" allowBlank="1" sqref="E22" xr:uid="{00000000-0002-0000-0100-00000E000000}">
      <formula1>"C4,C6,Igual"</formula1>
    </dataValidation>
    <dataValidation type="list" allowBlank="1" sqref="E23" xr:uid="{00000000-0002-0000-0100-00000F000000}">
      <formula1>"C5,C6,Igual"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workbookViewId="0">
      <selection activeCell="C34" sqref="C34"/>
    </sheetView>
  </sheetViews>
  <sheetFormatPr baseColWidth="10" defaultColWidth="8.83203125" defaultRowHeight="14" x14ac:dyDescent="0.15"/>
  <cols>
    <col min="1" max="1" width="40.83203125" style="3" bestFit="1" customWidth="1"/>
    <col min="2" max="2" width="12" style="3" customWidth="1"/>
    <col min="3" max="4" width="34" style="3" customWidth="1"/>
    <col min="5" max="5" width="24" style="3" customWidth="1"/>
    <col min="6" max="6" width="16" style="3" customWidth="1"/>
    <col min="7" max="16384" width="8.83203125" style="3"/>
  </cols>
  <sheetData>
    <row r="1" spans="1:6" ht="16" x14ac:dyDescent="0.2">
      <c r="A1" s="4" t="s">
        <v>49</v>
      </c>
    </row>
    <row r="2" spans="1:6" x14ac:dyDescent="0.15">
      <c r="A2" s="5" t="s">
        <v>17</v>
      </c>
      <c r="B2" s="2"/>
      <c r="C2" s="2"/>
      <c r="D2" s="2"/>
    </row>
    <row r="3" spans="1:6" x14ac:dyDescent="0.15">
      <c r="A3" s="5" t="s">
        <v>18</v>
      </c>
      <c r="B3" s="2"/>
      <c r="C3" s="2"/>
      <c r="D3" s="2"/>
    </row>
    <row r="4" spans="1:6" x14ac:dyDescent="0.15">
      <c r="A4" s="5" t="s">
        <v>19</v>
      </c>
    </row>
    <row r="5" spans="1:6" x14ac:dyDescent="0.15">
      <c r="A5" s="5" t="s">
        <v>20</v>
      </c>
    </row>
    <row r="6" spans="1:6" x14ac:dyDescent="0.15">
      <c r="A6" s="5" t="s">
        <v>21</v>
      </c>
    </row>
    <row r="8" spans="1:6" ht="30" x14ac:dyDescent="0.15">
      <c r="A8" s="6" t="s">
        <v>22</v>
      </c>
      <c r="B8" s="6" t="s">
        <v>23</v>
      </c>
      <c r="C8" s="6" t="s">
        <v>24</v>
      </c>
      <c r="D8" s="6" t="s">
        <v>25</v>
      </c>
      <c r="E8" s="6" t="s">
        <v>26</v>
      </c>
      <c r="F8" s="6" t="s">
        <v>27</v>
      </c>
    </row>
    <row r="9" spans="1:6" x14ac:dyDescent="0.15">
      <c r="A9" s="3">
        <v>1</v>
      </c>
      <c r="B9" s="3" t="s">
        <v>28</v>
      </c>
      <c r="C9" s="3" t="s">
        <v>29</v>
      </c>
      <c r="D9" s="3" t="s">
        <v>30</v>
      </c>
      <c r="E9" s="7"/>
      <c r="F9" s="7"/>
    </row>
    <row r="10" spans="1:6" x14ac:dyDescent="0.15">
      <c r="A10" s="3">
        <v>2</v>
      </c>
      <c r="B10" s="3" t="s">
        <v>31</v>
      </c>
      <c r="C10" s="3" t="s">
        <v>29</v>
      </c>
      <c r="D10" s="3" t="s">
        <v>32</v>
      </c>
      <c r="E10" s="7"/>
      <c r="F10" s="7"/>
    </row>
    <row r="11" spans="1:6" x14ac:dyDescent="0.15">
      <c r="A11" s="3">
        <v>3</v>
      </c>
      <c r="B11" s="3" t="s">
        <v>33</v>
      </c>
      <c r="C11" s="3" t="s">
        <v>29</v>
      </c>
      <c r="D11" s="3" t="s">
        <v>34</v>
      </c>
      <c r="E11" s="7"/>
      <c r="F11" s="7"/>
    </row>
    <row r="12" spans="1:6" x14ac:dyDescent="0.15">
      <c r="A12" s="3">
        <v>4</v>
      </c>
      <c r="B12" s="3" t="s">
        <v>35</v>
      </c>
      <c r="C12" s="3" t="s">
        <v>29</v>
      </c>
      <c r="D12" s="3" t="s">
        <v>36</v>
      </c>
      <c r="E12" s="7"/>
      <c r="F12" s="7"/>
    </row>
    <row r="13" spans="1:6" x14ac:dyDescent="0.15">
      <c r="A13" s="3">
        <v>5</v>
      </c>
      <c r="B13" s="3" t="s">
        <v>37</v>
      </c>
      <c r="C13" s="3" t="s">
        <v>29</v>
      </c>
      <c r="D13" s="3" t="s">
        <v>38</v>
      </c>
      <c r="E13" s="7"/>
      <c r="F13" s="7"/>
    </row>
    <row r="14" spans="1:6" x14ac:dyDescent="0.15">
      <c r="A14" s="3">
        <v>6</v>
      </c>
      <c r="B14" s="3" t="s">
        <v>39</v>
      </c>
      <c r="C14" s="3" t="s">
        <v>30</v>
      </c>
      <c r="D14" s="3" t="s">
        <v>32</v>
      </c>
      <c r="E14" s="7"/>
      <c r="F14" s="7"/>
    </row>
    <row r="15" spans="1:6" x14ac:dyDescent="0.15">
      <c r="A15" s="3">
        <v>7</v>
      </c>
      <c r="B15" s="3" t="s">
        <v>40</v>
      </c>
      <c r="C15" s="3" t="s">
        <v>30</v>
      </c>
      <c r="D15" s="3" t="s">
        <v>34</v>
      </c>
      <c r="E15" s="7"/>
      <c r="F15" s="7"/>
    </row>
    <row r="16" spans="1:6" x14ac:dyDescent="0.15">
      <c r="A16" s="3">
        <v>8</v>
      </c>
      <c r="B16" s="3" t="s">
        <v>41</v>
      </c>
      <c r="C16" s="3" t="s">
        <v>30</v>
      </c>
      <c r="D16" s="3" t="s">
        <v>36</v>
      </c>
      <c r="E16" s="7"/>
      <c r="F16" s="7"/>
    </row>
    <row r="17" spans="1:6" x14ac:dyDescent="0.15">
      <c r="A17" s="3">
        <v>9</v>
      </c>
      <c r="B17" s="3" t="s">
        <v>42</v>
      </c>
      <c r="C17" s="3" t="s">
        <v>30</v>
      </c>
      <c r="D17" s="3" t="s">
        <v>38</v>
      </c>
      <c r="E17" s="7"/>
      <c r="F17" s="7"/>
    </row>
    <row r="18" spans="1:6" x14ac:dyDescent="0.15">
      <c r="A18" s="3">
        <v>10</v>
      </c>
      <c r="B18" s="3" t="s">
        <v>43</v>
      </c>
      <c r="C18" s="3" t="s">
        <v>32</v>
      </c>
      <c r="D18" s="3" t="s">
        <v>34</v>
      </c>
      <c r="E18" s="7"/>
      <c r="F18" s="7"/>
    </row>
    <row r="19" spans="1:6" x14ac:dyDescent="0.15">
      <c r="A19" s="3">
        <v>11</v>
      </c>
      <c r="B19" s="3" t="s">
        <v>44</v>
      </c>
      <c r="C19" s="3" t="s">
        <v>32</v>
      </c>
      <c r="D19" s="3" t="s">
        <v>36</v>
      </c>
      <c r="E19" s="7"/>
      <c r="F19" s="7"/>
    </row>
    <row r="20" spans="1:6" x14ac:dyDescent="0.15">
      <c r="A20" s="3">
        <v>12</v>
      </c>
      <c r="B20" s="3" t="s">
        <v>45</v>
      </c>
      <c r="C20" s="3" t="s">
        <v>32</v>
      </c>
      <c r="D20" s="3" t="s">
        <v>38</v>
      </c>
      <c r="E20" s="7"/>
      <c r="F20" s="7"/>
    </row>
    <row r="21" spans="1:6" x14ac:dyDescent="0.15">
      <c r="A21" s="3">
        <v>13</v>
      </c>
      <c r="B21" s="3" t="s">
        <v>46</v>
      </c>
      <c r="C21" s="3" t="s">
        <v>34</v>
      </c>
      <c r="D21" s="3" t="s">
        <v>36</v>
      </c>
      <c r="E21" s="7"/>
      <c r="F21" s="7"/>
    </row>
    <row r="22" spans="1:6" x14ac:dyDescent="0.15">
      <c r="A22" s="3">
        <v>14</v>
      </c>
      <c r="B22" s="3" t="s">
        <v>47</v>
      </c>
      <c r="C22" s="3" t="s">
        <v>34</v>
      </c>
      <c r="D22" s="3" t="s">
        <v>38</v>
      </c>
      <c r="E22" s="7"/>
      <c r="F22" s="7"/>
    </row>
    <row r="23" spans="1:6" x14ac:dyDescent="0.15">
      <c r="A23" s="3">
        <v>15</v>
      </c>
      <c r="B23" s="3" t="s">
        <v>48</v>
      </c>
      <c r="C23" s="3" t="s">
        <v>36</v>
      </c>
      <c r="D23" s="3" t="s">
        <v>38</v>
      </c>
      <c r="E23" s="7"/>
      <c r="F23" s="7"/>
    </row>
  </sheetData>
  <mergeCells count="2">
    <mergeCell ref="B3:D3"/>
    <mergeCell ref="B2:D2"/>
  </mergeCells>
  <dataValidations count="16">
    <dataValidation type="list" allowBlank="1" sqref="F9 F10 F11 F12 F13 F14 F15 F16 F17 F18 F19 F20 F21 F22 F23" xr:uid="{00000000-0002-0000-0200-000000000000}">
      <formula1>"1,2,3,4,5,6,7,8,9"</formula1>
    </dataValidation>
    <dataValidation type="list" allowBlank="1" sqref="E9" xr:uid="{00000000-0002-0000-0200-000001000000}">
      <formula1>"C1,C2,Igual"</formula1>
    </dataValidation>
    <dataValidation type="list" allowBlank="1" sqref="E10" xr:uid="{00000000-0002-0000-0200-000002000000}">
      <formula1>"C1,C3,Igual"</formula1>
    </dataValidation>
    <dataValidation type="list" allowBlank="1" sqref="E11" xr:uid="{00000000-0002-0000-0200-000003000000}">
      <formula1>"C1,C4,Igual"</formula1>
    </dataValidation>
    <dataValidation type="list" allowBlank="1" sqref="E12" xr:uid="{00000000-0002-0000-0200-000004000000}">
      <formula1>"C1,C5,Igual"</formula1>
    </dataValidation>
    <dataValidation type="list" allowBlank="1" sqref="E13" xr:uid="{00000000-0002-0000-0200-000005000000}">
      <formula1>"C1,C6,Igual"</formula1>
    </dataValidation>
    <dataValidation type="list" allowBlank="1" sqref="E14" xr:uid="{00000000-0002-0000-0200-000006000000}">
      <formula1>"C2,C3,Igual"</formula1>
    </dataValidation>
    <dataValidation type="list" allowBlank="1" sqref="E15" xr:uid="{00000000-0002-0000-0200-000007000000}">
      <formula1>"C2,C4,Igual"</formula1>
    </dataValidation>
    <dataValidation type="list" allowBlank="1" sqref="E16" xr:uid="{00000000-0002-0000-0200-000008000000}">
      <formula1>"C2,C5,Igual"</formula1>
    </dataValidation>
    <dataValidation type="list" allowBlank="1" sqref="E17" xr:uid="{00000000-0002-0000-0200-000009000000}">
      <formula1>"C2,C6,Igual"</formula1>
    </dataValidation>
    <dataValidation type="list" allowBlank="1" sqref="E18" xr:uid="{00000000-0002-0000-0200-00000A000000}">
      <formula1>"C3,C4,Igual"</formula1>
    </dataValidation>
    <dataValidation type="list" allowBlank="1" sqref="E19" xr:uid="{00000000-0002-0000-0200-00000B000000}">
      <formula1>"C3,C5,Igual"</formula1>
    </dataValidation>
    <dataValidation type="list" allowBlank="1" sqref="E20" xr:uid="{00000000-0002-0000-0200-00000C000000}">
      <formula1>"C3,C6,Igual"</formula1>
    </dataValidation>
    <dataValidation type="list" allowBlank="1" sqref="E21" xr:uid="{00000000-0002-0000-0200-00000D000000}">
      <formula1>"C4,C5,Igual"</formula1>
    </dataValidation>
    <dataValidation type="list" allowBlank="1" sqref="E22" xr:uid="{00000000-0002-0000-0200-00000E000000}">
      <formula1>"C4,C6,Igual"</formula1>
    </dataValidation>
    <dataValidation type="list" allowBlank="1" sqref="E23" xr:uid="{00000000-0002-0000-0200-00000F000000}">
      <formula1>"C5,C6,Igual"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"/>
  <sheetViews>
    <sheetView tabSelected="1" workbookViewId="0">
      <selection activeCell="B37" sqref="B37"/>
    </sheetView>
  </sheetViews>
  <sheetFormatPr baseColWidth="10" defaultColWidth="8.83203125" defaultRowHeight="14" x14ac:dyDescent="0.15"/>
  <cols>
    <col min="1" max="1" width="40.83203125" style="3" bestFit="1" customWidth="1"/>
    <col min="2" max="2" width="12" style="3" customWidth="1"/>
    <col min="3" max="4" width="34" style="3" customWidth="1"/>
    <col min="5" max="5" width="24" style="3" customWidth="1"/>
    <col min="6" max="6" width="16" style="3" customWidth="1"/>
    <col min="7" max="16384" width="8.83203125" style="3"/>
  </cols>
  <sheetData>
    <row r="1" spans="1:6" ht="16" x14ac:dyDescent="0.2">
      <c r="A1" s="4" t="s">
        <v>50</v>
      </c>
    </row>
    <row r="2" spans="1:6" x14ac:dyDescent="0.15">
      <c r="A2" s="5" t="s">
        <v>17</v>
      </c>
      <c r="B2" s="2"/>
      <c r="C2" s="2"/>
      <c r="D2" s="2"/>
    </row>
    <row r="3" spans="1:6" x14ac:dyDescent="0.15">
      <c r="A3" s="5" t="s">
        <v>18</v>
      </c>
      <c r="B3" s="2"/>
      <c r="C3" s="2"/>
      <c r="D3" s="2"/>
    </row>
    <row r="4" spans="1:6" x14ac:dyDescent="0.15">
      <c r="A4" s="5" t="s">
        <v>19</v>
      </c>
    </row>
    <row r="5" spans="1:6" x14ac:dyDescent="0.15">
      <c r="A5" s="5" t="s">
        <v>20</v>
      </c>
    </row>
    <row r="6" spans="1:6" x14ac:dyDescent="0.15">
      <c r="A6" s="5" t="s">
        <v>21</v>
      </c>
    </row>
    <row r="8" spans="1:6" ht="30" x14ac:dyDescent="0.15">
      <c r="A8" s="6" t="s">
        <v>22</v>
      </c>
      <c r="B8" s="6" t="s">
        <v>23</v>
      </c>
      <c r="C8" s="6" t="s">
        <v>24</v>
      </c>
      <c r="D8" s="6" t="s">
        <v>25</v>
      </c>
      <c r="E8" s="6" t="s">
        <v>26</v>
      </c>
      <c r="F8" s="6" t="s">
        <v>27</v>
      </c>
    </row>
    <row r="9" spans="1:6" x14ac:dyDescent="0.15">
      <c r="A9" s="3">
        <v>1</v>
      </c>
      <c r="B9" s="3" t="s">
        <v>28</v>
      </c>
      <c r="C9" s="3" t="s">
        <v>29</v>
      </c>
      <c r="D9" s="3" t="s">
        <v>30</v>
      </c>
      <c r="E9" s="7"/>
      <c r="F9" s="7"/>
    </row>
    <row r="10" spans="1:6" x14ac:dyDescent="0.15">
      <c r="A10" s="3">
        <v>2</v>
      </c>
      <c r="B10" s="3" t="s">
        <v>31</v>
      </c>
      <c r="C10" s="3" t="s">
        <v>29</v>
      </c>
      <c r="D10" s="3" t="s">
        <v>32</v>
      </c>
      <c r="E10" s="7"/>
      <c r="F10" s="7"/>
    </row>
    <row r="11" spans="1:6" x14ac:dyDescent="0.15">
      <c r="A11" s="3">
        <v>3</v>
      </c>
      <c r="B11" s="3" t="s">
        <v>33</v>
      </c>
      <c r="C11" s="3" t="s">
        <v>29</v>
      </c>
      <c r="D11" s="3" t="s">
        <v>34</v>
      </c>
      <c r="E11" s="7"/>
      <c r="F11" s="7"/>
    </row>
    <row r="12" spans="1:6" x14ac:dyDescent="0.15">
      <c r="A12" s="3">
        <v>4</v>
      </c>
      <c r="B12" s="3" t="s">
        <v>35</v>
      </c>
      <c r="C12" s="3" t="s">
        <v>29</v>
      </c>
      <c r="D12" s="3" t="s">
        <v>36</v>
      </c>
      <c r="E12" s="7"/>
      <c r="F12" s="7"/>
    </row>
    <row r="13" spans="1:6" x14ac:dyDescent="0.15">
      <c r="A13" s="3">
        <v>5</v>
      </c>
      <c r="B13" s="3" t="s">
        <v>37</v>
      </c>
      <c r="C13" s="3" t="s">
        <v>29</v>
      </c>
      <c r="D13" s="3" t="s">
        <v>38</v>
      </c>
      <c r="E13" s="7"/>
      <c r="F13" s="7"/>
    </row>
    <row r="14" spans="1:6" x14ac:dyDescent="0.15">
      <c r="A14" s="3">
        <v>6</v>
      </c>
      <c r="B14" s="3" t="s">
        <v>39</v>
      </c>
      <c r="C14" s="3" t="s">
        <v>30</v>
      </c>
      <c r="D14" s="3" t="s">
        <v>32</v>
      </c>
      <c r="E14" s="7"/>
      <c r="F14" s="7"/>
    </row>
    <row r="15" spans="1:6" x14ac:dyDescent="0.15">
      <c r="A15" s="3">
        <v>7</v>
      </c>
      <c r="B15" s="3" t="s">
        <v>40</v>
      </c>
      <c r="C15" s="3" t="s">
        <v>30</v>
      </c>
      <c r="D15" s="3" t="s">
        <v>34</v>
      </c>
      <c r="E15" s="7"/>
      <c r="F15" s="7"/>
    </row>
    <row r="16" spans="1:6" x14ac:dyDescent="0.15">
      <c r="A16" s="3">
        <v>8</v>
      </c>
      <c r="B16" s="3" t="s">
        <v>41</v>
      </c>
      <c r="C16" s="3" t="s">
        <v>30</v>
      </c>
      <c r="D16" s="3" t="s">
        <v>36</v>
      </c>
      <c r="E16" s="7"/>
      <c r="F16" s="7"/>
    </row>
    <row r="17" spans="1:6" x14ac:dyDescent="0.15">
      <c r="A17" s="3">
        <v>9</v>
      </c>
      <c r="B17" s="3" t="s">
        <v>42</v>
      </c>
      <c r="C17" s="3" t="s">
        <v>30</v>
      </c>
      <c r="D17" s="3" t="s">
        <v>38</v>
      </c>
      <c r="E17" s="7"/>
      <c r="F17" s="7"/>
    </row>
    <row r="18" spans="1:6" x14ac:dyDescent="0.15">
      <c r="A18" s="3">
        <v>10</v>
      </c>
      <c r="B18" s="3" t="s">
        <v>43</v>
      </c>
      <c r="C18" s="3" t="s">
        <v>32</v>
      </c>
      <c r="D18" s="3" t="s">
        <v>34</v>
      </c>
      <c r="E18" s="7"/>
      <c r="F18" s="7"/>
    </row>
    <row r="19" spans="1:6" x14ac:dyDescent="0.15">
      <c r="A19" s="3">
        <v>11</v>
      </c>
      <c r="B19" s="3" t="s">
        <v>44</v>
      </c>
      <c r="C19" s="3" t="s">
        <v>32</v>
      </c>
      <c r="D19" s="3" t="s">
        <v>36</v>
      </c>
      <c r="E19" s="7"/>
      <c r="F19" s="7"/>
    </row>
    <row r="20" spans="1:6" x14ac:dyDescent="0.15">
      <c r="A20" s="3">
        <v>12</v>
      </c>
      <c r="B20" s="3" t="s">
        <v>45</v>
      </c>
      <c r="C20" s="3" t="s">
        <v>32</v>
      </c>
      <c r="D20" s="3" t="s">
        <v>38</v>
      </c>
      <c r="E20" s="7"/>
      <c r="F20" s="7"/>
    </row>
    <row r="21" spans="1:6" x14ac:dyDescent="0.15">
      <c r="A21" s="3">
        <v>13</v>
      </c>
      <c r="B21" s="3" t="s">
        <v>46</v>
      </c>
      <c r="C21" s="3" t="s">
        <v>34</v>
      </c>
      <c r="D21" s="3" t="s">
        <v>36</v>
      </c>
      <c r="E21" s="7"/>
      <c r="F21" s="7"/>
    </row>
    <row r="22" spans="1:6" x14ac:dyDescent="0.15">
      <c r="A22" s="3">
        <v>14</v>
      </c>
      <c r="B22" s="3" t="s">
        <v>47</v>
      </c>
      <c r="C22" s="3" t="s">
        <v>34</v>
      </c>
      <c r="D22" s="3" t="s">
        <v>38</v>
      </c>
      <c r="E22" s="7"/>
      <c r="F22" s="7"/>
    </row>
    <row r="23" spans="1:6" x14ac:dyDescent="0.15">
      <c r="A23" s="3">
        <v>15</v>
      </c>
      <c r="B23" s="3" t="s">
        <v>48</v>
      </c>
      <c r="C23" s="3" t="s">
        <v>36</v>
      </c>
      <c r="D23" s="3" t="s">
        <v>38</v>
      </c>
      <c r="E23" s="7"/>
      <c r="F23" s="7"/>
    </row>
  </sheetData>
  <mergeCells count="2">
    <mergeCell ref="B3:D3"/>
    <mergeCell ref="B2:D2"/>
  </mergeCells>
  <dataValidations count="16">
    <dataValidation type="list" allowBlank="1" sqref="F9 F10 F11 F12 F13 F14 F15 F16 F17 F18 F19 F20 F21 F22 F23" xr:uid="{00000000-0002-0000-0300-000000000000}">
      <formula1>"1,2,3,4,5,6,7,8,9"</formula1>
    </dataValidation>
    <dataValidation type="list" allowBlank="1" sqref="E9" xr:uid="{00000000-0002-0000-0300-000001000000}">
      <formula1>"C1,C2,Igual"</formula1>
    </dataValidation>
    <dataValidation type="list" allowBlank="1" sqref="E10" xr:uid="{00000000-0002-0000-0300-000002000000}">
      <formula1>"C1,C3,Igual"</formula1>
    </dataValidation>
    <dataValidation type="list" allowBlank="1" sqref="E11" xr:uid="{00000000-0002-0000-0300-000003000000}">
      <formula1>"C1,C4,Igual"</formula1>
    </dataValidation>
    <dataValidation type="list" allowBlank="1" sqref="E12" xr:uid="{00000000-0002-0000-0300-000004000000}">
      <formula1>"C1,C5,Igual"</formula1>
    </dataValidation>
    <dataValidation type="list" allowBlank="1" sqref="E13" xr:uid="{00000000-0002-0000-0300-000005000000}">
      <formula1>"C1,C6,Igual"</formula1>
    </dataValidation>
    <dataValidation type="list" allowBlank="1" sqref="E14" xr:uid="{00000000-0002-0000-0300-000006000000}">
      <formula1>"C2,C3,Igual"</formula1>
    </dataValidation>
    <dataValidation type="list" allowBlank="1" sqref="E15" xr:uid="{00000000-0002-0000-0300-000007000000}">
      <formula1>"C2,C4,Igual"</formula1>
    </dataValidation>
    <dataValidation type="list" allowBlank="1" sqref="E16" xr:uid="{00000000-0002-0000-0300-000008000000}">
      <formula1>"C2,C5,Igual"</formula1>
    </dataValidation>
    <dataValidation type="list" allowBlank="1" sqref="E17" xr:uid="{00000000-0002-0000-0300-000009000000}">
      <formula1>"C2,C6,Igual"</formula1>
    </dataValidation>
    <dataValidation type="list" allowBlank="1" sqref="E18" xr:uid="{00000000-0002-0000-0300-00000A000000}">
      <formula1>"C3,C4,Igual"</formula1>
    </dataValidation>
    <dataValidation type="list" allowBlank="1" sqref="E19" xr:uid="{00000000-0002-0000-0300-00000B000000}">
      <formula1>"C3,C5,Igual"</formula1>
    </dataValidation>
    <dataValidation type="list" allowBlank="1" sqref="E20" xr:uid="{00000000-0002-0000-0300-00000C000000}">
      <formula1>"C3,C6,Igual"</formula1>
    </dataValidation>
    <dataValidation type="list" allowBlank="1" sqref="E21" xr:uid="{00000000-0002-0000-0300-00000D000000}">
      <formula1>"C4,C5,Igual"</formula1>
    </dataValidation>
    <dataValidation type="list" allowBlank="1" sqref="E22" xr:uid="{00000000-0002-0000-0300-00000E000000}">
      <formula1>"C4,C6,Igual"</formula1>
    </dataValidation>
    <dataValidation type="list" allowBlank="1" sqref="E23" xr:uid="{00000000-0002-0000-0300-00000F000000}">
      <formula1>"C5,C6,Igual"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Experto_1</vt:lpstr>
      <vt:lpstr>Experto_2</vt:lpstr>
      <vt:lpstr>Experto_3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Instrumento AHP - Panel de expertos</dc:title>
  <dc:subject>Ponderacion de criterios (comparaciones por pares, escala de Saaty)</dc:subject>
  <dc:creator>Aslin Gonzalo Botello Plata</dc:creator>
  <dc:description/>
  <cp:lastModifiedBy>Ttm 86m</cp:lastModifiedBy>
  <dcterms:created xsi:type="dcterms:W3CDTF">2026-07-15T18:23:09Z</dcterms:created>
  <dcterms:modified xsi:type="dcterms:W3CDTF">2026-07-16T17:14:19Z</dcterms:modified>
</cp:coreProperties>
</file>