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30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lexuuni-my.sharepoint.com/personal/cds_asmaashaban250472_alexu_edu_eg/Documents/"/>
    </mc:Choice>
  </mc:AlternateContent>
  <xr:revisionPtr revIDLastSave="0" documentId="8_{74EBE305-0C97-4911-89DD-DA36F70B8DB0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Table1" sheetId="2" r:id="rId1"/>
    <sheet name="Sales" sheetId="1" r:id="rId2"/>
    <sheet name="pivottable" sheetId="4" r:id="rId3"/>
    <sheet name="dashboard" sheetId="3" r:id="rId4"/>
  </sheets>
  <definedNames>
    <definedName name="_xlcn.WorksheetConnection_Sales_Dataset.xlsxTable1" hidden="1">Table1[]</definedName>
    <definedName name="ExternalData_1" localSheetId="0" hidden="1">Table1!$A$1:$J$151</definedName>
  </definedNames>
  <calcPr calcId="191028"/>
  <pivotCaches>
    <pivotCache cacheId="93" r:id="rId5"/>
    <pivotCache cacheId="94" r:id="rId6"/>
    <pivotCache cacheId="95" r:id="rId7"/>
    <pivotCache cacheId="96" r:id="rId8"/>
    <pivotCache cacheId="97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ales_Dataset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1" i="4" l="1"/>
  <c r="K2" i="1" a="1"/>
  <c r="K2" i="1" s="1"/>
  <c r="K3" i="1" a="1"/>
  <c r="K3" i="1" s="1"/>
  <c r="K4" i="1" a="1"/>
  <c r="K4" i="1" s="1"/>
  <c r="K5" i="1" a="1"/>
  <c r="K5" i="1" s="1"/>
  <c r="K6" i="1" a="1"/>
  <c r="K6" i="1"/>
  <c r="K7" i="1" a="1"/>
  <c r="K7" i="1"/>
  <c r="K8" i="1" a="1"/>
  <c r="K8" i="1" s="1"/>
  <c r="K9" i="1" a="1"/>
  <c r="K9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/>
  <c r="K17" i="1" a="1"/>
  <c r="K17" i="1" s="1"/>
  <c r="K18" i="1" a="1"/>
  <c r="K18" i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/>
  <c r="K25" i="1" a="1"/>
  <c r="K25" i="1"/>
  <c r="K26" i="1" a="1"/>
  <c r="K26" i="1" s="1"/>
  <c r="K27" i="1" a="1"/>
  <c r="K27" i="1" s="1"/>
  <c r="K28" i="1" a="1"/>
  <c r="K28" i="1" s="1"/>
  <c r="K29" i="1" a="1"/>
  <c r="K29" i="1" s="1"/>
  <c r="K30" i="1" a="1"/>
  <c r="K30" i="1" s="1"/>
  <c r="K31" i="1" a="1"/>
  <c r="K31" i="1"/>
  <c r="K32" i="1" a="1"/>
  <c r="K32" i="1" s="1"/>
  <c r="K33" i="1" a="1"/>
  <c r="K33" i="1" s="1"/>
  <c r="K34" i="1" a="1"/>
  <c r="K34" i="1"/>
  <c r="K35" i="1" a="1"/>
  <c r="K35" i="1" s="1"/>
  <c r="K36" i="1" a="1"/>
  <c r="K36" i="1"/>
  <c r="K37" i="1" a="1"/>
  <c r="K37" i="1" s="1"/>
  <c r="K38" i="1" a="1"/>
  <c r="K38" i="1" s="1"/>
  <c r="K39" i="1" a="1"/>
  <c r="K39" i="1" s="1"/>
  <c r="K40" i="1" a="1"/>
  <c r="K40" i="1"/>
  <c r="K41" i="1" a="1"/>
  <c r="K41" i="1" s="1"/>
  <c r="K42" i="1" a="1"/>
  <c r="K42" i="1"/>
  <c r="K43" i="1" a="1"/>
  <c r="K43" i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/>
  <c r="K73" i="1" a="1"/>
  <c r="K73" i="1" s="1"/>
  <c r="K74" i="1" a="1"/>
  <c r="K74" i="1" s="1"/>
  <c r="K75" i="1" a="1"/>
  <c r="K75" i="1" s="1"/>
  <c r="K76" i="1" a="1"/>
  <c r="K76" i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/>
  <c r="K91" i="1" a="1"/>
  <c r="K91" i="1" s="1"/>
  <c r="K92" i="1" a="1"/>
  <c r="K92" i="1" s="1"/>
  <c r="K93" i="1" a="1"/>
  <c r="K93" i="1" s="1"/>
  <c r="K94" i="1" a="1"/>
  <c r="K94" i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/>
  <c r="K145" i="1" a="1"/>
  <c r="K145" i="1" s="1"/>
  <c r="K146" i="1" a="1"/>
  <c r="K146" i="1" s="1"/>
  <c r="K147" i="1" a="1"/>
  <c r="K147" i="1" s="1"/>
  <c r="K148" i="1" a="1"/>
  <c r="K148" i="1"/>
  <c r="K149" i="1" a="1"/>
  <c r="K149" i="1" s="1"/>
  <c r="K150" i="1" a="1"/>
  <c r="K150" i="1" s="1"/>
  <c r="K151" i="1" a="1"/>
  <c r="K15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8BDF3E-DA10-45C0-98F7-359FE2A655D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9390426E-D310-4C5A-A069-1E592FFE041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5A62073-3B1F-4C15-816B-DD0C66D54C98}" name="WorksheetConnection_Sales_Dataset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les_Dataset.xlsxTab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<sst xmlns="http://schemas.openxmlformats.org/spreadsheetml/2006/main" count="1297" uniqueCount="90">
  <si>
    <t>Order ID</t>
  </si>
  <si>
    <t>Order Date</t>
  </si>
  <si>
    <t>Customer Name</t>
  </si>
  <si>
    <t>Region</t>
  </si>
  <si>
    <t>Product Category</t>
  </si>
  <si>
    <t>Product Name</t>
  </si>
  <si>
    <t>Quantity</t>
  </si>
  <si>
    <t>Unit Price</t>
  </si>
  <si>
    <t>Total Sales</t>
  </si>
  <si>
    <t>Profit</t>
  </si>
  <si>
    <t>Ali Hassan</t>
  </si>
  <si>
    <t>North</t>
  </si>
  <si>
    <t>Food</t>
  </si>
  <si>
    <t>Biscuits</t>
  </si>
  <si>
    <t>Mona Samir</t>
  </si>
  <si>
    <t>West</t>
  </si>
  <si>
    <t>Electronics</t>
  </si>
  <si>
    <t>Laptop</t>
  </si>
  <si>
    <t>Heba Mostafa</t>
  </si>
  <si>
    <t>Coffee Pack</t>
  </si>
  <si>
    <t>Furniture</t>
  </si>
  <si>
    <t>Desk</t>
  </si>
  <si>
    <t>Laila Hussein</t>
  </si>
  <si>
    <t>East</t>
  </si>
  <si>
    <t>Office Chair</t>
  </si>
  <si>
    <t>Ahmed Nabil</t>
  </si>
  <si>
    <t>Bookshelf</t>
  </si>
  <si>
    <t>Clothing</t>
  </si>
  <si>
    <t>T-Shirt</t>
  </si>
  <si>
    <t>Youssef Fathy</t>
  </si>
  <si>
    <t>Tablet</t>
  </si>
  <si>
    <t>South</t>
  </si>
  <si>
    <t>Headphones</t>
  </si>
  <si>
    <t>Shoes</t>
  </si>
  <si>
    <t>3 pcs</t>
  </si>
  <si>
    <t>Mohamed Adel</t>
  </si>
  <si>
    <t xml:space="preserve">  MONA SAMIR  </t>
  </si>
  <si>
    <t>Smartphone</t>
  </si>
  <si>
    <t>Juice</t>
  </si>
  <si>
    <t>Karim Tarek</t>
  </si>
  <si>
    <t>10 pcs</t>
  </si>
  <si>
    <t>EGP 13691</t>
  </si>
  <si>
    <t>Sara Ahmed</t>
  </si>
  <si>
    <t>Snacks</t>
  </si>
  <si>
    <t>Jeans</t>
  </si>
  <si>
    <t xml:space="preserve">  MOHAMED ADEL  </t>
  </si>
  <si>
    <t>Sofa</t>
  </si>
  <si>
    <t>1 pcs</t>
  </si>
  <si>
    <t>Jacket</t>
  </si>
  <si>
    <t>N/A</t>
  </si>
  <si>
    <t>EGP 1531</t>
  </si>
  <si>
    <t xml:space="preserve">  HEBA MOSTAFA  </t>
  </si>
  <si>
    <t>Dress</t>
  </si>
  <si>
    <t>Camera</t>
  </si>
  <si>
    <t>EGP 10937</t>
  </si>
  <si>
    <t>Table</t>
  </si>
  <si>
    <t xml:space="preserve">  SARA AHMED  </t>
  </si>
  <si>
    <t>Omar Khaled</t>
  </si>
  <si>
    <t>8 pcs</t>
  </si>
  <si>
    <t xml:space="preserve">  KARIM TAREK  </t>
  </si>
  <si>
    <t>Tea Box</t>
  </si>
  <si>
    <t>2 pcs</t>
  </si>
  <si>
    <t>6 pcs</t>
  </si>
  <si>
    <t xml:space="preserve">  OMAR KHALED  </t>
  </si>
  <si>
    <t>EGP 11115</t>
  </si>
  <si>
    <t>EGP 16685</t>
  </si>
  <si>
    <t>EGP 11223</t>
  </si>
  <si>
    <t>Seg.</t>
  </si>
  <si>
    <t>Unkown</t>
  </si>
  <si>
    <t>Sales with region and month</t>
  </si>
  <si>
    <t>Sum of Total Sales</t>
  </si>
  <si>
    <t>Column Labels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</si>
  <si>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</si>
  <si>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</si>
  <si>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</si>
  <si>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</si>
  <si>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</si>
  <si>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</si>
  <si>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</si>
  <si>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</si>
  <si>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</si>
  <si>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</si>
  <si>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</si>
  <si>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</si>
  <si>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</si>
  <si>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</si>
  <si>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high</t>
  </si>
  <si>
    <t>low</t>
  </si>
  <si>
    <t>meduim</t>
  </si>
  <si>
    <t>Distinct Count of 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</si>
</sst>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FFA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0" fillId="2" borderId="0" xfId="0" applyFill="1"/>
    <xf numFmtId="0" fontId="0" fillId="3" borderId="0" xfId="0" applyFill="1"/>
    <xf numFmtId="164" fontId="1" fillId="0" borderId="1" xfId="1" applyNumberFormat="1" applyFont="1" applyBorder="1" applyAlignment="1">
      <alignment horizontal="center" vertical="top"/>
    </xf>
    <xf numFmtId="164" fontId="0" fillId="0" borderId="0" xfId="1" applyNumberFormat="1" applyFon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0" fillId="3" borderId="0" xfId="0" applyFill="1" applyAlignment="1">
      <alignment horizontal="left"/>
    </xf>
    <xf numFmtId="9" fontId="0" fillId="3" borderId="0" xfId="0" applyNumberFormat="1" applyFill="1"/>
    <xf numFmtId="165" fontId="0" fillId="3" borderId="0" xfId="0" applyNumberFormat="1" applyFill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45"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m/d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165" formatCode="&quot;$&quot;#,##0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numFmt numFmtId="13" formatCode="0%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13" formatCode="0%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164" formatCode="&quot;$&quot;#,##0.00"/>
    </dxf>
    <dxf>
      <numFmt numFmtId="165" formatCode="&quot;$&quot;#,##0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</dxfs>
  <tableStyles count="0" defaultTableStyle="TableStyleMedium9" defaultPivotStyle="PivotStyleLight16"/>
  <colors>
    <mruColors>
      <color rgb="FFE5B855"/>
      <color rgb="FFFF2DE1"/>
      <color rgb="FFFFD1F2"/>
      <color rgb="FFFFEFFA"/>
      <color rgb="FFD8BDDD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[Sales_Dataset (2).xlsx]pivottable!PivotTable2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85000"/>
                  </a:schemeClr>
                </a:solidFill>
              </a:rPr>
              <a:t>Sales</a:t>
            </a:r>
            <a:r>
              <a:rPr lang="en-US" baseline="0">
                <a:solidFill>
                  <a:schemeClr val="bg1">
                    <a:lumMod val="85000"/>
                  </a:schemeClr>
                </a:solidFill>
              </a:rPr>
              <a:t> Acording to month and Region</a:t>
            </a:r>
            <a:endParaRPr lang="en-US">
              <a:solidFill>
                <a:schemeClr val="bg1">
                  <a:lumMod val="8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40000"/>
                    <a:shade val="51000"/>
                    <a:satMod val="130000"/>
                  </a:schemeClr>
                </a:gs>
                <a:gs pos="80000">
                  <a:schemeClr val="accent6">
                    <a:shade val="40000"/>
                    <a:shade val="93000"/>
                    <a:satMod val="130000"/>
                  </a:schemeClr>
                </a:gs>
                <a:gs pos="100000">
                  <a:schemeClr val="accent6">
                    <a:shade val="40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shade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hade val="51000"/>
                    <a:satMod val="130000"/>
                  </a:schemeClr>
                </a:gs>
                <a:gs pos="80000">
                  <a:schemeClr val="accent6">
                    <a:shade val="51000"/>
                    <a:shade val="93000"/>
                    <a:satMod val="130000"/>
                  </a:schemeClr>
                </a:gs>
                <a:gs pos="100000">
                  <a:schemeClr val="accent6">
                    <a:shade val="51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shade val="51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62000"/>
                    <a:shade val="51000"/>
                    <a:satMod val="130000"/>
                  </a:schemeClr>
                </a:gs>
                <a:gs pos="80000">
                  <a:schemeClr val="accent6">
                    <a:shade val="62000"/>
                    <a:shade val="93000"/>
                    <a:satMod val="130000"/>
                  </a:schemeClr>
                </a:gs>
                <a:gs pos="100000">
                  <a:schemeClr val="accent6">
                    <a:shade val="62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shade val="62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73000"/>
                    <a:shade val="51000"/>
                    <a:satMod val="130000"/>
                  </a:schemeClr>
                </a:gs>
                <a:gs pos="80000">
                  <a:schemeClr val="accent6">
                    <a:shade val="73000"/>
                    <a:shade val="93000"/>
                    <a:satMod val="130000"/>
                  </a:schemeClr>
                </a:gs>
                <a:gs pos="100000">
                  <a:schemeClr val="accent6">
                    <a:shade val="73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shade val="73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83000"/>
                    <a:shade val="51000"/>
                    <a:satMod val="130000"/>
                  </a:schemeClr>
                </a:gs>
                <a:gs pos="80000">
                  <a:schemeClr val="accent6">
                    <a:shade val="83000"/>
                    <a:shade val="93000"/>
                    <a:satMod val="130000"/>
                  </a:schemeClr>
                </a:gs>
                <a:gs pos="100000">
                  <a:schemeClr val="accent6">
                    <a:shade val="83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shade val="83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94000"/>
                    <a:shade val="51000"/>
                    <a:satMod val="130000"/>
                  </a:schemeClr>
                </a:gs>
                <a:gs pos="80000">
                  <a:schemeClr val="accent6">
                    <a:shade val="94000"/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shade val="94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95000"/>
                    <a:shade val="51000"/>
                    <a:satMod val="130000"/>
                  </a:schemeClr>
                </a:gs>
                <a:gs pos="80000">
                  <a:schemeClr val="accent6">
                    <a:tint val="95000"/>
                    <a:shade val="93000"/>
                    <a:satMod val="130000"/>
                  </a:schemeClr>
                </a:gs>
                <a:gs pos="100000">
                  <a:schemeClr val="accent6">
                    <a:tint val="95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tint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84000"/>
                    <a:shade val="51000"/>
                    <a:satMod val="130000"/>
                  </a:schemeClr>
                </a:gs>
                <a:gs pos="80000">
                  <a:schemeClr val="accent6">
                    <a:tint val="84000"/>
                    <a:shade val="93000"/>
                    <a:satMod val="130000"/>
                  </a:schemeClr>
                </a:gs>
                <a:gs pos="100000">
                  <a:schemeClr val="accent6">
                    <a:tint val="84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tint val="84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74000"/>
                    <a:shade val="51000"/>
                    <a:satMod val="130000"/>
                  </a:schemeClr>
                </a:gs>
                <a:gs pos="80000">
                  <a:schemeClr val="accent6">
                    <a:tint val="74000"/>
                    <a:shade val="93000"/>
                    <a:satMod val="130000"/>
                  </a:schemeClr>
                </a:gs>
                <a:gs pos="100000">
                  <a:schemeClr val="accent6">
                    <a:tint val="74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tint val="74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63000"/>
                    <a:shade val="51000"/>
                    <a:satMod val="130000"/>
                  </a:schemeClr>
                </a:gs>
                <a:gs pos="80000">
                  <a:schemeClr val="accent6">
                    <a:tint val="63000"/>
                    <a:shade val="93000"/>
                    <a:satMod val="130000"/>
                  </a:schemeClr>
                </a:gs>
                <a:gs pos="100000">
                  <a:schemeClr val="accent6">
                    <a:tint val="63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tint val="63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52000"/>
                    <a:shade val="51000"/>
                    <a:satMod val="130000"/>
                  </a:schemeClr>
                </a:gs>
                <a:gs pos="80000">
                  <a:schemeClr val="accent6">
                    <a:tint val="52000"/>
                    <a:shade val="93000"/>
                    <a:satMod val="130000"/>
                  </a:schemeClr>
                </a:gs>
                <a:gs pos="100000">
                  <a:schemeClr val="accent6">
                    <a:tint val="52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tint val="52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41000"/>
                    <a:shade val="51000"/>
                    <a:satMod val="130000"/>
                  </a:schemeClr>
                </a:gs>
                <a:gs pos="80000">
                  <a:schemeClr val="accent6">
                    <a:tint val="41000"/>
                    <a:shade val="93000"/>
                    <a:satMod val="130000"/>
                  </a:schemeClr>
                </a:gs>
                <a:gs pos="100000">
                  <a:schemeClr val="accent6">
                    <a:tint val="41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tint val="41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pivottable!$C$4:$C$5</c:f>
              <c:strCache>
                <c:ptCount val="1"/>
                <c:pt idx="0">
                  <c:v>Jan</c:v>
                </c:pt>
              </c:strCache>
            </c:strRef>
          </c:tx>
          <c:spPr>
            <a:ln w="34925" cap="rnd">
              <a:solidFill>
                <a:schemeClr val="accent6">
                  <a:shade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40000"/>
                      <a:shade val="51000"/>
                      <a:satMod val="130000"/>
                    </a:schemeClr>
                  </a:gs>
                  <a:gs pos="80000">
                    <a:schemeClr val="accent6">
                      <a:shade val="40000"/>
                      <a:shade val="93000"/>
                      <a:satMod val="130000"/>
                    </a:schemeClr>
                  </a:gs>
                  <a:gs pos="100000">
                    <a:schemeClr val="accent6">
                      <a:shade val="4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shade val="4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pivottable!$C$6:$C$11</c:f>
              <c:numCache>
                <c:formatCode>"$"#,##0</c:formatCode>
                <c:ptCount val="5"/>
                <c:pt idx="0">
                  <c:v>93487</c:v>
                </c:pt>
                <c:pt idx="1">
                  <c:v>445676</c:v>
                </c:pt>
                <c:pt idx="2">
                  <c:v>155749</c:v>
                </c:pt>
                <c:pt idx="4">
                  <c:v>95054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8-41E9-AB6A-217542657060}"/>
            </c:ext>
          </c:extLst>
        </c:ser>
        <c:ser>
          <c:idx val="1"/>
          <c:order val="1"/>
          <c:tx>
            <c:strRef>
              <c:f>pivottable!$D$4:$D$5</c:f>
              <c:strCache>
                <c:ptCount val="1"/>
                <c:pt idx="0">
                  <c:v>Feb</c:v>
                </c:pt>
              </c:strCache>
            </c:strRef>
          </c:tx>
          <c:spPr>
            <a:ln w="34925" cap="rnd">
              <a:solidFill>
                <a:schemeClr val="accent6">
                  <a:shade val="51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hade val="51000"/>
                      <a:satMod val="130000"/>
                    </a:schemeClr>
                  </a:gs>
                  <a:gs pos="80000">
                    <a:schemeClr val="accent6">
                      <a:shade val="51000"/>
                      <a:shade val="93000"/>
                      <a:satMod val="130000"/>
                    </a:schemeClr>
                  </a:gs>
                  <a:gs pos="100000">
                    <a:schemeClr val="accent6">
                      <a:shade val="51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shade val="51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pivottable!$D$6:$D$11</c:f>
              <c:numCache>
                <c:formatCode>"$"#,##0</c:formatCode>
                <c:ptCount val="5"/>
                <c:pt idx="0">
                  <c:v>95505</c:v>
                </c:pt>
                <c:pt idx="1">
                  <c:v>48437</c:v>
                </c:pt>
                <c:pt idx="2">
                  <c:v>136972</c:v>
                </c:pt>
                <c:pt idx="4">
                  <c:v>295695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98-41E9-AB6A-217542657060}"/>
            </c:ext>
          </c:extLst>
        </c:ser>
        <c:ser>
          <c:idx val="2"/>
          <c:order val="2"/>
          <c:tx>
            <c:strRef>
              <c:f>pivottable!$E$4:$E$5</c:f>
              <c:strCache>
                <c:ptCount val="1"/>
                <c:pt idx="0">
                  <c:v>Mar</c:v>
                </c:pt>
              </c:strCache>
            </c:strRef>
          </c:tx>
          <c:spPr>
            <a:ln w="34925" cap="rnd">
              <a:solidFill>
                <a:schemeClr val="accent6">
                  <a:shade val="62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62000"/>
                      <a:shade val="51000"/>
                      <a:satMod val="130000"/>
                    </a:schemeClr>
                  </a:gs>
                  <a:gs pos="80000">
                    <a:schemeClr val="accent6">
                      <a:shade val="62000"/>
                      <a:shade val="93000"/>
                      <a:satMod val="130000"/>
                    </a:schemeClr>
                  </a:gs>
                  <a:gs pos="100000">
                    <a:schemeClr val="accent6">
                      <a:shade val="62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shade val="62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pivottable!$E$6:$E$11</c:f>
              <c:numCache>
                <c:formatCode>"$"#,##0</c:formatCode>
                <c:ptCount val="5"/>
                <c:pt idx="0">
                  <c:v>147933</c:v>
                </c:pt>
                <c:pt idx="1">
                  <c:v>204238</c:v>
                </c:pt>
                <c:pt idx="2">
                  <c:v>29099</c:v>
                </c:pt>
                <c:pt idx="4">
                  <c:v>107723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98-41E9-AB6A-217542657060}"/>
            </c:ext>
          </c:extLst>
        </c:ser>
        <c:ser>
          <c:idx val="3"/>
          <c:order val="3"/>
          <c:tx>
            <c:strRef>
              <c:f>pivottable!$F$4:$F$5</c:f>
              <c:strCache>
                <c:ptCount val="1"/>
                <c:pt idx="0">
                  <c:v>Apr</c:v>
                </c:pt>
              </c:strCache>
            </c:strRef>
          </c:tx>
          <c:spPr>
            <a:ln w="34925" cap="rnd">
              <a:solidFill>
                <a:schemeClr val="accent6">
                  <a:shade val="73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73000"/>
                      <a:shade val="51000"/>
                      <a:satMod val="130000"/>
                    </a:schemeClr>
                  </a:gs>
                  <a:gs pos="80000">
                    <a:schemeClr val="accent6">
                      <a:shade val="73000"/>
                      <a:shade val="93000"/>
                      <a:satMod val="130000"/>
                    </a:schemeClr>
                  </a:gs>
                  <a:gs pos="100000">
                    <a:schemeClr val="accent6">
                      <a:shade val="73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shade val="73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pivottable!$F$6:$F$11</c:f>
              <c:numCache>
                <c:formatCode>"$"#,##0</c:formatCode>
                <c:ptCount val="5"/>
                <c:pt idx="1">
                  <c:v>451148</c:v>
                </c:pt>
                <c:pt idx="2">
                  <c:v>65904</c:v>
                </c:pt>
                <c:pt idx="4">
                  <c:v>29382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98-41E9-AB6A-217542657060}"/>
            </c:ext>
          </c:extLst>
        </c:ser>
        <c:ser>
          <c:idx val="4"/>
          <c:order val="4"/>
          <c:tx>
            <c:strRef>
              <c:f>pivottable!$G$4:$G$5</c:f>
              <c:strCache>
                <c:ptCount val="1"/>
                <c:pt idx="0">
                  <c:v>May</c:v>
                </c:pt>
              </c:strCache>
            </c:strRef>
          </c:tx>
          <c:spPr>
            <a:ln w="34925" cap="rnd">
              <a:solidFill>
                <a:schemeClr val="accent6">
                  <a:shade val="83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83000"/>
                      <a:shade val="51000"/>
                      <a:satMod val="130000"/>
                    </a:schemeClr>
                  </a:gs>
                  <a:gs pos="80000">
                    <a:schemeClr val="accent6">
                      <a:shade val="83000"/>
                      <a:shade val="93000"/>
                      <a:satMod val="130000"/>
                    </a:schemeClr>
                  </a:gs>
                  <a:gs pos="100000">
                    <a:schemeClr val="accent6">
                      <a:shade val="83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shade val="83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pivottable!$G$6:$G$11</c:f>
              <c:numCache>
                <c:formatCode>"$"#,##0</c:formatCode>
                <c:ptCount val="5"/>
                <c:pt idx="0">
                  <c:v>222966</c:v>
                </c:pt>
                <c:pt idx="1">
                  <c:v>219600</c:v>
                </c:pt>
                <c:pt idx="2">
                  <c:v>379405</c:v>
                </c:pt>
                <c:pt idx="3">
                  <c:v>69680</c:v>
                </c:pt>
                <c:pt idx="4">
                  <c:v>61214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98-41E9-AB6A-217542657060}"/>
            </c:ext>
          </c:extLst>
        </c:ser>
        <c:ser>
          <c:idx val="5"/>
          <c:order val="5"/>
          <c:tx>
            <c:strRef>
              <c:f>pivottable!$H$4:$H$5</c:f>
              <c:strCache>
                <c:ptCount val="1"/>
                <c:pt idx="0">
                  <c:v>Jun</c:v>
                </c:pt>
              </c:strCache>
            </c:strRef>
          </c:tx>
          <c:spPr>
            <a:ln w="34925" cap="rnd">
              <a:solidFill>
                <a:schemeClr val="accent6">
                  <a:shade val="94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94000"/>
                      <a:shade val="51000"/>
                      <a:satMod val="130000"/>
                    </a:schemeClr>
                  </a:gs>
                  <a:gs pos="80000">
                    <a:schemeClr val="accent6">
                      <a:shade val="94000"/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shade val="94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pivottable!$H$6:$H$11</c:f>
              <c:numCache>
                <c:formatCode>"$"#,##0</c:formatCode>
                <c:ptCount val="5"/>
                <c:pt idx="0">
                  <c:v>182974</c:v>
                </c:pt>
                <c:pt idx="1">
                  <c:v>17947</c:v>
                </c:pt>
                <c:pt idx="2">
                  <c:v>76016</c:v>
                </c:pt>
                <c:pt idx="3">
                  <c:v>38931</c:v>
                </c:pt>
                <c:pt idx="4">
                  <c:v>150584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98-41E9-AB6A-217542657060}"/>
            </c:ext>
          </c:extLst>
        </c:ser>
        <c:ser>
          <c:idx val="6"/>
          <c:order val="6"/>
          <c:tx>
            <c:strRef>
              <c:f>pivottable!$I$4:$I$5</c:f>
              <c:strCache>
                <c:ptCount val="1"/>
                <c:pt idx="0">
                  <c:v>Jul</c:v>
                </c:pt>
              </c:strCache>
            </c:strRef>
          </c:tx>
          <c:spPr>
            <a:ln w="34925" cap="rnd">
              <a:solidFill>
                <a:schemeClr val="accent6">
                  <a:tint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95000"/>
                      <a:shade val="51000"/>
                      <a:satMod val="130000"/>
                    </a:schemeClr>
                  </a:gs>
                  <a:gs pos="80000">
                    <a:schemeClr val="accent6">
                      <a:tint val="95000"/>
                      <a:shade val="93000"/>
                      <a:satMod val="130000"/>
                    </a:schemeClr>
                  </a:gs>
                  <a:gs pos="100000">
                    <a:schemeClr val="accent6">
                      <a:tint val="95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tint val="95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pivottable!$I$6:$I$11</c:f>
              <c:numCache>
                <c:formatCode>"$"#,##0</c:formatCode>
                <c:ptCount val="5"/>
                <c:pt idx="0">
                  <c:v>204523</c:v>
                </c:pt>
                <c:pt idx="1">
                  <c:v>164168</c:v>
                </c:pt>
                <c:pt idx="2">
                  <c:v>331423</c:v>
                </c:pt>
                <c:pt idx="4">
                  <c:v>138258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98-41E9-AB6A-217542657060}"/>
            </c:ext>
          </c:extLst>
        </c:ser>
        <c:ser>
          <c:idx val="7"/>
          <c:order val="7"/>
          <c:tx>
            <c:strRef>
              <c:f>pivottable!$J$4:$J$5</c:f>
              <c:strCache>
                <c:ptCount val="1"/>
                <c:pt idx="0">
                  <c:v>Aug</c:v>
                </c:pt>
              </c:strCache>
            </c:strRef>
          </c:tx>
          <c:spPr>
            <a:ln w="34925" cap="rnd">
              <a:solidFill>
                <a:schemeClr val="accent6">
                  <a:tint val="84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84000"/>
                      <a:shade val="51000"/>
                      <a:satMod val="130000"/>
                    </a:schemeClr>
                  </a:gs>
                  <a:gs pos="80000">
                    <a:schemeClr val="accent6">
                      <a:tint val="84000"/>
                      <a:shade val="93000"/>
                      <a:satMod val="130000"/>
                    </a:schemeClr>
                  </a:gs>
                  <a:gs pos="100000">
                    <a:schemeClr val="accent6">
                      <a:tint val="84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tint val="84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pivottable!$J$6:$J$11</c:f>
              <c:numCache>
                <c:formatCode>"$"#,##0</c:formatCode>
                <c:ptCount val="5"/>
                <c:pt idx="0">
                  <c:v>256075</c:v>
                </c:pt>
                <c:pt idx="1">
                  <c:v>308770</c:v>
                </c:pt>
                <c:pt idx="2">
                  <c:v>13245</c:v>
                </c:pt>
                <c:pt idx="3">
                  <c:v>148998</c:v>
                </c:pt>
                <c:pt idx="4">
                  <c:v>257233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98-41E9-AB6A-217542657060}"/>
            </c:ext>
          </c:extLst>
        </c:ser>
        <c:ser>
          <c:idx val="8"/>
          <c:order val="8"/>
          <c:tx>
            <c:strRef>
              <c:f>pivottable!$K$4:$K$5</c:f>
              <c:strCache>
                <c:ptCount val="1"/>
                <c:pt idx="0">
                  <c:v>Sep</c:v>
                </c:pt>
              </c:strCache>
            </c:strRef>
          </c:tx>
          <c:spPr>
            <a:ln w="34925" cap="rnd">
              <a:solidFill>
                <a:schemeClr val="accent6">
                  <a:tint val="74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74000"/>
                      <a:shade val="51000"/>
                      <a:satMod val="130000"/>
                    </a:schemeClr>
                  </a:gs>
                  <a:gs pos="80000">
                    <a:schemeClr val="accent6">
                      <a:tint val="74000"/>
                      <a:shade val="93000"/>
                      <a:satMod val="130000"/>
                    </a:schemeClr>
                  </a:gs>
                  <a:gs pos="100000">
                    <a:schemeClr val="accent6">
                      <a:tint val="74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tint val="74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pivottable!$K$6:$K$11</c:f>
              <c:numCache>
                <c:formatCode>"$"#,##0</c:formatCode>
                <c:ptCount val="5"/>
                <c:pt idx="0">
                  <c:v>5409</c:v>
                </c:pt>
                <c:pt idx="1">
                  <c:v>66307</c:v>
                </c:pt>
                <c:pt idx="2">
                  <c:v>335112</c:v>
                </c:pt>
                <c:pt idx="4">
                  <c:v>31956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98-41E9-AB6A-217542657060}"/>
            </c:ext>
          </c:extLst>
        </c:ser>
        <c:ser>
          <c:idx val="9"/>
          <c:order val="9"/>
          <c:tx>
            <c:strRef>
              <c:f>pivottable!$L$4:$L$5</c:f>
              <c:strCache>
                <c:ptCount val="1"/>
                <c:pt idx="0">
                  <c:v>Oct</c:v>
                </c:pt>
              </c:strCache>
            </c:strRef>
          </c:tx>
          <c:spPr>
            <a:ln w="34925" cap="rnd">
              <a:solidFill>
                <a:schemeClr val="accent6">
                  <a:tint val="63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63000"/>
                      <a:shade val="51000"/>
                      <a:satMod val="130000"/>
                    </a:schemeClr>
                  </a:gs>
                  <a:gs pos="80000">
                    <a:schemeClr val="accent6">
                      <a:tint val="63000"/>
                      <a:shade val="93000"/>
                      <a:satMod val="130000"/>
                    </a:schemeClr>
                  </a:gs>
                  <a:gs pos="100000">
                    <a:schemeClr val="accent6">
                      <a:tint val="63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tint val="63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pivottable!$L$6:$L$11</c:f>
              <c:numCache>
                <c:formatCode>"$"#,##0</c:formatCode>
                <c:ptCount val="5"/>
                <c:pt idx="0">
                  <c:v>364773</c:v>
                </c:pt>
                <c:pt idx="1">
                  <c:v>408751</c:v>
                </c:pt>
                <c:pt idx="2">
                  <c:v>201150</c:v>
                </c:pt>
                <c:pt idx="4">
                  <c:v>87348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98-41E9-AB6A-217542657060}"/>
            </c:ext>
          </c:extLst>
        </c:ser>
        <c:ser>
          <c:idx val="10"/>
          <c:order val="10"/>
          <c:tx>
            <c:strRef>
              <c:f>pivottable!$M$4:$M$5</c:f>
              <c:strCache>
                <c:ptCount val="1"/>
                <c:pt idx="0">
                  <c:v>Nov</c:v>
                </c:pt>
              </c:strCache>
            </c:strRef>
          </c:tx>
          <c:spPr>
            <a:ln w="34925" cap="rnd">
              <a:solidFill>
                <a:schemeClr val="accent6">
                  <a:tint val="52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52000"/>
                      <a:shade val="51000"/>
                      <a:satMod val="130000"/>
                    </a:schemeClr>
                  </a:gs>
                  <a:gs pos="80000">
                    <a:schemeClr val="accent6">
                      <a:tint val="52000"/>
                      <a:shade val="93000"/>
                      <a:satMod val="130000"/>
                    </a:schemeClr>
                  </a:gs>
                  <a:gs pos="100000">
                    <a:schemeClr val="accent6">
                      <a:tint val="52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tint val="52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pivottable!$M$6:$M$11</c:f>
              <c:numCache>
                <c:formatCode>"$"#,##0</c:formatCode>
                <c:ptCount val="5"/>
                <c:pt idx="1">
                  <c:v>196671</c:v>
                </c:pt>
                <c:pt idx="2">
                  <c:v>93082</c:v>
                </c:pt>
                <c:pt idx="3">
                  <c:v>10155</c:v>
                </c:pt>
                <c:pt idx="4">
                  <c:v>314045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98-41E9-AB6A-217542657060}"/>
            </c:ext>
          </c:extLst>
        </c:ser>
        <c:ser>
          <c:idx val="11"/>
          <c:order val="11"/>
          <c:tx>
            <c:strRef>
              <c:f>pivottable!$N$4:$N$5</c:f>
              <c:strCache>
                <c:ptCount val="1"/>
                <c:pt idx="0">
                  <c:v>Dec</c:v>
                </c:pt>
              </c:strCache>
            </c:strRef>
          </c:tx>
          <c:spPr>
            <a:ln w="34925" cap="rnd">
              <a:solidFill>
                <a:schemeClr val="accent6">
                  <a:tint val="41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41000"/>
                      <a:shade val="51000"/>
                      <a:satMod val="130000"/>
                    </a:schemeClr>
                  </a:gs>
                  <a:gs pos="80000">
                    <a:schemeClr val="accent6">
                      <a:tint val="41000"/>
                      <a:shade val="93000"/>
                      <a:satMod val="130000"/>
                    </a:schemeClr>
                  </a:gs>
                  <a:gs pos="100000">
                    <a:schemeClr val="accent6">
                      <a:tint val="41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>
                    <a:tint val="41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pivottable!$B$6:$B$11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Unkown</c:v>
                </c:pt>
                <c:pt idx="4">
                  <c:v>West</c:v>
                </c:pt>
              </c:strCache>
            </c:strRef>
          </c:cat>
          <c:val>
            <c:numRef>
              <c:f>pivottable!$N$6:$N$11</c:f>
              <c:numCache>
                <c:formatCode>"$"#,##0</c:formatCode>
                <c:ptCount val="5"/>
                <c:pt idx="0">
                  <c:v>74122</c:v>
                </c:pt>
                <c:pt idx="1">
                  <c:v>63910</c:v>
                </c:pt>
                <c:pt idx="2">
                  <c:v>369388</c:v>
                </c:pt>
                <c:pt idx="4">
                  <c:v>75045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98-41E9-AB6A-217542657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176176"/>
        <c:axId val="1774175696"/>
      </c:lineChart>
      <c:catAx>
        <c:axId val="177417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 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75696"/>
        <c:crosses val="autoZero"/>
        <c:auto val="1"/>
        <c:lblAlgn val="ctr"/>
        <c:lblOffset val="100"/>
        <c:noMultiLvlLbl val="0"/>
      </c:catAx>
      <c:valAx>
        <c:axId val="17741756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7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36350370965588"/>
          <c:y val="2.813703640001811E-2"/>
          <c:w val="0.10646365905257736"/>
          <c:h val="0.84459059351141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  <a:alpha val="18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[Sales_Dataset (2).xlsx]pivottable!PivotTable3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>
                    <a:lumMod val="85000"/>
                  </a:schemeClr>
                </a:solidFill>
              </a:rPr>
              <a:t>Top</a:t>
            </a:r>
            <a:r>
              <a:rPr lang="en-US" sz="1600" b="1" baseline="0">
                <a:solidFill>
                  <a:schemeClr val="bg1">
                    <a:lumMod val="85000"/>
                  </a:schemeClr>
                </a:solidFill>
              </a:rPr>
              <a:t> 5 Customers</a:t>
            </a:r>
            <a:endParaRPr lang="en-US" sz="1600" b="1">
              <a:solidFill>
                <a:schemeClr val="bg1">
                  <a:lumMod val="8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2DE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2DE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20000"/>
              <a:lumOff val="80000"/>
              <a:alpha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20000"/>
              <a:lumOff val="80000"/>
              <a:alpha val="42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  <a:alpha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pivottable!$B$16:$B$21</c:f>
              <c:strCache>
                <c:ptCount val="5"/>
                <c:pt idx="0">
                  <c:v>Mona Samir</c:v>
                </c:pt>
                <c:pt idx="1">
                  <c:v>Heba Mostafa</c:v>
                </c:pt>
                <c:pt idx="2">
                  <c:v>Ahmed Nabil</c:v>
                </c:pt>
                <c:pt idx="3">
                  <c:v>Youssef Fathy</c:v>
                </c:pt>
                <c:pt idx="4">
                  <c:v>Sara Ahmed</c:v>
                </c:pt>
              </c:strCache>
            </c:strRef>
          </c:cat>
          <c:val>
            <c:numRef>
              <c:f>pivottable!$C$16:$C$21</c:f>
              <c:numCache>
                <c:formatCode>0%</c:formatCode>
                <c:ptCount val="5"/>
                <c:pt idx="0">
                  <c:v>0.23982410323817593</c:v>
                </c:pt>
                <c:pt idx="1">
                  <c:v>0.212481305144022</c:v>
                </c:pt>
                <c:pt idx="2">
                  <c:v>0.20447113857607432</c:v>
                </c:pt>
                <c:pt idx="3">
                  <c:v>0.17579287474810013</c:v>
                </c:pt>
                <c:pt idx="4">
                  <c:v>0.16743057829362762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7-47EB-B75B-1BF1BA61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6529696"/>
        <c:axId val="1726524416"/>
      </c:barChart>
      <c:catAx>
        <c:axId val="17265296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24416"/>
        <c:crosses val="autoZero"/>
        <c:auto val="1"/>
        <c:lblAlgn val="ctr"/>
        <c:lblOffset val="100"/>
        <c:noMultiLvlLbl val="0"/>
      </c:catAx>
      <c:valAx>
        <c:axId val="1726524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2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  <a:alpha val="18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[Sales_Dataset (2).xlsx]pivottable!PivotTable4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>
                    <a:lumMod val="85000"/>
                  </a:schemeClr>
                </a:solidFill>
              </a:rPr>
              <a:t>Seg.by</a:t>
            </a:r>
            <a:r>
              <a:rPr lang="en-US" sz="1600" b="1" baseline="0">
                <a:solidFill>
                  <a:schemeClr val="bg1">
                    <a:lumMod val="85000"/>
                  </a:schemeClr>
                </a:solidFill>
              </a:rPr>
              <a:t> sales</a:t>
            </a:r>
            <a:endParaRPr lang="en-US" sz="1600" b="1">
              <a:solidFill>
                <a:schemeClr val="bg1">
                  <a:lumMod val="85000"/>
                </a:schemeClr>
              </a:solidFill>
            </a:endParaRPr>
          </a:p>
        </c:rich>
      </c:tx>
      <c:layout>
        <c:manualLayout>
          <c:xMode val="edge"/>
          <c:yMode val="edge"/>
          <c:x val="0.37010177894429863"/>
          <c:y val="7.31707176549418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5277777777777779"/>
              <c:y val="-0.189814814814814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6944444444444445"/>
              <c:y val="-4.16666666666666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23055555555555557"/>
              <c:y val="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23055555555555557"/>
              <c:y val="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6944444444444445"/>
              <c:y val="-4.16666666666666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20000"/>
              <a:lumOff val="80000"/>
              <a:alpha val="1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5277777777777779"/>
              <c:y val="-0.189814814814814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20000"/>
              <a:lumOff val="80000"/>
              <a:alpha val="42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20000"/>
              <a:lumOff val="80000"/>
              <a:alpha val="4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23055555555555557"/>
              <c:y val="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20000"/>
              <a:lumOff val="80000"/>
              <a:alpha val="4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6944444444444445"/>
              <c:y val="-4.16666666666666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20000"/>
              <a:lumOff val="80000"/>
              <a:alpha val="42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23055555555555557"/>
              <c:y val="-0.104625484035820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008398950131236"/>
          <c:y val="0.19025135581882929"/>
          <c:w val="0.38394692330125402"/>
          <c:h val="0.75852914182271136"/>
        </c:manualLayout>
      </c:layout>
      <c:doughnutChart>
        <c:varyColors val="1"/>
        <c:ser>
          <c:idx val="0"/>
          <c:order val="0"/>
          <c:tx>
            <c:strRef>
              <c:f>pivottable!$G$15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  <a:alpha val="42000"/>
              </a:schemeClr>
            </a:solidFill>
            <a:ln>
              <a:noFill/>
            </a:ln>
          </c:spPr>
          <c:dPt>
            <c:idx val="0"/>
            <c:bubble3D val="0"/>
            <c:explosion val="10"/>
            <c:spPr>
              <a:solidFill>
                <a:schemeClr val="accent6">
                  <a:lumMod val="20000"/>
                  <a:lumOff val="80000"/>
                  <a:alpha val="42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8F-4341-906B-2A5EB74C0853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  <a:alpha val="42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8F-4341-906B-2A5EB74C0853}"/>
              </c:ext>
            </c:extLst>
          </c:dPt>
          <c:dPt>
            <c:idx val="2"/>
            <c:bubble3D val="0"/>
            <c:explosion val="12"/>
            <c:spPr>
              <a:solidFill>
                <a:schemeClr val="accent6">
                  <a:lumMod val="20000"/>
                  <a:lumOff val="80000"/>
                  <a:alpha val="42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8F-4341-906B-2A5EB74C0853}"/>
              </c:ext>
            </c:extLst>
          </c:dPt>
          <c:dLbls>
            <c:dLbl>
              <c:idx val="0"/>
              <c:layout>
                <c:manualLayout>
                  <c:x val="0.23055555555555557"/>
                  <c:y val="0.1296296296296296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8F-4341-906B-2A5EB74C0853}"/>
                </c:ext>
              </c:extLst>
            </c:dLbl>
            <c:dLbl>
              <c:idx val="1"/>
              <c:layout>
                <c:manualLayout>
                  <c:x val="-0.16944444444444445"/>
                  <c:y val="-4.16666666666666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8F-4341-906B-2A5EB74C0853}"/>
                </c:ext>
              </c:extLst>
            </c:dLbl>
            <c:dLbl>
              <c:idx val="2"/>
              <c:layout>
                <c:manualLayout>
                  <c:x val="-0.23055555555555557"/>
                  <c:y val="-0.1046254840358202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8F-4341-906B-2A5EB74C08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pivottable!$F$16:$F$19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meduim</c:v>
                </c:pt>
              </c:strCache>
            </c:strRef>
          </c:cat>
          <c:val>
            <c:numRef>
              <c:f>pivottable!$G$16:$G$19</c:f>
              <c:numCache>
                <c:formatCode>0%</c:formatCode>
                <c:ptCount val="3"/>
                <c:pt idx="0">
                  <c:v>0.78443446510804871</c:v>
                </c:pt>
                <c:pt idx="1">
                  <c:v>7.3360830457260773E-2</c:v>
                </c:pt>
                <c:pt idx="2">
                  <c:v>0.14220470443469049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8F-4341-906B-2A5EB74C08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  <a:alpha val="17000"/>
      </a:schemeClr>
    </a:solidFill>
    <a:ln w="9525" cap="flat" cmpd="sng" algn="ctr">
      <a:solidFill>
        <a:schemeClr val="accent6">
          <a:lumMod val="20000"/>
          <a:lumOff val="80000"/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[Sales_Dataset (2).xlsx]pivottable!PivotTable5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>
                    <a:lumMod val="85000"/>
                  </a:schemeClr>
                </a:solidFill>
              </a:rPr>
              <a:t>Sales</a:t>
            </a:r>
            <a:r>
              <a:rPr lang="en-US" sz="1600" b="1" baseline="0">
                <a:solidFill>
                  <a:schemeClr val="bg1">
                    <a:lumMod val="85000"/>
                  </a:schemeClr>
                </a:solidFill>
              </a:rPr>
              <a:t> and product</a:t>
            </a:r>
            <a:endParaRPr lang="en-US" sz="1600" b="1">
              <a:solidFill>
                <a:schemeClr val="bg1">
                  <a:lumMod val="8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20000"/>
              <a:lumOff val="80000"/>
              <a:alpha val="42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20000"/>
              <a:lumOff val="80000"/>
              <a:alpha val="42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20000"/>
              <a:lumOff val="80000"/>
              <a:alpha val="24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983979651998309"/>
          <c:y val="0.1090452669171189"/>
          <c:w val="0.77115740016687639"/>
          <c:h val="0.4844395418111171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pivottable!$G$23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  <a:alpha val="24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pivottable!$F$24:$F$44</c:f>
              <c:strCache>
                <c:ptCount val="20"/>
                <c:pt idx="0">
                  <c:v>Laptop</c:v>
                </c:pt>
                <c:pt idx="1">
                  <c:v>Shoes</c:v>
                </c:pt>
                <c:pt idx="2">
                  <c:v>Jacket</c:v>
                </c:pt>
                <c:pt idx="3">
                  <c:v>Coffee Pack</c:v>
                </c:pt>
                <c:pt idx="4">
                  <c:v>Office Chair</c:v>
                </c:pt>
                <c:pt idx="5">
                  <c:v>Biscuits</c:v>
                </c:pt>
                <c:pt idx="6">
                  <c:v>Dress</c:v>
                </c:pt>
                <c:pt idx="7">
                  <c:v>Headphones</c:v>
                </c:pt>
                <c:pt idx="8">
                  <c:v>Juice</c:v>
                </c:pt>
                <c:pt idx="9">
                  <c:v>Smartphone</c:v>
                </c:pt>
                <c:pt idx="10">
                  <c:v>Camera</c:v>
                </c:pt>
                <c:pt idx="11">
                  <c:v>Bookshelf</c:v>
                </c:pt>
                <c:pt idx="12">
                  <c:v>Snacks</c:v>
                </c:pt>
                <c:pt idx="13">
                  <c:v>Jeans</c:v>
                </c:pt>
                <c:pt idx="14">
                  <c:v>Table</c:v>
                </c:pt>
                <c:pt idx="15">
                  <c:v>Sofa</c:v>
                </c:pt>
                <c:pt idx="16">
                  <c:v>Desk</c:v>
                </c:pt>
                <c:pt idx="17">
                  <c:v>T-Shirt</c:v>
                </c:pt>
                <c:pt idx="18">
                  <c:v>Tea Box</c:v>
                </c:pt>
                <c:pt idx="19">
                  <c:v>Tablet</c:v>
                </c:pt>
              </c:strCache>
            </c:strRef>
          </c:cat>
          <c:val>
            <c:numRef>
              <c:f>pivottable!$G$24:$G$44</c:f>
              <c:numCache>
                <c:formatCode>"$"#,##0</c:formatCode>
                <c:ptCount val="20"/>
                <c:pt idx="0">
                  <c:v>801035</c:v>
                </c:pt>
                <c:pt idx="1">
                  <c:v>735623</c:v>
                </c:pt>
                <c:pt idx="2">
                  <c:v>677630</c:v>
                </c:pt>
                <c:pt idx="3">
                  <c:v>657187</c:v>
                </c:pt>
                <c:pt idx="4">
                  <c:v>603834</c:v>
                </c:pt>
                <c:pt idx="5">
                  <c:v>586637</c:v>
                </c:pt>
                <c:pt idx="6">
                  <c:v>565791</c:v>
                </c:pt>
                <c:pt idx="7">
                  <c:v>499725</c:v>
                </c:pt>
                <c:pt idx="8">
                  <c:v>464266</c:v>
                </c:pt>
                <c:pt idx="9">
                  <c:v>402721</c:v>
                </c:pt>
                <c:pt idx="10">
                  <c:v>391989</c:v>
                </c:pt>
                <c:pt idx="11">
                  <c:v>380941</c:v>
                </c:pt>
                <c:pt idx="12">
                  <c:v>294082</c:v>
                </c:pt>
                <c:pt idx="13">
                  <c:v>279023</c:v>
                </c:pt>
                <c:pt idx="14">
                  <c:v>270801</c:v>
                </c:pt>
                <c:pt idx="15">
                  <c:v>205701</c:v>
                </c:pt>
                <c:pt idx="16">
                  <c:v>205148</c:v>
                </c:pt>
                <c:pt idx="17">
                  <c:v>178262</c:v>
                </c:pt>
                <c:pt idx="18">
                  <c:v>96564</c:v>
                </c:pt>
                <c:pt idx="19">
                  <c:v>44276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D-43F6-9A96-7F3B21064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84958384"/>
        <c:axId val="1557274032"/>
        <c:axId val="0"/>
      </c:bar3DChart>
      <c:catAx>
        <c:axId val="178495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Product</a:t>
                </a:r>
              </a:p>
            </c:rich>
          </c:tx>
          <c:layout>
            <c:manualLayout>
              <c:xMode val="edge"/>
              <c:yMode val="edge"/>
              <c:x val="0.46397330717623636"/>
              <c:y val="0.896404833513502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274032"/>
        <c:crosses val="autoZero"/>
        <c:auto val="1"/>
        <c:lblAlgn val="ctr"/>
        <c:lblOffset val="100"/>
        <c:noMultiLvlLbl val="0"/>
      </c:catAx>
      <c:valAx>
        <c:axId val="1557274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 Sales</a:t>
                </a:r>
              </a:p>
            </c:rich>
          </c:tx>
          <c:layout>
            <c:manualLayout>
              <c:xMode val="edge"/>
              <c:yMode val="edge"/>
              <c:x val="8.1481148897832964E-2"/>
              <c:y val="0.36975013646434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95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  <a:alpha val="17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image" Target="../media/image9.jpeg"/><Relationship Id="rId3" Type="http://schemas.openxmlformats.org/officeDocument/2006/relationships/image" Target="../media/image3.jpeg"/><Relationship Id="rId7" Type="http://schemas.openxmlformats.org/officeDocument/2006/relationships/chart" Target="../charts/chart1.xml"/><Relationship Id="rId12" Type="http://schemas.openxmlformats.org/officeDocument/2006/relationships/image" Target="../media/image8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chart" Target="../charts/chart4.xml"/><Relationship Id="rId5" Type="http://schemas.openxmlformats.org/officeDocument/2006/relationships/image" Target="../media/image5.jpeg"/><Relationship Id="rId10" Type="http://schemas.openxmlformats.org/officeDocument/2006/relationships/chart" Target="../charts/chart3.xml"/><Relationship Id="rId4" Type="http://schemas.openxmlformats.org/officeDocument/2006/relationships/image" Target="../media/image4.jpeg"/><Relationship Id="rId9" Type="http://schemas.openxmlformats.org/officeDocument/2006/relationships/image" Target="../media/image7.jpeg"/><Relationship Id="rId1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56</xdr:col>
      <xdr:colOff>533400</xdr:colOff>
      <xdr:row>100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ADCB235-F888-42F4-1333-D12E55EB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671000" cy="15316200"/>
        </a:xfrm>
        <a:prstGeom prst="rect">
          <a:avLst/>
        </a:prstGeom>
      </xdr:spPr>
    </xdr:pic>
    <xdr:clientData/>
  </xdr:twoCellAnchor>
  <xdr:twoCellAnchor>
    <xdr:from>
      <xdr:col>4</xdr:col>
      <xdr:colOff>387825</xdr:colOff>
      <xdr:row>6</xdr:row>
      <xdr:rowOff>78827</xdr:rowOff>
    </xdr:from>
    <xdr:to>
      <xdr:col>28</xdr:col>
      <xdr:colOff>236482</xdr:colOff>
      <xdr:row>54</xdr:row>
      <xdr:rowOff>105102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48CA60C2-90AA-4732-92FF-65467FEF6C80}"/>
            </a:ext>
          </a:extLst>
        </xdr:cNvPr>
        <xdr:cNvGrpSpPr/>
      </xdr:nvGrpSpPr>
      <xdr:grpSpPr>
        <a:xfrm>
          <a:off x="2826225" y="1164677"/>
          <a:ext cx="14479057" cy="8713075"/>
          <a:chOff x="1199858" y="375138"/>
          <a:chExt cx="10800471" cy="7240002"/>
        </a:xfrm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79BB4D54-B818-E759-00E5-5D41E3578BE5}"/>
              </a:ext>
            </a:extLst>
          </xdr:cNvPr>
          <xdr:cNvSpPr/>
        </xdr:nvSpPr>
        <xdr:spPr>
          <a:xfrm>
            <a:off x="3192780" y="5322276"/>
            <a:ext cx="2106049" cy="2292864"/>
          </a:xfrm>
          <a:prstGeom prst="ellipse">
            <a:avLst/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  <a:scene3d>
            <a:camera prst="obliqueTopRight"/>
            <a:lightRig rig="contrasting" dir="t">
              <a:rot lat="0" lon="0" rev="7800000"/>
            </a:lightRig>
          </a:scene3d>
          <a:sp3d>
            <a:bevelT w="139700" h="13970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79167E7B-8E4A-4E8E-B4E5-C4C0CD043C11}"/>
              </a:ext>
            </a:extLst>
          </xdr:cNvPr>
          <xdr:cNvSpPr/>
        </xdr:nvSpPr>
        <xdr:spPr>
          <a:xfrm>
            <a:off x="7549669" y="6197637"/>
            <a:ext cx="523434" cy="613288"/>
          </a:xfrm>
          <a:prstGeom prst="ellipse">
            <a:avLst/>
          </a:prstGeom>
          <a:blipFill dpi="0"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  <a:scene3d>
            <a:camera prst="obliqueTopRight"/>
            <a:lightRig rig="contrasting" dir="t">
              <a:rot lat="0" lon="0" rev="7800000"/>
            </a:lightRig>
          </a:scene3d>
          <a:sp3d>
            <a:bevelT w="139700" h="13970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256F0306-ABC6-989E-36C5-A9BA41AB4C42}"/>
              </a:ext>
            </a:extLst>
          </xdr:cNvPr>
          <xdr:cNvSpPr/>
        </xdr:nvSpPr>
        <xdr:spPr>
          <a:xfrm>
            <a:off x="1199858" y="375138"/>
            <a:ext cx="1437833" cy="1589499"/>
          </a:xfrm>
          <a:prstGeom prst="ellipse">
            <a:avLst/>
          </a:prstGeom>
          <a:blipFill dpi="0"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  <a:scene3d>
            <a:camera prst="obliqueTopRight"/>
            <a:lightRig rig="contrasting" dir="t">
              <a:rot lat="0" lon="0" rev="7800000"/>
            </a:lightRig>
          </a:scene3d>
          <a:sp3d>
            <a:bevelT w="139700" h="13970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6AC4AA36-AF02-468D-7683-F71A378B7F45}"/>
              </a:ext>
            </a:extLst>
          </xdr:cNvPr>
          <xdr:cNvSpPr/>
        </xdr:nvSpPr>
        <xdr:spPr>
          <a:xfrm>
            <a:off x="2348719" y="586153"/>
            <a:ext cx="523434" cy="554850"/>
          </a:xfrm>
          <a:prstGeom prst="ellipse">
            <a:avLst/>
          </a:prstGeom>
          <a:blipFill dpi="0"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  <a:scene3d>
            <a:camera prst="obliqueTopRight"/>
            <a:lightRig rig="contrasting" dir="t">
              <a:rot lat="0" lon="0" rev="7800000"/>
            </a:lightRig>
          </a:scene3d>
          <a:sp3d>
            <a:bevelT w="139700" h="13970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4BC30F90-6F5E-94CF-BB36-24737DBDFD69}"/>
              </a:ext>
            </a:extLst>
          </xdr:cNvPr>
          <xdr:cNvSpPr/>
        </xdr:nvSpPr>
        <xdr:spPr>
          <a:xfrm>
            <a:off x="1922586" y="824718"/>
            <a:ext cx="10077743" cy="5598355"/>
          </a:xfrm>
          <a:prstGeom prst="roundRect">
            <a:avLst/>
          </a:prstGeom>
          <a:blipFill dpi="0"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  <a:scene3d>
            <a:camera prst="obliqueTopRight"/>
            <a:lightRig rig="contrasting" dir="t">
              <a:rot lat="0" lon="0" rev="7800000"/>
            </a:lightRig>
          </a:scene3d>
          <a:sp3d>
            <a:bevelT w="139700" h="13970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9D71432A-FDD1-7415-E131-7E0351CECC2B}"/>
              </a:ext>
            </a:extLst>
          </xdr:cNvPr>
          <xdr:cNvSpPr/>
        </xdr:nvSpPr>
        <xdr:spPr>
          <a:xfrm>
            <a:off x="1539824" y="3845169"/>
            <a:ext cx="652392" cy="724445"/>
          </a:xfrm>
          <a:prstGeom prst="ellipse">
            <a:avLst/>
          </a:prstGeom>
          <a:blipFill dpi="0"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  <a:scene3d>
            <a:camera prst="obliqueTopRight"/>
            <a:lightRig rig="contrasting" dir="t">
              <a:rot lat="0" lon="0" rev="7800000"/>
            </a:lightRig>
          </a:scene3d>
          <a:sp3d>
            <a:bevelT w="139700" h="13970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FC6F6E86-1B07-C14A-C1C9-AC746E2638D5}"/>
              </a:ext>
            </a:extLst>
          </xdr:cNvPr>
          <xdr:cNvSpPr/>
        </xdr:nvSpPr>
        <xdr:spPr>
          <a:xfrm>
            <a:off x="1856349" y="5369170"/>
            <a:ext cx="288973" cy="330546"/>
          </a:xfrm>
          <a:prstGeom prst="ellipse">
            <a:avLst/>
          </a:prstGeom>
          <a:blipFill dpi="0"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  <a:scene3d>
            <a:camera prst="obliqueTopRight"/>
            <a:lightRig rig="contrasting" dir="t">
              <a:rot lat="0" lon="0" rev="7800000"/>
            </a:lightRig>
          </a:scene3d>
          <a:sp3d>
            <a:bevelT w="139700" h="13970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500395</xdr:colOff>
      <xdr:row>11</xdr:row>
      <xdr:rowOff>105104</xdr:rowOff>
    </xdr:from>
    <xdr:to>
      <xdr:col>25</xdr:col>
      <xdr:colOff>210206</xdr:colOff>
      <xdr:row>14</xdr:row>
      <xdr:rowOff>163622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907AABE0-6788-4B61-8E54-698137386186}"/>
            </a:ext>
          </a:extLst>
        </xdr:cNvPr>
        <xdr:cNvSpPr/>
      </xdr:nvSpPr>
      <xdr:spPr>
        <a:xfrm>
          <a:off x="4126464" y="2128345"/>
          <a:ext cx="11192363" cy="610311"/>
        </a:xfrm>
        <a:prstGeom prst="rect">
          <a:avLst/>
        </a:prstGeom>
        <a:solidFill>
          <a:schemeClr val="accent6">
            <a:lumMod val="20000"/>
            <a:lumOff val="80000"/>
            <a:alpha val="22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3600">
              <a:solidFill>
                <a:schemeClr val="bg1">
                  <a:lumMod val="95000"/>
                </a:schemeClr>
              </a:solidFill>
            </a:rPr>
            <a:t>    </a:t>
          </a:r>
          <a:r>
            <a:rPr lang="en-US" sz="3600">
              <a:solidFill>
                <a:schemeClr val="bg1">
                  <a:lumMod val="95000"/>
                </a:schemeClr>
              </a:solidFill>
              <a:latin typeface="+mn-lt"/>
            </a:rPr>
            <a:t>Comprehensive</a:t>
          </a:r>
          <a:r>
            <a:rPr lang="en-US" sz="3600" baseline="0">
              <a:solidFill>
                <a:schemeClr val="bg1">
                  <a:lumMod val="95000"/>
                </a:schemeClr>
              </a:solidFill>
              <a:latin typeface="+mn-lt"/>
            </a:rPr>
            <a:t> Sales Analysis</a:t>
          </a:r>
          <a:endParaRPr lang="en-US" sz="3600">
            <a:solidFill>
              <a:schemeClr val="bg1">
                <a:lumMod val="95000"/>
              </a:schemeClr>
            </a:solidFill>
            <a:latin typeface="+mn-lt"/>
          </a:endParaRPr>
        </a:p>
      </xdr:txBody>
    </xdr:sp>
    <xdr:clientData/>
  </xdr:twoCellAnchor>
  <xdr:twoCellAnchor>
    <xdr:from>
      <xdr:col>6</xdr:col>
      <xdr:colOff>578069</xdr:colOff>
      <xdr:row>28</xdr:row>
      <xdr:rowOff>65690</xdr:rowOff>
    </xdr:from>
    <xdr:to>
      <xdr:col>16</xdr:col>
      <xdr:colOff>525517</xdr:colOff>
      <xdr:row>44</xdr:row>
      <xdr:rowOff>26275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C44674F-C896-470F-A9D4-EC0F8DDE7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105104</xdr:colOff>
      <xdr:row>28</xdr:row>
      <xdr:rowOff>28475</xdr:rowOff>
    </xdr:from>
    <xdr:to>
      <xdr:col>27</xdr:col>
      <xdr:colOff>341587</xdr:colOff>
      <xdr:row>44</xdr:row>
      <xdr:rowOff>39413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69CDB13-9229-48FB-B30F-0D6A95B53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31582</xdr:colOff>
      <xdr:row>35</xdr:row>
      <xdr:rowOff>74582</xdr:rowOff>
    </xdr:from>
    <xdr:to>
      <xdr:col>28</xdr:col>
      <xdr:colOff>581710</xdr:colOff>
      <xdr:row>38</xdr:row>
      <xdr:rowOff>66420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8B6C22D6-0EB6-41C9-9154-55758307DDB4}"/>
            </a:ext>
          </a:extLst>
        </xdr:cNvPr>
        <xdr:cNvSpPr/>
      </xdr:nvSpPr>
      <xdr:spPr>
        <a:xfrm>
          <a:off x="16953237" y="6512168"/>
          <a:ext cx="550128" cy="543631"/>
        </a:xfrm>
        <a:prstGeom prst="ellipse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  <a:effectLst/>
        <a:scene3d>
          <a:camera prst="obliqueTopRight"/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65690</xdr:colOff>
      <xdr:row>15</xdr:row>
      <xdr:rowOff>52551</xdr:rowOff>
    </xdr:from>
    <xdr:to>
      <xdr:col>24</xdr:col>
      <xdr:colOff>424293</xdr:colOff>
      <xdr:row>27</xdr:row>
      <xdr:rowOff>94018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98730F7-49A4-4AE3-9B18-ED0B7E50F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544403</xdr:colOff>
      <xdr:row>15</xdr:row>
      <xdr:rowOff>78827</xdr:rowOff>
    </xdr:from>
    <xdr:to>
      <xdr:col>27</xdr:col>
      <xdr:colOff>328449</xdr:colOff>
      <xdr:row>27</xdr:row>
      <xdr:rowOff>78418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E6FF98D-6245-4FC5-9BC7-CCB1827CC645}"/>
            </a:ext>
          </a:extLst>
        </xdr:cNvPr>
        <xdr:cNvSpPr/>
      </xdr:nvSpPr>
      <xdr:spPr>
        <a:xfrm>
          <a:off x="15048679" y="2837793"/>
          <a:ext cx="1597080" cy="2206763"/>
        </a:xfrm>
        <a:prstGeom prst="rect">
          <a:avLst/>
        </a:prstGeom>
        <a:solidFill>
          <a:schemeClr val="accent6">
            <a:lumMod val="20000"/>
            <a:lumOff val="80000"/>
            <a:alpha val="22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523875</xdr:colOff>
      <xdr:row>15</xdr:row>
      <xdr:rowOff>59531</xdr:rowOff>
    </xdr:from>
    <xdr:to>
      <xdr:col>16</xdr:col>
      <xdr:colOff>488156</xdr:colOff>
      <xdr:row>27</xdr:row>
      <xdr:rowOff>105103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AB8491A1-5E4A-424D-95AC-5916DE2BD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433328</xdr:colOff>
      <xdr:row>18</xdr:row>
      <xdr:rowOff>52999</xdr:rowOff>
    </xdr:from>
    <xdr:to>
      <xdr:col>31</xdr:col>
      <xdr:colOff>91742</xdr:colOff>
      <xdr:row>29</xdr:row>
      <xdr:rowOff>39859</xdr:rowOff>
    </xdr:to>
    <xdr:sp macro="" textlink="pivottable!K21">
      <xdr:nvSpPr>
        <xdr:cNvPr id="55" name="TextBox 54">
          <a:extLst>
            <a:ext uri="{FF2B5EF4-FFF2-40B4-BE49-F238E27FC236}">
              <a16:creationId xmlns:a16="http://schemas.microsoft.com/office/drawing/2014/main" id="{EFD60F64-E675-2556-3A64-539D008E5952}"/>
            </a:ext>
          </a:extLst>
        </xdr:cNvPr>
        <xdr:cNvSpPr txBox="1"/>
      </xdr:nvSpPr>
      <xdr:spPr>
        <a:xfrm>
          <a:off x="15001735" y="3307643"/>
          <a:ext cx="3907532" cy="19758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738E6E5A-D934-4873-A259-A5E9DFF18D34}" type="TxLink">
            <a:rPr lang="en-US" sz="9600" b="0" i="0" u="none" strike="noStrike">
              <a:solidFill>
                <a:schemeClr val="accent6">
                  <a:lumMod val="20000"/>
                  <a:lumOff val="80000"/>
                </a:schemeClr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10</a:t>
          </a:fld>
          <a:endParaRPr lang="en-US" sz="9600">
            <a:solidFill>
              <a:schemeClr val="accent6">
                <a:lumMod val="20000"/>
                <a:lumOff val="8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27</xdr:col>
      <xdr:colOff>551793</xdr:colOff>
      <xdr:row>20</xdr:row>
      <xdr:rowOff>13138</xdr:rowOff>
    </xdr:from>
    <xdr:to>
      <xdr:col>29</xdr:col>
      <xdr:colOff>313564</xdr:colOff>
      <xdr:row>25</xdr:row>
      <xdr:rowOff>121874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BA3A3F6A-8586-47E6-B7A5-95FDE10FD47F}"/>
            </a:ext>
          </a:extLst>
        </xdr:cNvPr>
        <xdr:cNvSpPr/>
      </xdr:nvSpPr>
      <xdr:spPr>
        <a:xfrm>
          <a:off x="16869103" y="3691759"/>
          <a:ext cx="970461" cy="1028391"/>
        </a:xfrm>
        <a:prstGeom prst="ellipse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  <a:effectLst/>
        <a:scene3d>
          <a:camera prst="obliqueTopRight"/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577178</xdr:colOff>
      <xdr:row>15</xdr:row>
      <xdr:rowOff>117351</xdr:rowOff>
    </xdr:from>
    <xdr:to>
      <xdr:col>27</xdr:col>
      <xdr:colOff>288144</xdr:colOff>
      <xdr:row>19</xdr:row>
      <xdr:rowOff>130488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CD53A4A-005A-5A59-6640-EE31F2E0DAE0}"/>
            </a:ext>
          </a:extLst>
        </xdr:cNvPr>
        <xdr:cNvSpPr txBox="1"/>
      </xdr:nvSpPr>
      <xdr:spPr>
        <a:xfrm>
          <a:off x="15145585" y="2829554"/>
          <a:ext cx="1532017" cy="736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>
                  <a:lumMod val="85000"/>
                </a:schemeClr>
              </a:solidFill>
            </a:rPr>
            <a:t>Total    Customers</a:t>
          </a:r>
        </a:p>
      </xdr:txBody>
    </xdr:sp>
    <xdr:clientData/>
  </xdr:twoCellAnchor>
  <xdr:twoCellAnchor>
    <xdr:from>
      <xdr:col>6</xdr:col>
      <xdr:colOff>499292</xdr:colOff>
      <xdr:row>12</xdr:row>
      <xdr:rowOff>82466</xdr:rowOff>
    </xdr:from>
    <xdr:to>
      <xdr:col>7</xdr:col>
      <xdr:colOff>275896</xdr:colOff>
      <xdr:row>14</xdr:row>
      <xdr:rowOff>78829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D0DEC8FD-8532-4212-A3B2-B633BB87116B}"/>
            </a:ext>
          </a:extLst>
        </xdr:cNvPr>
        <xdr:cNvSpPr/>
      </xdr:nvSpPr>
      <xdr:spPr>
        <a:xfrm>
          <a:off x="4125361" y="2289638"/>
          <a:ext cx="380949" cy="364225"/>
        </a:xfrm>
        <a:prstGeom prst="ellipse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  <a:effectLst/>
        <a:scene3d>
          <a:camera prst="obliqueTopRight"/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26</xdr:col>
      <xdr:colOff>126570</xdr:colOff>
      <xdr:row>15</xdr:row>
      <xdr:rowOff>23250</xdr:rowOff>
    </xdr:from>
    <xdr:to>
      <xdr:col>27</xdr:col>
      <xdr:colOff>167898</xdr:colOff>
      <xdr:row>18</xdr:row>
      <xdr:rowOff>129154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828F384-0832-D9D3-AE0F-596C42843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909011" y="2735453"/>
          <a:ext cx="648345" cy="6483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maa shaban" refreshedDate="45910.477122222219" createdVersion="8" refreshedVersion="8" minRefreshableVersion="3" recordCount="150" xr:uid="{F92A8101-D088-4766-91A8-A277B34D198C}">
  <cacheSource type="worksheet">
    <worksheetSource name="Table1"/>
  </cacheSource>
  <cacheFields count="11">
    <cacheField name="Order ID" numFmtId="0">
      <sharedItems containsSemiMixedTypes="0" containsString="0" containsNumber="1" containsInteger="1" minValue="1001" maxValue="1150"/>
    </cacheField>
    <cacheField name="Order Date" numFmtId="14">
      <sharedItems containsSemiMixedTypes="0" containsNonDate="0" containsDate="1" containsString="0" minDate="2023-01-02T00:00:00" maxDate="2024-01-02T00:00:00"/>
    </cacheField>
    <cacheField name="Customer Name" numFmtId="0">
      <sharedItems count="10">
        <s v="Ali Hassan"/>
        <s v="Mona Samir"/>
        <s v="Heba Mostafa"/>
        <s v="Laila Hussein"/>
        <s v="Ahmed Nabil"/>
        <s v="Youssef Fathy"/>
        <s v="Mohamed Adel"/>
        <s v="Karim Tarek"/>
        <s v="Sara Ahmed"/>
        <s v="Omar Khaled"/>
      </sharedItems>
    </cacheField>
    <cacheField name="Region" numFmtId="0">
      <sharedItems/>
    </cacheField>
    <cacheField name="Product Category" numFmtId="0">
      <sharedItems/>
    </cacheField>
    <cacheField name="Product Name" numFmtId="0">
      <sharedItems/>
    </cacheField>
    <cacheField name="Quantity" numFmtId="0">
      <sharedItems containsSemiMixedTypes="0" containsString="0" containsNumber="1" containsInteger="1" minValue="0" maxValue="10"/>
    </cacheField>
    <cacheField name="Unit Price" numFmtId="0">
      <sharedItems containsSemiMixedTypes="0" containsString="0" containsNumber="1" containsInteger="1" minValue="442" maxValue="19650"/>
    </cacheField>
    <cacheField name="Total Sales" numFmtId="0">
      <sharedItems containsSemiMixedTypes="0" containsString="0" containsNumber="1" containsInteger="1" minValue="2310" maxValue="194600"/>
    </cacheField>
    <cacheField name="Profit" numFmtId="0">
      <sharedItems containsMixedTypes="1" containsNumber="1" minValue="190.22" maxValue="47292.24"/>
    </cacheField>
    <cacheField name="Seg." numFmtId="0">
      <sharedItems count="3">
        <s v="high"/>
        <s v="medui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maa shaban" refreshedDate="45910.526300694444" backgroundQuery="1" createdVersion="8" refreshedVersion="8" minRefreshableVersion="3" recordCount="0" supportSubquery="1" supportAdvancedDrill="1" xr:uid="{841B167E-30A5-4791-869B-08E09CFDF2AF}">
  <cacheSource type="external" connectionId="2"/>
  <cacheFields count="1">
    <cacheField name="[Measures].[Distinct Count of Customer Name]" caption="Distinct Count of Customer Name" numFmtId="0" hierarchy="19" level="32767"/>
  </cacheFields>
  <cacheHierarchies count="20">
    <cacheHierarchy uniqueName="[Table1].[Order ID]" caption="Order ID" attribute="1" defaultMemberUniqueName="[Table1].[Order ID].[All]" allUniqueName="[Table1].[Order ID].[All]" dimensionUniqueName="[Table1]" displayFolder="" count="0" memberValueDatatype="2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Unit Price]" caption="Unit Price" attribute="1" defaultMemberUniqueName="[Table1].[Unit Price].[All]" allUniqueName="[Table1].[Unit Price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130" unbalanced="0"/>
    <cacheHierarchy uniqueName="[Table1].[Seg.]" caption="Seg." attribute="1" defaultMemberUniqueName="[Table1].[Seg.].[All]" allUniqueName="[Table1].[Seg.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ustomer Name]" caption="Count of Customer Nam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 Name]" caption="Distinct Count of Customer Nam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maa shaban" refreshedDate="45910.503855787036" backgroundQuery="1" createdVersion="8" refreshedVersion="8" minRefreshableVersion="3" recordCount="0" supportSubquery="1" supportAdvancedDrill="1" xr:uid="{905BAA06-037B-4673-BCED-C34BA9C93CFC}">
  <cacheSource type="external" connectionId="2"/>
  <cacheFields count="2">
    <cacheField name="[Table1].[Product Name].[Product Name]" caption="Product Name" numFmtId="0" hierarchy="5" level="1">
      <sharedItems count="20">
        <s v="Biscuits"/>
        <s v="Bookshelf"/>
        <s v="Camera"/>
        <s v="Coffee Pack"/>
        <s v="Desk"/>
        <s v="Dress"/>
        <s v="Headphones"/>
        <s v="Jacket"/>
        <s v="Jeans"/>
        <s v="Juice"/>
        <s v="Laptop"/>
        <s v="Office Chair"/>
        <s v="Shoes"/>
        <s v="Smartphone"/>
        <s v="Snacks"/>
        <s v="Sofa"/>
        <s v="Table"/>
        <s v="Tablet"/>
        <s v="Tea Box"/>
        <s v="T-Shirt"/>
      </sharedItems>
    </cacheField>
    <cacheField name="[Measures].[Sum of Total Sales]" caption="Sum of Total Sales" numFmtId="0" hierarchy="17" level="32767"/>
  </cacheFields>
  <cacheHierarchies count="20">
    <cacheHierarchy uniqueName="[Table1].[Order ID]" caption="Order ID" attribute="1" defaultMemberUniqueName="[Table1].[Order ID].[All]" allUniqueName="[Table1].[Order ID].[All]" dimensionUniqueName="[Table1]" displayFolder="" count="0" memberValueDatatype="2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Unit Price]" caption="Unit Price" attribute="1" defaultMemberUniqueName="[Table1].[Unit Price].[All]" allUniqueName="[Table1].[Unit Price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130" unbalanced="0"/>
    <cacheHierarchy uniqueName="[Table1].[Seg.]" caption="Seg." attribute="1" defaultMemberUniqueName="[Table1].[Seg.].[All]" allUniqueName="[Table1].[Seg.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ustomer Name]" caption="Count of Customer Nam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 Name]" caption="Distinct Count of Customer Nam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maa shaban" refreshedDate="45910.503854513889" backgroundQuery="1" createdVersion="8" refreshedVersion="8" minRefreshableVersion="3" recordCount="0" supportSubquery="1" supportAdvancedDrill="1" xr:uid="{A571B187-F625-4924-9150-8331C178A5DF}">
  <cacheSource type="external" connectionId="2"/>
  <cacheFields count="2">
    <cacheField name="[Table1].[Customer Name].[Customer Name]" caption="Customer Name" numFmtId="0" hierarchy="2" level="1">
      <sharedItems count="5">
        <s v="Ahmed Nabil"/>
        <s v="Heba Mostafa"/>
        <s v="Mona Samir"/>
        <s v="Sara Ahmed"/>
        <s v="Youssef Fathy"/>
      </sharedItems>
    </cacheField>
    <cacheField name="[Measures].[Sum of Total Sales]" caption="Sum of Total Sales" numFmtId="0" hierarchy="17" level="32767"/>
  </cacheFields>
  <cacheHierarchies count="20">
    <cacheHierarchy uniqueName="[Table1].[Order ID]" caption="Order ID" attribute="1" defaultMemberUniqueName="[Table1].[Order ID].[All]" allUniqueName="[Table1].[Order ID].[All]" dimensionUniqueName="[Table1]" displayFolder="" count="0" memberValueDatatype="2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Unit Price]" caption="Unit Price" attribute="1" defaultMemberUniqueName="[Table1].[Unit Price].[All]" allUniqueName="[Table1].[Unit Price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130" unbalanced="0"/>
    <cacheHierarchy uniqueName="[Table1].[Seg.]" caption="Seg." attribute="1" defaultMemberUniqueName="[Table1].[Seg.].[All]" allUniqueName="[Table1].[Seg.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ustomer Name]" caption="Count of Customer Nam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 Name]" caption="Distinct Count of Customer Nam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maa shaban" refreshedDate="45910.503853125003" backgroundQuery="1" createdVersion="8" refreshedVersion="8" minRefreshableVersion="3" recordCount="0" supportSubquery="1" supportAdvancedDrill="1" xr:uid="{7C590B00-B763-4167-90A5-C4D81C62C796}">
  <cacheSource type="external" connectionId="2"/>
  <cacheFields count="3">
    <cacheField name="[Table1].[Region].[Region]" caption="Region" numFmtId="0" hierarchy="3" level="1">
      <sharedItems count="5">
        <s v="East"/>
        <s v="North"/>
        <s v="South"/>
        <s v="Unkown"/>
        <s v="West"/>
      </sharedItems>
    </cacheField>
    <cacheField name="[Table1].[Order Date (Month)].[Order Date (Month)]" caption="Order Date (Month)" numFmtId="0" hierarchy="1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Total Sales]" caption="Sum of Total Sales" numFmtId="0" hierarchy="17" level="32767"/>
  </cacheFields>
  <cacheHierarchies count="20">
    <cacheHierarchy uniqueName="[Table1].[Order ID]" caption="Order ID" attribute="1" defaultMemberUniqueName="[Table1].[Order ID].[All]" allUniqueName="[Table1].[Order ID].[All]" dimensionUniqueName="[Table1]" displayFolder="" count="0" memberValueDatatype="2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Unit Price]" caption="Unit Price" attribute="1" defaultMemberUniqueName="[Table1].[Unit Price].[All]" allUniqueName="[Table1].[Unit Price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130" unbalanced="0"/>
    <cacheHierarchy uniqueName="[Table1].[Seg.]" caption="Seg." attribute="1" defaultMemberUniqueName="[Table1].[Seg.].[All]" allUniqueName="[Table1].[Seg.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ustomer Name]" caption="Count of Customer Nam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 Name]" caption="Distinct Count of Customer Nam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n v="1001"/>
    <d v="2023-08-13T00:00:00"/>
    <x v="0"/>
    <s v="North"/>
    <s v="Food"/>
    <s v="Biscuits"/>
    <n v="8"/>
    <n v="19363"/>
    <n v="154904"/>
    <n v="28693.7"/>
    <x v="0"/>
  </r>
  <r>
    <n v="1002"/>
    <d v="2023-01-02T00:00:00"/>
    <x v="1"/>
    <s v="West"/>
    <s v="Electronics"/>
    <s v="Laptop"/>
    <n v="4"/>
    <n v="11984"/>
    <n v="47936"/>
    <n v="3223.11"/>
    <x v="1"/>
  </r>
  <r>
    <n v="1003"/>
    <d v="2023-07-25T00:00:00"/>
    <x v="2"/>
    <s v="West"/>
    <s v="Food"/>
    <s v="Coffee Pack"/>
    <n v="2"/>
    <n v="14597"/>
    <n v="29194"/>
    <n v="3337.54"/>
    <x v="1"/>
  </r>
  <r>
    <n v="1004"/>
    <d v="2023-08-08T00:00:00"/>
    <x v="2"/>
    <s v="Unkown"/>
    <s v="Furniture"/>
    <s v="Desk"/>
    <n v="9"/>
    <n v="5400"/>
    <n v="48600"/>
    <n v="3931.94"/>
    <x v="1"/>
  </r>
  <r>
    <n v="1005"/>
    <d v="2023-02-20T00:00:00"/>
    <x v="3"/>
    <s v="East"/>
    <s v="Furniture"/>
    <s v="Office Chair"/>
    <n v="0"/>
    <n v="1317"/>
    <n v="6585"/>
    <n v="481.47"/>
    <x v="2"/>
  </r>
  <r>
    <n v="1006"/>
    <d v="2023-11-20T00:00:00"/>
    <x v="4"/>
    <s v="West"/>
    <s v="Furniture"/>
    <s v="Bookshelf"/>
    <n v="9"/>
    <n v="9905"/>
    <n v="89145"/>
    <n v="14169.5"/>
    <x v="0"/>
  </r>
  <r>
    <n v="1007"/>
    <d v="2023-05-31T00:00:00"/>
    <x v="0"/>
    <s v="Unkown"/>
    <s v="Clothing"/>
    <s v="T-Shirt"/>
    <n v="10"/>
    <n v="6968"/>
    <n v="69680"/>
    <n v="7398.79"/>
    <x v="0"/>
  </r>
  <r>
    <n v="1008"/>
    <d v="2023-01-20T00:00:00"/>
    <x v="5"/>
    <s v="North"/>
    <s v="Electronics"/>
    <s v="Laptop"/>
    <n v="10"/>
    <n v="11030"/>
    <n v="110300"/>
    <n v="11046.94"/>
    <x v="0"/>
  </r>
  <r>
    <n v="1009"/>
    <d v="2023-07-18T00:00:00"/>
    <x v="0"/>
    <s v="East"/>
    <s v="Electronics"/>
    <s v="Tablet"/>
    <n v="7"/>
    <n v="2765"/>
    <n v="19355"/>
    <n v="4244.71"/>
    <x v="2"/>
  </r>
  <r>
    <n v="1010"/>
    <d v="2023-12-11T00:00:00"/>
    <x v="3"/>
    <s v="West"/>
    <s v="Electronics"/>
    <s v="Laptop"/>
    <n v="1"/>
    <n v="16344"/>
    <n v="16344"/>
    <n v="1208.2"/>
    <x v="2"/>
  </r>
  <r>
    <n v="1011"/>
    <d v="2023-05-18T00:00:00"/>
    <x v="0"/>
    <s v="South"/>
    <s v="Electronics"/>
    <s v="Headphones"/>
    <n v="8"/>
    <n v="13385"/>
    <n v="107080"/>
    <n v="22239.3"/>
    <x v="0"/>
  </r>
  <r>
    <n v="1012"/>
    <d v="2023-01-08T00:00:00"/>
    <x v="3"/>
    <s v="West"/>
    <s v="Electronics"/>
    <s v="Headphones"/>
    <n v="5"/>
    <n v="5148"/>
    <n v="25740"/>
    <n v="3909.18"/>
    <x v="1"/>
  </r>
  <r>
    <n v="1013"/>
    <d v="2023-06-16T00:00:00"/>
    <x v="2"/>
    <s v="Unkown"/>
    <s v="Clothing"/>
    <s v="Shoes"/>
    <n v="3"/>
    <n v="12977"/>
    <n v="38931"/>
    <n v="8192.8700000000008"/>
    <x v="1"/>
  </r>
  <r>
    <n v="1014"/>
    <d v="2023-06-19T00:00:00"/>
    <x v="6"/>
    <s v="East"/>
    <s v="Electronics"/>
    <s v="Laptop"/>
    <n v="7"/>
    <n v="7597"/>
    <n v="53179"/>
    <n v="8696.06"/>
    <x v="0"/>
  </r>
  <r>
    <n v="1015"/>
    <d v="2023-01-08T00:00:00"/>
    <x v="1"/>
    <s v="East"/>
    <s v="Food"/>
    <s v="Coffee Pack"/>
    <n v="7"/>
    <n v="5507"/>
    <n v="38549"/>
    <n v="6046.75"/>
    <x v="1"/>
  </r>
  <r>
    <n v="1016"/>
    <d v="2023-07-18T00:00:00"/>
    <x v="0"/>
    <s v="South"/>
    <s v="Electronics"/>
    <s v="Smartphone"/>
    <n v="1"/>
    <n v="3891"/>
    <n v="3891"/>
    <n v="488.19"/>
    <x v="2"/>
  </r>
  <r>
    <n v="1017"/>
    <d v="2023-04-29T00:00:00"/>
    <x v="2"/>
    <s v="North"/>
    <s v="Food"/>
    <s v="Biscuits"/>
    <n v="6"/>
    <n v="15363"/>
    <n v="92178"/>
    <n v="17796.240000000002"/>
    <x v="0"/>
  </r>
  <r>
    <n v="1018"/>
    <d v="2023-10-07T00:00:00"/>
    <x v="2"/>
    <s v="South"/>
    <s v="Food"/>
    <s v="Juice"/>
    <n v="7"/>
    <n v="15264"/>
    <n v="106848"/>
    <n v="19419.55"/>
    <x v="0"/>
  </r>
  <r>
    <n v="1019"/>
    <d v="2023-11-15T00:00:00"/>
    <x v="7"/>
    <s v="South"/>
    <s v="Electronics"/>
    <s v="Smartphone"/>
    <n v="7"/>
    <n v="5766"/>
    <n v="40362"/>
    <n v="7427.48"/>
    <x v="1"/>
  </r>
  <r>
    <n v="1020"/>
    <d v="2023-05-18T00:00:00"/>
    <x v="5"/>
    <s v="East"/>
    <s v="Clothing"/>
    <s v="Shoes"/>
    <n v="10"/>
    <n v="19176"/>
    <n v="191760"/>
    <n v="47292.24"/>
    <x v="0"/>
  </r>
  <r>
    <n v="1021"/>
    <d v="2023-01-14T00:00:00"/>
    <x v="0"/>
    <s v="West"/>
    <s v="Electronics"/>
    <s v="Smartphone"/>
    <n v="2"/>
    <n v="10689"/>
    <n v="21378"/>
    <n v="2559.6999999999998"/>
    <x v="1"/>
  </r>
  <r>
    <n v="1022"/>
    <d v="2023-05-07T00:00:00"/>
    <x v="5"/>
    <s v="North"/>
    <s v="Electronics"/>
    <s v="Headphones"/>
    <n v="4"/>
    <n v="13691"/>
    <n v="54764"/>
    <n v="11193.63"/>
    <x v="0"/>
  </r>
  <r>
    <n v="1023"/>
    <d v="2023-10-17T00:00:00"/>
    <x v="8"/>
    <s v="South"/>
    <s v="Furniture"/>
    <s v="Desk"/>
    <n v="3"/>
    <n v="1340"/>
    <n v="4020"/>
    <n v="913.49"/>
    <x v="2"/>
  </r>
  <r>
    <n v="1024"/>
    <d v="2023-12-08T00:00:00"/>
    <x v="2"/>
    <s v="South"/>
    <s v="Food"/>
    <s v="Snacks"/>
    <n v="10"/>
    <n v="15352"/>
    <n v="153520"/>
    <n v="28267.58"/>
    <x v="0"/>
  </r>
  <r>
    <n v="1025"/>
    <d v="2023-04-09T00:00:00"/>
    <x v="7"/>
    <s v="South"/>
    <s v="Clothing"/>
    <s v="Jeans"/>
    <n v="1"/>
    <n v="12130"/>
    <n v="12130"/>
    <n v="1895.75"/>
    <x v="2"/>
  </r>
  <r>
    <n v="1026"/>
    <d v="2023-11-21T00:00:00"/>
    <x v="6"/>
    <s v="North"/>
    <s v="Food"/>
    <s v="Biscuits"/>
    <n v="3"/>
    <n v="4237"/>
    <n v="12711"/>
    <n v="2105.66"/>
    <x v="2"/>
  </r>
  <r>
    <n v="1027"/>
    <d v="2023-09-04T00:00:00"/>
    <x v="4"/>
    <s v="South"/>
    <s v="Clothing"/>
    <s v="Shoes"/>
    <n v="8"/>
    <n v="15202"/>
    <n v="121616"/>
    <n v="7038.74"/>
    <x v="0"/>
  </r>
  <r>
    <n v="1028"/>
    <d v="2023-01-19T00:00:00"/>
    <x v="2"/>
    <s v="East"/>
    <s v="Furniture"/>
    <s v="Bookshelf"/>
    <n v="3"/>
    <n v="11882"/>
    <n v="35646"/>
    <n v="4701.17"/>
    <x v="1"/>
  </r>
  <r>
    <n v="1029"/>
    <d v="2023-06-01T00:00:00"/>
    <x v="6"/>
    <s v="East"/>
    <s v="Clothing"/>
    <s v="Shoes"/>
    <n v="9"/>
    <n v="11888"/>
    <n v="106992"/>
    <n v="24536.17"/>
    <x v="0"/>
  </r>
  <r>
    <n v="1030"/>
    <d v="2023-03-14T00:00:00"/>
    <x v="0"/>
    <s v="North"/>
    <s v="Food"/>
    <s v="Biscuits"/>
    <n v="8"/>
    <n v="9247"/>
    <n v="73976"/>
    <n v="11063.18"/>
    <x v="0"/>
  </r>
  <r>
    <n v="1031"/>
    <d v="2023-02-20T00:00:00"/>
    <x v="6"/>
    <s v="North"/>
    <s v="Furniture"/>
    <s v="Desk"/>
    <n v="2"/>
    <n v="11880"/>
    <n v="23760"/>
    <n v="4327.66"/>
    <x v="1"/>
  </r>
  <r>
    <n v="1032"/>
    <d v="2023-06-25T00:00:00"/>
    <x v="6"/>
    <s v="West"/>
    <s v="Electronics"/>
    <s v="Headphones"/>
    <n v="7"/>
    <n v="10465"/>
    <n v="73255"/>
    <n v="4960.5600000000004"/>
    <x v="0"/>
  </r>
  <r>
    <n v="1033"/>
    <d v="2023-04-14T00:00:00"/>
    <x v="7"/>
    <s v="West"/>
    <s v="Clothing"/>
    <s v="Shoes"/>
    <n v="3"/>
    <n v="6914"/>
    <n v="20742"/>
    <n v="4801.63"/>
    <x v="1"/>
  </r>
  <r>
    <n v="1034"/>
    <d v="2023-09-15T00:00:00"/>
    <x v="8"/>
    <s v="West"/>
    <s v="Furniture"/>
    <s v="Sofa"/>
    <n v="2"/>
    <n v="15978"/>
    <n v="31956"/>
    <n v="6046.54"/>
    <x v="1"/>
  </r>
  <r>
    <n v="1035"/>
    <d v="2023-12-29T00:00:00"/>
    <x v="5"/>
    <s v="East"/>
    <s v="Food"/>
    <s v="Biscuits"/>
    <n v="1"/>
    <n v="19650"/>
    <n v="19650"/>
    <n v="4062.7"/>
    <x v="2"/>
  </r>
  <r>
    <n v="1036"/>
    <d v="2023-01-24T00:00:00"/>
    <x v="1"/>
    <s v="South"/>
    <s v="Furniture"/>
    <s v="Bookshelf"/>
    <n v="5"/>
    <n v="8513"/>
    <n v="42565"/>
    <n v="8342.18"/>
    <x v="1"/>
  </r>
  <r>
    <n v="1037"/>
    <d v="2023-10-13T00:00:00"/>
    <x v="2"/>
    <s v="South"/>
    <s v="Clothing"/>
    <s v="Jacket"/>
    <n v="3"/>
    <n v="15236"/>
    <n v="45708"/>
    <n v="4159.9399999999996"/>
    <x v="1"/>
  </r>
  <r>
    <n v="1038"/>
    <d v="2023-12-04T00:00:00"/>
    <x v="5"/>
    <s v="North"/>
    <s v="Furniture"/>
    <s v="Bookshelf"/>
    <n v="7"/>
    <n v="9130"/>
    <n v="63910"/>
    <s v="Unkown"/>
    <x v="0"/>
  </r>
  <r>
    <n v="1039"/>
    <d v="2023-07-08T00:00:00"/>
    <x v="6"/>
    <s v="North"/>
    <s v="Food"/>
    <s v="Coffee Pack"/>
    <n v="8"/>
    <n v="9691"/>
    <n v="77528"/>
    <n v="5477.22"/>
    <x v="0"/>
  </r>
  <r>
    <n v="1040"/>
    <d v="2023-11-26T00:00:00"/>
    <x v="4"/>
    <s v="North"/>
    <s v="Electronics"/>
    <s v="Smartphone"/>
    <n v="5"/>
    <n v="1531"/>
    <n v="7655"/>
    <n v="817.12"/>
    <x v="2"/>
  </r>
  <r>
    <n v="1041"/>
    <d v="2023-11-28T00:00:00"/>
    <x v="2"/>
    <s v="North"/>
    <s v="Electronics"/>
    <s v="Smartphone"/>
    <n v="9"/>
    <n v="7505"/>
    <n v="67545"/>
    <n v="5874.35"/>
    <x v="0"/>
  </r>
  <r>
    <n v="1042"/>
    <d v="2023-02-02T00:00:00"/>
    <x v="8"/>
    <s v="South"/>
    <s v="Furniture"/>
    <s v="Sofa"/>
    <n v="3"/>
    <n v="3891"/>
    <n v="11673"/>
    <n v="2902.56"/>
    <x v="2"/>
  </r>
  <r>
    <n v="1043"/>
    <d v="2023-08-07T00:00:00"/>
    <x v="6"/>
    <s v="West"/>
    <s v="Clothing"/>
    <s v="Jacket"/>
    <n v="7"/>
    <n v="15221"/>
    <n v="106547"/>
    <n v="7424.99"/>
    <x v="0"/>
  </r>
  <r>
    <n v="1044"/>
    <d v="2023-12-01T00:00:00"/>
    <x v="8"/>
    <s v="South"/>
    <s v="Clothing"/>
    <s v="Dress"/>
    <n v="8"/>
    <n v="9578"/>
    <n v="76624"/>
    <n v="7747.27"/>
    <x v="0"/>
  </r>
  <r>
    <n v="1045"/>
    <d v="2023-09-06T00:00:00"/>
    <x v="2"/>
    <s v="South"/>
    <s v="Clothing"/>
    <s v="Jacket"/>
    <n v="9"/>
    <n v="1431"/>
    <n v="12879"/>
    <n v="2026.1"/>
    <x v="2"/>
  </r>
  <r>
    <n v="1046"/>
    <d v="2023-10-10T00:00:00"/>
    <x v="8"/>
    <s v="North"/>
    <s v="Electronics"/>
    <s v="Laptop"/>
    <n v="10"/>
    <n v="17515"/>
    <n v="175150"/>
    <n v="31006.14"/>
    <x v="0"/>
  </r>
  <r>
    <n v="1047"/>
    <d v="2023-04-27T00:00:00"/>
    <x v="4"/>
    <s v="North"/>
    <s v="Food"/>
    <s v="Coffee Pack"/>
    <n v="10"/>
    <n v="19078"/>
    <n v="190780"/>
    <n v="19823.84"/>
    <x v="0"/>
  </r>
  <r>
    <n v="1048"/>
    <d v="2023-12-25T00:00:00"/>
    <x v="5"/>
    <s v="South"/>
    <s v="Electronics"/>
    <s v="Camera"/>
    <n v="8"/>
    <n v="9399"/>
    <n v="75192"/>
    <n v="6907.17"/>
    <x v="0"/>
  </r>
  <r>
    <n v="1049"/>
    <d v="2023-10-29T00:00:00"/>
    <x v="5"/>
    <s v="East"/>
    <s v="Electronics"/>
    <s v="Headphones"/>
    <n v="8"/>
    <n v="10937"/>
    <n v="87496"/>
    <n v="5425.17"/>
    <x v="0"/>
  </r>
  <r>
    <n v="1050"/>
    <d v="2023-11-02T00:00:00"/>
    <x v="8"/>
    <s v="West"/>
    <s v="Food"/>
    <s v="Coffee Pack"/>
    <n v="1"/>
    <n v="11183"/>
    <n v="11183"/>
    <n v="1263.8900000000001"/>
    <x v="2"/>
  </r>
  <r>
    <n v="1051"/>
    <d v="2023-08-24T00:00:00"/>
    <x v="1"/>
    <s v="North"/>
    <s v="Furniture"/>
    <s v="Table"/>
    <n v="5"/>
    <n v="7019"/>
    <n v="35095"/>
    <n v="4421.96"/>
    <x v="1"/>
  </r>
  <r>
    <n v="1052"/>
    <d v="2023-08-26T00:00:00"/>
    <x v="8"/>
    <s v="West"/>
    <s v="Furniture"/>
    <s v="Table"/>
    <n v="6"/>
    <n v="12843"/>
    <n v="77058"/>
    <n v="15194.99"/>
    <x v="0"/>
  </r>
  <r>
    <n v="1053"/>
    <d v="2023-02-06T00:00:00"/>
    <x v="7"/>
    <s v="South"/>
    <s v="Clothing"/>
    <s v="Shoes"/>
    <n v="4"/>
    <n v="5911"/>
    <n v="23644"/>
    <n v="4609.32"/>
    <x v="1"/>
  </r>
  <r>
    <n v="1054"/>
    <d v="2023-07-12T00:00:00"/>
    <x v="1"/>
    <s v="West"/>
    <s v="Food"/>
    <s v="Coffee Pack"/>
    <n v="6"/>
    <n v="17393"/>
    <n v="104358"/>
    <n v="15129.31"/>
    <x v="0"/>
  </r>
  <r>
    <n v="1055"/>
    <d v="2023-01-07T00:00:00"/>
    <x v="7"/>
    <s v="South"/>
    <s v="Electronics"/>
    <s v="Laptop"/>
    <n v="8"/>
    <n v="14148"/>
    <n v="113184"/>
    <n v="7292.6"/>
    <x v="0"/>
  </r>
  <r>
    <n v="1056"/>
    <d v="2023-12-18T00:00:00"/>
    <x v="2"/>
    <s v="East"/>
    <s v="Clothing"/>
    <s v="Jacket"/>
    <n v="4"/>
    <n v="13618"/>
    <n v="54472"/>
    <n v="3126.01"/>
    <x v="0"/>
  </r>
  <r>
    <n v="1057"/>
    <d v="2023-02-13T00:00:00"/>
    <x v="2"/>
    <s v="North"/>
    <s v="Electronics"/>
    <s v="Camera"/>
    <n v="1"/>
    <n v="15815"/>
    <n v="15815"/>
    <n v="2914.05"/>
    <x v="2"/>
  </r>
  <r>
    <n v="1058"/>
    <d v="2023-11-30T00:00:00"/>
    <x v="4"/>
    <s v="West"/>
    <s v="Clothing"/>
    <s v="Jeans"/>
    <n v="9"/>
    <n v="12494"/>
    <n v="112446"/>
    <n v="8175.67"/>
    <x v="0"/>
  </r>
  <r>
    <n v="1059"/>
    <d v="2023-10-11T00:00:00"/>
    <x v="2"/>
    <s v="North"/>
    <s v="Electronics"/>
    <s v="Laptop"/>
    <n v="3"/>
    <n v="14443"/>
    <n v="43329"/>
    <n v="4011.56"/>
    <x v="1"/>
  </r>
  <r>
    <n v="1060"/>
    <d v="2023-10-13T00:00:00"/>
    <x v="6"/>
    <s v="East"/>
    <s v="Clothing"/>
    <s v="Jacket"/>
    <n v="10"/>
    <n v="8837"/>
    <n v="88370"/>
    <n v="7973.02"/>
    <x v="0"/>
  </r>
  <r>
    <n v="1061"/>
    <d v="2023-03-18T00:00:00"/>
    <x v="4"/>
    <s v="East"/>
    <s v="Food"/>
    <s v="Biscuits"/>
    <n v="1"/>
    <n v="6953"/>
    <n v="6953"/>
    <n v="1124.98"/>
    <x v="2"/>
  </r>
  <r>
    <n v="1062"/>
    <d v="2023-08-17T00:00:00"/>
    <x v="9"/>
    <s v="East"/>
    <s v="Electronics"/>
    <s v="Headphones"/>
    <n v="1"/>
    <n v="16229"/>
    <n v="16229"/>
    <n v="3456.83"/>
    <x v="2"/>
  </r>
  <r>
    <n v="1063"/>
    <d v="2023-10-01T00:00:00"/>
    <x v="4"/>
    <s v="East"/>
    <s v="Electronics"/>
    <s v="Smartphone"/>
    <n v="2"/>
    <n v="11094"/>
    <n v="22188"/>
    <n v="5261.04"/>
    <x v="1"/>
  </r>
  <r>
    <n v="1064"/>
    <d v="2023-05-30T00:00:00"/>
    <x v="7"/>
    <s v="West"/>
    <s v="Furniture"/>
    <s v="Desk"/>
    <n v="4"/>
    <n v="9692"/>
    <n v="38768"/>
    <n v="2754.81"/>
    <x v="1"/>
  </r>
  <r>
    <n v="1065"/>
    <d v="2023-02-19T00:00:00"/>
    <x v="2"/>
    <s v="West"/>
    <s v="Food"/>
    <s v="Juice"/>
    <n v="10"/>
    <n v="3431"/>
    <n v="34310"/>
    <n v="1990.26"/>
    <x v="1"/>
  </r>
  <r>
    <n v="1066"/>
    <d v="2023-09-16T00:00:00"/>
    <x v="2"/>
    <s v="East"/>
    <s v="Furniture"/>
    <s v="Sofa"/>
    <n v="9"/>
    <n v="601"/>
    <n v="5409"/>
    <n v="1272.3599999999999"/>
    <x v="2"/>
  </r>
  <r>
    <n v="1067"/>
    <d v="2023-07-12T00:00:00"/>
    <x v="2"/>
    <s v="South"/>
    <s v="Electronics"/>
    <s v="Laptop"/>
    <n v="8"/>
    <n v="14491"/>
    <n v="115928"/>
    <n v="19186.310000000001"/>
    <x v="0"/>
  </r>
  <r>
    <n v="1068"/>
    <d v="2023-03-31T00:00:00"/>
    <x v="6"/>
    <s v="South"/>
    <s v="Clothing"/>
    <s v="Shoes"/>
    <n v="1"/>
    <n v="9744"/>
    <n v="9744"/>
    <n v="1926.22"/>
    <x v="2"/>
  </r>
  <r>
    <n v="1069"/>
    <d v="2023-05-15T00:00:00"/>
    <x v="8"/>
    <s v="East"/>
    <s v="Food"/>
    <s v="Juice"/>
    <n v="2"/>
    <n v="15603"/>
    <n v="31206"/>
    <n v="5369.7"/>
    <x v="1"/>
  </r>
  <r>
    <n v="1070"/>
    <d v="2023-01-07T00:00:00"/>
    <x v="8"/>
    <s v="North"/>
    <s v="Clothing"/>
    <s v="Shoes"/>
    <n v="8"/>
    <n v="14089"/>
    <n v="112712"/>
    <n v="16836.740000000002"/>
    <x v="0"/>
  </r>
  <r>
    <n v="1071"/>
    <d v="2023-04-18T00:00:00"/>
    <x v="6"/>
    <s v="North"/>
    <s v="Furniture"/>
    <s v="Sofa"/>
    <n v="2"/>
    <n v="5717"/>
    <n v="11434"/>
    <n v="1245.32"/>
    <x v="2"/>
  </r>
  <r>
    <n v="1072"/>
    <d v="2023-03-22T00:00:00"/>
    <x v="2"/>
    <s v="South"/>
    <s v="Furniture"/>
    <s v="Sofa"/>
    <n v="0"/>
    <n v="3871"/>
    <n v="19355"/>
    <n v="1964.98"/>
    <x v="2"/>
  </r>
  <r>
    <n v="1073"/>
    <d v="2023-05-14T00:00:00"/>
    <x v="4"/>
    <s v="South"/>
    <s v="Furniture"/>
    <s v="Office Chair"/>
    <n v="10"/>
    <n v="14760"/>
    <n v="147600"/>
    <n v="30620.04"/>
    <x v="0"/>
  </r>
  <r>
    <n v="1074"/>
    <d v="2023-03-23T00:00:00"/>
    <x v="4"/>
    <s v="North"/>
    <s v="Clothing"/>
    <s v="Jeans"/>
    <n v="3"/>
    <n v="4489"/>
    <n v="13467"/>
    <n v="1920.55"/>
    <x v="2"/>
  </r>
  <r>
    <n v="1075"/>
    <d v="2023-08-06T00:00:00"/>
    <x v="6"/>
    <s v="North"/>
    <s v="Clothing"/>
    <s v="Jacket"/>
    <n v="7"/>
    <n v="16191"/>
    <n v="113337"/>
    <n v="26906.31"/>
    <x v="0"/>
  </r>
  <r>
    <n v="1076"/>
    <d v="2023-10-24T00:00:00"/>
    <x v="7"/>
    <s v="East"/>
    <s v="Clothing"/>
    <s v="Jacket"/>
    <n v="5"/>
    <n v="6216"/>
    <n v="31080"/>
    <n v="4352.6400000000003"/>
    <x v="1"/>
  </r>
  <r>
    <n v="1077"/>
    <d v="2023-12-17T00:00:00"/>
    <x v="0"/>
    <s v="West"/>
    <s v="Clothing"/>
    <s v="Jacket"/>
    <n v="3"/>
    <n v="19567"/>
    <n v="58701"/>
    <s v="Unkown"/>
    <x v="0"/>
  </r>
  <r>
    <n v="1078"/>
    <d v="2023-08-30T00:00:00"/>
    <x v="6"/>
    <s v="East"/>
    <s v="Clothing"/>
    <s v="Dress"/>
    <n v="9"/>
    <n v="15194"/>
    <n v="136746"/>
    <n v="21362.87"/>
    <x v="0"/>
  </r>
  <r>
    <n v="1079"/>
    <d v="2023-11-03T00:00:00"/>
    <x v="5"/>
    <s v="North"/>
    <s v="Electronics"/>
    <s v="Laptop"/>
    <n v="1"/>
    <n v="12280"/>
    <n v="12280"/>
    <n v="2457.06"/>
    <x v="2"/>
  </r>
  <r>
    <n v="1080"/>
    <d v="2023-09-10T00:00:00"/>
    <x v="5"/>
    <s v="South"/>
    <s v="Electronics"/>
    <s v="Laptop"/>
    <n v="7"/>
    <n v="8181"/>
    <n v="57267"/>
    <n v="8580.02"/>
    <x v="0"/>
  </r>
  <r>
    <n v="1081"/>
    <d v="2023-08-10T00:00:00"/>
    <x v="1"/>
    <s v="East"/>
    <s v="Food"/>
    <s v="Juice"/>
    <n v="10"/>
    <n v="10079"/>
    <n v="100790"/>
    <n v="15723.45"/>
    <x v="0"/>
  </r>
  <r>
    <n v="1082"/>
    <d v="2023-12-17T00:00:00"/>
    <x v="5"/>
    <s v="South"/>
    <s v="Electronics"/>
    <s v="Camera"/>
    <n v="6"/>
    <n v="10058"/>
    <n v="60348"/>
    <n v="10722.5"/>
    <x v="0"/>
  </r>
  <r>
    <n v="1083"/>
    <d v="2023-11-08T00:00:00"/>
    <x v="7"/>
    <s v="Unkown"/>
    <s v="Furniture"/>
    <s v="Table"/>
    <n v="3"/>
    <n v="3385"/>
    <n v="10155"/>
    <n v="1571.81"/>
    <x v="2"/>
  </r>
  <r>
    <n v="1084"/>
    <d v="2023-10-03T00:00:00"/>
    <x v="4"/>
    <s v="North"/>
    <s v="Clothing"/>
    <s v="Dress"/>
    <n v="6"/>
    <n v="13465"/>
    <n v="80790"/>
    <n v="15244.17"/>
    <x v="0"/>
  </r>
  <r>
    <n v="1085"/>
    <d v="2023-09-01T00:00:00"/>
    <x v="1"/>
    <s v="North"/>
    <s v="Electronics"/>
    <s v="Headphones"/>
    <n v="3"/>
    <n v="9975"/>
    <n v="29925"/>
    <n v="4122.95"/>
    <x v="1"/>
  </r>
  <r>
    <n v="1086"/>
    <d v="2023-02-21T00:00:00"/>
    <x v="7"/>
    <s v="South"/>
    <s v="Electronics"/>
    <s v="Tablet"/>
    <n v="1"/>
    <n v="6311"/>
    <n v="6311"/>
    <n v="1285.3800000000001"/>
    <x v="2"/>
  </r>
  <r>
    <n v="1087"/>
    <d v="2023-10-11T00:00:00"/>
    <x v="5"/>
    <s v="South"/>
    <s v="Food"/>
    <s v="Juice"/>
    <n v="1"/>
    <n v="17862"/>
    <n v="17862"/>
    <n v="3823.42"/>
    <x v="2"/>
  </r>
  <r>
    <n v="1088"/>
    <d v="2023-03-06T00:00:00"/>
    <x v="8"/>
    <s v="West"/>
    <s v="Furniture"/>
    <s v="Table"/>
    <n v="7"/>
    <n v="15389"/>
    <n v="107723"/>
    <n v="15664.65"/>
    <x v="0"/>
  </r>
  <r>
    <n v="1089"/>
    <d v="2023-12-30T00:00:00"/>
    <x v="5"/>
    <s v="South"/>
    <s v="Food"/>
    <s v="Snacks"/>
    <n v="2"/>
    <n v="1852"/>
    <n v="3704"/>
    <n v="403.26"/>
    <x v="2"/>
  </r>
  <r>
    <n v="1090"/>
    <d v="2023-10-14T00:00:00"/>
    <x v="1"/>
    <s v="West"/>
    <s v="Furniture"/>
    <s v="Desk"/>
    <n v="6"/>
    <n v="14558"/>
    <n v="87348"/>
    <n v="15440.38"/>
    <x v="0"/>
  </r>
  <r>
    <n v="1091"/>
    <d v="2023-05-11T00:00:00"/>
    <x v="1"/>
    <s v="North"/>
    <s v="Food"/>
    <s v="Coffee Pack"/>
    <n v="6"/>
    <n v="14736"/>
    <n v="88416"/>
    <s v="Unkown"/>
    <x v="0"/>
  </r>
  <r>
    <n v="1092"/>
    <d v="2023-06-09T00:00:00"/>
    <x v="3"/>
    <s v="South"/>
    <s v="Food"/>
    <s v="Coffee Pack"/>
    <n v="4"/>
    <n v="19004"/>
    <n v="76016"/>
    <n v="16595.39"/>
    <x v="0"/>
  </r>
  <r>
    <n v="1093"/>
    <d v="2023-01-31T00:00:00"/>
    <x v="3"/>
    <s v="North"/>
    <s v="Food"/>
    <s v="Snacks"/>
    <n v="5"/>
    <n v="7292"/>
    <n v="36460"/>
    <n v="7302.93"/>
    <x v="1"/>
  </r>
  <r>
    <n v="1094"/>
    <d v="2023-11-29T00:00:00"/>
    <x v="4"/>
    <s v="West"/>
    <s v="Furniture"/>
    <s v="Table"/>
    <n v="1"/>
    <n v="4334"/>
    <n v="4334"/>
    <n v="932.15"/>
    <x v="2"/>
  </r>
  <r>
    <n v="1095"/>
    <d v="2023-02-02T00:00:00"/>
    <x v="2"/>
    <s v="West"/>
    <s v="Electronics"/>
    <s v="Headphones"/>
    <n v="5"/>
    <n v="4203"/>
    <n v="21015"/>
    <n v="2212.9299999999998"/>
    <x v="1"/>
  </r>
  <r>
    <n v="1096"/>
    <d v="2023-02-24T00:00:00"/>
    <x v="6"/>
    <s v="South"/>
    <s v="Food"/>
    <s v="Tea Box"/>
    <n v="2"/>
    <n v="5081"/>
    <n v="10162"/>
    <n v="1034.48"/>
    <x v="2"/>
  </r>
  <r>
    <n v="1097"/>
    <d v="2023-10-16T00:00:00"/>
    <x v="4"/>
    <s v="East"/>
    <s v="Electronics"/>
    <s v="Camera"/>
    <n v="7"/>
    <n v="19377"/>
    <n v="135639"/>
    <n v="14064.52"/>
    <x v="0"/>
  </r>
  <r>
    <n v="1098"/>
    <d v="2023-07-28T00:00:00"/>
    <x v="8"/>
    <s v="East"/>
    <s v="Furniture"/>
    <s v="Office Chair"/>
    <n v="2"/>
    <n v="7975"/>
    <n v="15950"/>
    <n v="2873.77"/>
    <x v="2"/>
  </r>
  <r>
    <n v="1099"/>
    <d v="2023-10-29T00:00:00"/>
    <x v="7"/>
    <s v="South"/>
    <s v="Clothing"/>
    <s v="Dress"/>
    <n v="4"/>
    <n v="4594"/>
    <n v="18376"/>
    <n v="3757.53"/>
    <x v="2"/>
  </r>
  <r>
    <n v="1100"/>
    <d v="2023-02-14T00:00:00"/>
    <x v="6"/>
    <s v="West"/>
    <s v="Electronics"/>
    <s v="Smartphone"/>
    <n v="6"/>
    <n v="3135"/>
    <n v="18810"/>
    <n v="1363.53"/>
    <x v="2"/>
  </r>
  <r>
    <n v="1101"/>
    <d v="2023-02-20T00:00:00"/>
    <x v="1"/>
    <s v="West"/>
    <s v="Clothing"/>
    <s v="T-Shirt"/>
    <n v="9"/>
    <n v="5488"/>
    <n v="49392"/>
    <n v="6006.45"/>
    <x v="1"/>
  </r>
  <r>
    <n v="1102"/>
    <d v="2023-11-20T00:00:00"/>
    <x v="1"/>
    <s v="South"/>
    <s v="Clothing"/>
    <s v="Dress"/>
    <n v="7"/>
    <n v="4666"/>
    <n v="32662"/>
    <n v="3026.13"/>
    <x v="1"/>
  </r>
  <r>
    <n v="1103"/>
    <d v="2023-11-01T00:00:00"/>
    <x v="2"/>
    <s v="South"/>
    <s v="Furniture"/>
    <s v="Sofa"/>
    <n v="6"/>
    <n v="3343"/>
    <n v="20058"/>
    <n v="2788.24"/>
    <x v="1"/>
  </r>
  <r>
    <n v="1104"/>
    <d v="2023-02-23T00:00:00"/>
    <x v="2"/>
    <s v="West"/>
    <s v="Furniture"/>
    <s v="Office Chair"/>
    <n v="7"/>
    <n v="18342"/>
    <n v="128394"/>
    <n v="23625.31"/>
    <x v="0"/>
  </r>
  <r>
    <n v="1105"/>
    <d v="2023-05-02T00:00:00"/>
    <x v="3"/>
    <s v="South"/>
    <s v="Furniture"/>
    <s v="Sofa"/>
    <n v="8"/>
    <n v="13227"/>
    <n v="105816"/>
    <n v="22262.69"/>
    <x v="0"/>
  </r>
  <r>
    <n v="1106"/>
    <d v="2023-08-06T00:00:00"/>
    <x v="2"/>
    <s v="West"/>
    <s v="Furniture"/>
    <s v="Desk"/>
    <n v="6"/>
    <n v="442"/>
    <n v="2652"/>
    <n v="190.22"/>
    <x v="2"/>
  </r>
  <r>
    <n v="1107"/>
    <d v="2023-06-30T00:00:00"/>
    <x v="8"/>
    <s v="East"/>
    <s v="Food"/>
    <s v="Biscuits"/>
    <n v="3"/>
    <n v="7601"/>
    <n v="22803"/>
    <n v="3260.53"/>
    <x v="1"/>
  </r>
  <r>
    <n v="1108"/>
    <d v="2023-08-04T00:00:00"/>
    <x v="1"/>
    <s v="West"/>
    <s v="Electronics"/>
    <s v="Headphones"/>
    <n v="8"/>
    <n v="8872"/>
    <n v="70976"/>
    <n v="12738.24"/>
    <x v="0"/>
  </r>
  <r>
    <n v="1109"/>
    <d v="2023-01-05T00:00:00"/>
    <x v="9"/>
    <s v="North"/>
    <s v="Clothing"/>
    <s v="Dress"/>
    <n v="4"/>
    <n v="4917"/>
    <n v="19668"/>
    <n v="3338.87"/>
    <x v="2"/>
  </r>
  <r>
    <n v="1110"/>
    <d v="2023-06-07T00:00:00"/>
    <x v="9"/>
    <s v="North"/>
    <s v="Electronics"/>
    <s v="Camera"/>
    <n v="1"/>
    <n v="7435"/>
    <n v="7435"/>
    <n v="918.99"/>
    <x v="2"/>
  </r>
  <r>
    <n v="1111"/>
    <d v="2024-01-01T00:00:00"/>
    <x v="7"/>
    <s v="North"/>
    <s v="Clothing"/>
    <s v="Jacket"/>
    <n v="9"/>
    <n v="18504"/>
    <n v="166536"/>
    <n v="36014.21"/>
    <x v="0"/>
  </r>
  <r>
    <n v="1112"/>
    <d v="2023-07-29T00:00:00"/>
    <x v="9"/>
    <s v="East"/>
    <s v="Furniture"/>
    <s v="Office Chair"/>
    <n v="9"/>
    <n v="18802"/>
    <n v="169218"/>
    <n v="16778.419999999998"/>
    <x v="0"/>
  </r>
  <r>
    <n v="1113"/>
    <d v="2023-03-03T00:00:00"/>
    <x v="8"/>
    <s v="East"/>
    <s v="Clothing"/>
    <s v="Jeans"/>
    <n v="10"/>
    <n v="14098"/>
    <n v="140980"/>
    <n v="7585.74"/>
    <x v="0"/>
  </r>
  <r>
    <n v="1114"/>
    <d v="2023-11-22T00:00:00"/>
    <x v="4"/>
    <s v="North"/>
    <s v="Electronics"/>
    <s v="Smartphone"/>
    <n v="7"/>
    <n v="6680"/>
    <n v="46760"/>
    <n v="4070.22"/>
    <x v="1"/>
  </r>
  <r>
    <n v="1115"/>
    <d v="2023-08-11T00:00:00"/>
    <x v="1"/>
    <s v="Unkown"/>
    <s v="Food"/>
    <s v="Snacks"/>
    <n v="6"/>
    <n v="16733"/>
    <n v="100398"/>
    <n v="21070.87"/>
    <x v="0"/>
  </r>
  <r>
    <n v="1116"/>
    <d v="2023-07-20T00:00:00"/>
    <x v="5"/>
    <s v="North"/>
    <s v="Food"/>
    <s v="Juice"/>
    <n v="5"/>
    <n v="17328"/>
    <n v="86640"/>
    <n v="9938.59"/>
    <x v="0"/>
  </r>
  <r>
    <n v="1117"/>
    <d v="2023-07-06T00:00:00"/>
    <x v="4"/>
    <s v="West"/>
    <s v="Food"/>
    <s v="Tea Box"/>
    <n v="1"/>
    <n v="4706"/>
    <n v="4706"/>
    <n v="440.72"/>
    <x v="2"/>
  </r>
  <r>
    <n v="1118"/>
    <d v="2023-04-28T00:00:00"/>
    <x v="1"/>
    <s v="North"/>
    <s v="Clothing"/>
    <s v="T-Shirt"/>
    <n v="7"/>
    <n v="3328"/>
    <n v="23296"/>
    <n v="5572.78"/>
    <x v="1"/>
  </r>
  <r>
    <n v="1119"/>
    <d v="2023-02-18T00:00:00"/>
    <x v="5"/>
    <s v="North"/>
    <s v="Food"/>
    <s v="Biscuits"/>
    <n v="7"/>
    <n v="1266"/>
    <n v="8862"/>
    <n v="1822.18"/>
    <x v="2"/>
  </r>
  <r>
    <n v="1120"/>
    <d v="2023-11-06T00:00:00"/>
    <x v="5"/>
    <s v="West"/>
    <s v="Furniture"/>
    <s v="Bookshelf"/>
    <n v="4"/>
    <n v="19248"/>
    <n v="76992"/>
    <n v="9073.59"/>
    <x v="0"/>
  </r>
  <r>
    <n v="1121"/>
    <d v="2023-08-30T00:00:00"/>
    <x v="9"/>
    <s v="North"/>
    <s v="Furniture"/>
    <s v="Table"/>
    <n v="2"/>
    <n v="2717"/>
    <n v="5434"/>
    <n v="1062.07"/>
    <x v="2"/>
  </r>
  <r>
    <n v="1122"/>
    <d v="2023-01-20T00:00:00"/>
    <x v="7"/>
    <s v="East"/>
    <s v="Furniture"/>
    <s v="Office Chair"/>
    <n v="2"/>
    <n v="9646"/>
    <n v="19292"/>
    <n v="2785.12"/>
    <x v="2"/>
  </r>
  <r>
    <n v="1123"/>
    <d v="2023-02-09T00:00:00"/>
    <x v="0"/>
    <s v="West"/>
    <s v="Clothing"/>
    <s v="T-Shirt"/>
    <n v="8"/>
    <n v="4198"/>
    <n v="33584"/>
    <n v="4346.7"/>
    <x v="1"/>
  </r>
  <r>
    <n v="1124"/>
    <d v="2023-02-02T00:00:00"/>
    <x v="0"/>
    <s v="East"/>
    <s v="Electronics"/>
    <s v="Camera"/>
    <n v="8"/>
    <n v="11115"/>
    <n v="88920"/>
    <n v="18291.36"/>
    <x v="0"/>
  </r>
  <r>
    <n v="1125"/>
    <d v="2023-10-19T00:00:00"/>
    <x v="8"/>
    <s v="North"/>
    <s v="Clothing"/>
    <s v="Shoes"/>
    <n v="6"/>
    <n v="18247"/>
    <n v="109482"/>
    <n v="24346.2"/>
    <x v="0"/>
  </r>
  <r>
    <n v="1126"/>
    <d v="2023-09-13T00:00:00"/>
    <x v="6"/>
    <s v="North"/>
    <s v="Food"/>
    <s v="Coffee Pack"/>
    <n v="1"/>
    <n v="17772"/>
    <n v="17772"/>
    <n v="3562.96"/>
    <x v="2"/>
  </r>
  <r>
    <n v="1127"/>
    <d v="2023-10-14T00:00:00"/>
    <x v="4"/>
    <s v="South"/>
    <s v="Electronics"/>
    <s v="Smartphone"/>
    <n v="1"/>
    <n v="8336"/>
    <n v="8336"/>
    <n v="581.80999999999995"/>
    <x v="2"/>
  </r>
  <r>
    <n v="1128"/>
    <d v="2023-07-15T00:00:00"/>
    <x v="8"/>
    <s v="South"/>
    <s v="Furniture"/>
    <s v="Table"/>
    <n v="4"/>
    <n v="4251"/>
    <n v="17004"/>
    <n v="2888.1"/>
    <x v="2"/>
  </r>
  <r>
    <n v="1129"/>
    <d v="2023-09-27T00:00:00"/>
    <x v="4"/>
    <s v="South"/>
    <s v="Electronics"/>
    <s v="Smartphone"/>
    <n v="10"/>
    <n v="14335"/>
    <n v="143350"/>
    <n v="8127.98"/>
    <x v="0"/>
  </r>
  <r>
    <n v="1130"/>
    <d v="2023-07-23T00:00:00"/>
    <x v="1"/>
    <s v="South"/>
    <s v="Food"/>
    <s v="Biscuits"/>
    <n v="10"/>
    <n v="19460"/>
    <n v="194600"/>
    <n v="27073.68"/>
    <x v="0"/>
  </r>
  <r>
    <n v="1131"/>
    <d v="2023-08-18T00:00:00"/>
    <x v="7"/>
    <s v="East"/>
    <s v="Clothing"/>
    <s v="T-Shirt"/>
    <n v="1"/>
    <n v="2310"/>
    <n v="2310"/>
    <n v="443.19"/>
    <x v="2"/>
  </r>
  <r>
    <n v="1132"/>
    <d v="2023-04-23T00:00:00"/>
    <x v="1"/>
    <s v="South"/>
    <s v="Furniture"/>
    <s v="Bookshelf"/>
    <n v="7"/>
    <n v="7682"/>
    <n v="53774"/>
    <n v="3319.01"/>
    <x v="0"/>
  </r>
  <r>
    <n v="1133"/>
    <d v="2023-05-04T00:00:00"/>
    <x v="5"/>
    <s v="North"/>
    <s v="Food"/>
    <s v="Juice"/>
    <n v="5"/>
    <n v="15284"/>
    <n v="76420"/>
    <n v="9755.66"/>
    <x v="0"/>
  </r>
  <r>
    <n v="1134"/>
    <d v="2023-04-19T00:00:00"/>
    <x v="1"/>
    <s v="North"/>
    <s v="Clothing"/>
    <s v="Dress"/>
    <n v="10"/>
    <n v="13346"/>
    <n v="133460"/>
    <n v="29809.22"/>
    <x v="0"/>
  </r>
  <r>
    <n v="1135"/>
    <d v="2023-04-21T00:00:00"/>
    <x v="4"/>
    <s v="West"/>
    <s v="Electronics"/>
    <s v="Camera"/>
    <n v="10"/>
    <n v="864"/>
    <n v="8640"/>
    <n v="1188.74"/>
    <x v="2"/>
  </r>
  <r>
    <n v="1136"/>
    <d v="2023-06-18T00:00:00"/>
    <x v="0"/>
    <s v="West"/>
    <s v="Electronics"/>
    <s v="Laptop"/>
    <n v="3"/>
    <n v="7988"/>
    <n v="23964"/>
    <n v="3745.9"/>
    <x v="1"/>
  </r>
  <r>
    <n v="1137"/>
    <d v="2023-06-14T00:00:00"/>
    <x v="4"/>
    <s v="North"/>
    <s v="Food"/>
    <s v="Tea Box"/>
    <n v="6"/>
    <n v="1752"/>
    <n v="10512"/>
    <n v="2403.46"/>
    <x v="2"/>
  </r>
  <r>
    <n v="1138"/>
    <d v="2023-02-21T00:00:00"/>
    <x v="6"/>
    <s v="South"/>
    <s v="Furniture"/>
    <s v="Table"/>
    <n v="1"/>
    <n v="13998"/>
    <n v="13998"/>
    <n v="3498.01"/>
    <x v="2"/>
  </r>
  <r>
    <n v="1139"/>
    <d v="2023-06-23T00:00:00"/>
    <x v="4"/>
    <s v="West"/>
    <s v="Electronics"/>
    <s v="Laptop"/>
    <n v="1"/>
    <n v="12229"/>
    <n v="12229"/>
    <n v="1051.8599999999999"/>
    <x v="2"/>
  </r>
  <r>
    <n v="1140"/>
    <d v="2023-08-03T00:00:00"/>
    <x v="2"/>
    <s v="South"/>
    <s v="Electronics"/>
    <s v="Headphones"/>
    <n v="5"/>
    <n v="2649"/>
    <n v="13245"/>
    <n v="1800.42"/>
    <x v="2"/>
  </r>
  <r>
    <n v="1141"/>
    <d v="2023-03-25T00:00:00"/>
    <x v="1"/>
    <s v="North"/>
    <s v="Furniture"/>
    <s v="Office Chair"/>
    <n v="0"/>
    <n v="16685"/>
    <n v="116795"/>
    <n v="21854.06"/>
    <x v="0"/>
  </r>
  <r>
    <n v="1142"/>
    <d v="2023-02-07T00:00:00"/>
    <x v="8"/>
    <s v="West"/>
    <s v="Food"/>
    <s v="Juice"/>
    <n v="1"/>
    <n v="10190"/>
    <n v="10190"/>
    <n v="1959.48"/>
    <x v="2"/>
  </r>
  <r>
    <n v="1143"/>
    <d v="2023-11-14T00:00:00"/>
    <x v="9"/>
    <s v="North"/>
    <s v="Clothing"/>
    <s v="Dress"/>
    <n v="8"/>
    <n v="6215"/>
    <n v="49720"/>
    <n v="4391.0600000000004"/>
    <x v="1"/>
  </r>
  <r>
    <n v="1144"/>
    <d v="2023-05-15T00:00:00"/>
    <x v="2"/>
    <s v="South"/>
    <s v="Furniture"/>
    <s v="Bookshelf"/>
    <n v="1"/>
    <n v="18909"/>
    <n v="18909"/>
    <n v="4723.51"/>
    <x v="2"/>
  </r>
  <r>
    <n v="1145"/>
    <d v="2023-06-04T00:00:00"/>
    <x v="2"/>
    <s v="West"/>
    <s v="Clothing"/>
    <s v="Dress"/>
    <n v="5"/>
    <n v="3549"/>
    <n v="17745"/>
    <n v="3897.48"/>
    <x v="2"/>
  </r>
  <r>
    <n v="1146"/>
    <d v="2023-06-27T00:00:00"/>
    <x v="9"/>
    <s v="West"/>
    <s v="Food"/>
    <s v="Coffee Pack"/>
    <n v="3"/>
    <n v="7797"/>
    <n v="23391"/>
    <n v="2845.88"/>
    <x v="1"/>
  </r>
  <r>
    <n v="1147"/>
    <d v="2023-09-14T00:00:00"/>
    <x v="1"/>
    <s v="North"/>
    <s v="Electronics"/>
    <s v="Tablet"/>
    <n v="2"/>
    <n v="9305"/>
    <n v="18610"/>
    <n v="1286.71"/>
    <x v="2"/>
  </r>
  <r>
    <n v="1148"/>
    <d v="2023-11-17T00:00:00"/>
    <x v="9"/>
    <s v="West"/>
    <s v="Electronics"/>
    <s v="Laptop"/>
    <n v="5"/>
    <n v="3989"/>
    <n v="19945"/>
    <n v="4161.97"/>
    <x v="2"/>
  </r>
  <r>
    <n v="1149"/>
    <d v="2023-02-22T00:00:00"/>
    <x v="2"/>
    <s v="South"/>
    <s v="Food"/>
    <s v="Tea Box"/>
    <n v="8"/>
    <n v="8898"/>
    <n v="71184"/>
    <n v="9809.11"/>
    <x v="0"/>
  </r>
  <r>
    <n v="1150"/>
    <d v="2023-05-10T00:00:00"/>
    <x v="0"/>
    <s v="West"/>
    <s v="Electronics"/>
    <s v="Smartphone"/>
    <n v="2"/>
    <n v="11223"/>
    <n v="22446"/>
    <n v="4986.350000000000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E8D62-3C3A-43EC-83D8-B086F42AF918}" name="PivotTable5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F23:G44" firstHeaderRow="1" firstDataRow="1" firstDataCol="1"/>
  <pivotFields count="2">
    <pivotField axis="axisRow" allDrilled="1" subtotalTop="0" showAll="0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1">
    <i>
      <x v="10"/>
    </i>
    <i>
      <x v="12"/>
    </i>
    <i>
      <x v="7"/>
    </i>
    <i>
      <x v="3"/>
    </i>
    <i>
      <x v="11"/>
    </i>
    <i>
      <x/>
    </i>
    <i>
      <x v="5"/>
    </i>
    <i>
      <x v="6"/>
    </i>
    <i>
      <x v="9"/>
    </i>
    <i>
      <x v="13"/>
    </i>
    <i>
      <x v="2"/>
    </i>
    <i>
      <x v="1"/>
    </i>
    <i>
      <x v="14"/>
    </i>
    <i>
      <x v="8"/>
    </i>
    <i>
      <x v="16"/>
    </i>
    <i>
      <x v="15"/>
    </i>
    <i>
      <x v="4"/>
    </i>
    <i>
      <x v="19"/>
    </i>
    <i>
      <x v="18"/>
    </i>
    <i>
      <x v="17"/>
    </i>
    <i t="grand">
      <x/>
    </i>
  </rowItems>
  <colItems count="1">
    <i/>
  </colItems>
  <dataFields count="1">
    <dataField name="Sum of Total Sales" fld="1" baseField="0" baseItem="0" numFmtId="165"/>
  </dataFields>
  <formats count="8">
    <format dxfId="37">
      <pivotArea collapsedLevelsAreSubtotals="1" fieldPosition="0">
        <references count="1">
          <reference field="0" count="1">
            <x v="0"/>
          </reference>
        </references>
      </pivotArea>
    </format>
    <format dxfId="38">
      <pivotArea outline="0" collapsedLevelsAreSubtotals="1" fieldPosition="0"/>
    </format>
    <format dxfId="39">
      <pivotArea type="all" dataOnly="0" outline="0" fieldPosition="0"/>
    </format>
    <format dxfId="40">
      <pivotArea outline="0" collapsedLevelsAreSubtotals="1" fieldPosition="0"/>
    </format>
    <format dxfId="41">
      <pivotArea field="0" type="button" dataOnly="0" labelOnly="1" outline="0" axis="axisRow" fieldPosition="0"/>
    </format>
    <format dxfId="42">
      <pivotArea dataOnly="0" labelOnly="1" fieldPosition="0">
        <references count="1">
          <reference field="0" count="0"/>
        </references>
      </pivotArea>
    </format>
    <format dxfId="43">
      <pivotArea dataOnly="0" labelOnly="1" grandRow="1" outline="0" fieldPosition="0"/>
    </format>
    <format dxfId="44">
      <pivotArea dataOnly="0" labelOnly="1" outline="0" axis="axisValues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s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54E0E-2CA4-460B-8E62-1D052DA16B9B}" name="PivotTable4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F15:G19" firstHeaderRow="1" firstDataRow="1" firstDataCol="1"/>
  <pivotFields count="11">
    <pivotField showAll="0"/>
    <pivotField numFmtId="14" showAll="0"/>
    <pivotField showAll="0">
      <items count="11">
        <item x="4"/>
        <item x="0"/>
        <item x="2"/>
        <item x="7"/>
        <item x="3"/>
        <item x="6"/>
        <item x="1"/>
        <item x="9"/>
        <item x="8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0"/>
        <item x="2"/>
        <item x="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8" showDataAs="percentOfTotal" baseField="0" baseItem="0" numFmtId="9"/>
  </dataFields>
  <formats count="7">
    <format dxfId="30">
      <pivotArea outline="0" collapsedLevelsAreSubtotals="1" fieldPosition="0"/>
    </format>
    <format dxfId="31">
      <pivotArea type="all" dataOnly="0" outline="0" fieldPosition="0"/>
    </format>
    <format dxfId="32">
      <pivotArea outline="0" collapsedLevelsAreSubtotals="1" fieldPosition="0"/>
    </format>
    <format dxfId="33">
      <pivotArea field="10" type="button" dataOnly="0" labelOnly="1" outline="0" axis="axisRow" fieldPosition="0"/>
    </format>
    <format dxfId="34">
      <pivotArea dataOnly="0" labelOnly="1" fieldPosition="0">
        <references count="1">
          <reference field="10" count="0"/>
        </references>
      </pivotArea>
    </format>
    <format dxfId="35">
      <pivotArea dataOnly="0" labelOnly="1" grandRow="1" outline="0" fieldPosition="0"/>
    </format>
    <format dxfId="36">
      <pivotArea dataOnly="0" labelOnly="1" outline="0" axis="axisValues" fieldPosition="0"/>
    </format>
  </format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2BF8C-B18C-4FC2-8528-8020DBD46283}" name="PivotTable3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5:C21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 v="1"/>
    </i>
    <i>
      <x/>
    </i>
    <i>
      <x v="4"/>
    </i>
    <i>
      <x v="3"/>
    </i>
    <i t="grand">
      <x/>
    </i>
  </rowItems>
  <colItems count="1">
    <i/>
  </colItems>
  <dataFields count="1">
    <dataField name="Sum of Total Sales" fld="1" showDataAs="percentOfTotal" baseField="0" baseItem="0" numFmtId="9"/>
  </dataFields>
  <formats count="7">
    <format dxfId="23">
      <pivotArea outline="0" collapsedLevelsAreSubtotals="1" fieldPosition="0"/>
    </format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0" type="button" dataOnly="0" labelOnly="1" outline="0" axis="axisRow" fieldPosition="0"/>
    </format>
    <format dxfId="27">
      <pivotArea dataOnly="0" labelOnly="1" fieldPosition="0">
        <references count="1">
          <reference field="0" count="0"/>
        </references>
      </pivotArea>
    </format>
    <format dxfId="28">
      <pivotArea dataOnly="0" labelOnly="1" grandRow="1" outline="0" fieldPosition="0"/>
    </format>
    <format dxfId="29">
      <pivotArea dataOnly="0" labelOnly="1" outline="0" axis="axisValues" fieldPosition="0"/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7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s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4FC46-4BAB-45E4-874F-F38F0CE2AF7E}" name="PivotTable2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4:O11" firstHeaderRow="1" firstDataRow="2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Total Sales" fld="2" baseField="0" baseItem="0" numFmtId="165"/>
  </dataFields>
  <formats count="7">
    <format dxfId="16">
      <pivotArea outline="0" collapsedLevelsAreSubtotals="1" fieldPosition="0"/>
    </format>
    <format dxfId="17">
      <pivotArea outline="0" collapsedLevelsAreSubtotals="1" fieldPosition="0"/>
    </format>
    <format dxfId="18">
      <pivotArea field="1" type="button" dataOnly="0" labelOnly="1" outline="0" axis="axisCol" fieldPosition="0"/>
    </format>
    <format dxfId="19">
      <pivotArea type="topRight" dataOnly="0" labelOnly="1" outline="0" fieldPosition="0"/>
    </format>
    <format dxfId="20">
      <pivotArea dataOnly="0" labelOnly="1" fieldPosition="0">
        <references count="1">
          <reference field="1" count="0"/>
        </references>
      </pivotArea>
    </format>
    <format dxfId="21">
      <pivotArea dataOnly="0" labelOnly="1" grandCol="1" outline="0" fieldPosition="0"/>
    </format>
    <format dxfId="22">
      <pivotArea type="all" dataOnly="0" outline="0" fieldPosition="0"/>
    </format>
  </formats>
  <chartFormats count="12"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s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F3335-63AF-40E8-8455-6532B53BA6DF}" name="PivotTable9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8:K1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ustomer 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13">
      <pivotArea type="all" dataOnly="0" outline="0" fieldPosition="0"/>
    </format>
    <format dxfId="14">
      <pivotArea outline="0" collapsedLevelsAreSubtotals="1" fieldPosition="0"/>
    </format>
    <format dxfId="15">
      <pivotArea dataOnly="0" labelOnly="1" outline="0" axis="axisValues" fieldPosition="0"/>
    </format>
  </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 Name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s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F795E8-884F-48F3-9869-1E8A5C5D9674}" autoFormatId="16" applyNumberFormats="0" applyBorderFormats="0" applyFontFormats="0" applyPatternFormats="0" applyAlignmentFormats="0" applyWidthHeightFormats="0">
  <queryTableRefresh nextId="11">
    <queryTableFields count="10">
      <queryTableField id="1" name="Order ID" tableColumnId="1"/>
      <queryTableField id="2" name="Order Date" tableColumnId="2"/>
      <queryTableField id="3" name="Customer Name" tableColumnId="3"/>
      <queryTableField id="4" name="Region" tableColumnId="4"/>
      <queryTableField id="5" name="Product Category" tableColumnId="5"/>
      <queryTableField id="6" name="Product Name" tableColumnId="6"/>
      <queryTableField id="7" name="Quantity" tableColumnId="7"/>
      <queryTableField id="8" name="Unit Price" tableColumnId="8"/>
      <queryTableField id="9" name="Total Sales" tableColumnId="9"/>
      <queryTableField id="10" name="Profi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BF7BEF-78FC-403D-BD2F-4F4ACC5C2B2D}" name="Table1_1" displayName="Table1_1" ref="A1:J151" tableType="queryTable" totalsRowShown="0">
  <autoFilter ref="A1:J151" xr:uid="{ECBF7BEF-78FC-403D-BD2F-4F4ACC5C2B2D}"/>
  <tableColumns count="10">
    <tableColumn id="1" xr3:uid="{D2A0D9F2-6A1C-4054-95B5-39D4D292699D}" uniqueName="1" name="Order ID" queryTableFieldId="1"/>
    <tableColumn id="2" xr3:uid="{8C75A4FC-B6DF-491B-A8BD-6811393C437B}" uniqueName="2" name="Order Date" queryTableFieldId="2" dataDxfId="12"/>
    <tableColumn id="3" xr3:uid="{26F4BC96-C438-43D5-8438-A3854E118FBE}" uniqueName="3" name="Customer Name" queryTableFieldId="3" dataDxfId="11"/>
    <tableColumn id="4" xr3:uid="{74154B00-C9D8-4CF7-BE41-6B5C4CDE83E1}" uniqueName="4" name="Region" queryTableFieldId="4" dataDxfId="10"/>
    <tableColumn id="5" xr3:uid="{09E61382-0D1B-4CED-A6D5-BC66681554D8}" uniqueName="5" name="Product Category" queryTableFieldId="5" dataDxfId="9"/>
    <tableColumn id="6" xr3:uid="{161D3E71-3B7D-4786-B7F9-B4853188C3EC}" uniqueName="6" name="Product Name" queryTableFieldId="6" dataDxfId="8"/>
    <tableColumn id="7" xr3:uid="{1878F5CD-CFBD-41BE-924E-B2BB2F0A075D}" uniqueName="7" name="Quantity" queryTableFieldId="7"/>
    <tableColumn id="8" xr3:uid="{33812602-5813-4DE5-ADF4-C8FBF972F018}" uniqueName="8" name="Unit Price" queryTableFieldId="8"/>
    <tableColumn id="9" xr3:uid="{3E9638D6-93AC-4916-8A01-509811B8C2B7}" uniqueName="9" name="Total Sales" queryTableFieldId="9"/>
    <tableColumn id="10" xr3:uid="{B17262F1-69FF-469B-881C-97A1411A2DEC}" uniqueName="10" name="Profit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4B7776-49DB-4BDC-BC1B-36F1C049BA30}" name="Table1" displayName="Table1" ref="A1:K151" totalsRowShown="0" headerRowDxfId="7" headerRowBorderDxfId="5" tableBorderDxfId="6">
  <autoFilter ref="A1:K151" xr:uid="{CB4B7776-49DB-4BDC-BC1B-36F1C049BA30}"/>
  <tableColumns count="11">
    <tableColumn id="1" xr3:uid="{53848175-8E68-48E9-84DE-8F20D4D3D7D7}" name="Order ID"/>
    <tableColumn id="2" xr3:uid="{72ED1558-627C-48FE-AE05-2B2FB9B4236F}" name="Order Date" dataDxfId="4"/>
    <tableColumn id="3" xr3:uid="{C3F180EA-279D-4C9E-9437-BAC3DF4AD9DE}" name="Customer Name"/>
    <tableColumn id="4" xr3:uid="{58AF07DB-C2A0-493C-AF79-093FBEF0DA29}" name="Region"/>
    <tableColumn id="5" xr3:uid="{D3497716-15BD-4EA5-917C-4FF4EC24E47F}" name="Product Category"/>
    <tableColumn id="6" xr3:uid="{14AFA462-918E-4827-9F83-AD84D5CD8167}" name="Product Name"/>
    <tableColumn id="7" xr3:uid="{67598288-97DA-4E88-BE06-85A7EC0ACD11}" name="Quantity"/>
    <tableColumn id="8" xr3:uid="{12CF796A-8F80-4DD7-B3A4-99641BCA5913}" name="Unit Price" dataDxfId="3"/>
    <tableColumn id="9" xr3:uid="{E4526ED0-4366-48EA-B2FA-77F85094BB7D}" name="Total Sales" dataDxfId="2"/>
    <tableColumn id="10" xr3:uid="{E9D34133-6D28-491E-AC69-B11CA91E1286}" name="Profit" dataDxfId="1" dataCellStyle="Currency"/>
    <tableColumn id="19" xr3:uid="{F5E62A4B-1923-4E7D-9AB6-F31B64C92B47}" name="Seg." dataDxfId="0">
      <calculatedColumnFormula array="1">_xlfn.IFS(Table1[[#This Row],[Total Sales]]&gt;=50000,"high",Table1[[#This Row],[Total Sales]]&gt;=20000,"meduim",Table1[[#This Row],[Total Sales]]&lt;20000,"low")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66BD3-91FF-4250-B7A2-4F4325A85010}">
  <sheetPr>
    <tabColor theme="9" tint="-0.249977111117893"/>
  </sheetPr>
  <dimension ref="A1:J151"/>
  <sheetViews>
    <sheetView topLeftCell="A125" workbookViewId="0">
      <selection activeCell="C148" sqref="C148"/>
    </sheetView>
  </sheetViews>
  <sheetFormatPr defaultRowHeight="14.45"/>
  <cols>
    <col min="1" max="1" width="10.28515625" bestFit="1" customWidth="1"/>
    <col min="2" max="2" width="12.28515625" bestFit="1" customWidth="1"/>
    <col min="3" max="3" width="16.85546875" bestFit="1" customWidth="1"/>
    <col min="4" max="4" width="9" bestFit="1" customWidth="1"/>
    <col min="5" max="5" width="18" bestFit="1" customWidth="1"/>
    <col min="6" max="6" width="15.42578125" bestFit="1" customWidth="1"/>
    <col min="7" max="7" width="10.5703125" bestFit="1" customWidth="1"/>
    <col min="8" max="8" width="11.28515625" bestFit="1" customWidth="1"/>
    <col min="9" max="9" width="12.14062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1001</v>
      </c>
      <c r="B2" s="2">
        <v>45151</v>
      </c>
      <c r="C2" t="s">
        <v>10</v>
      </c>
      <c r="D2" t="s">
        <v>11</v>
      </c>
      <c r="E2" t="s">
        <v>12</v>
      </c>
      <c r="F2" t="s">
        <v>13</v>
      </c>
      <c r="G2">
        <v>8</v>
      </c>
      <c r="H2">
        <v>19363</v>
      </c>
      <c r="I2">
        <v>154904</v>
      </c>
      <c r="J2">
        <v>28693.7</v>
      </c>
    </row>
    <row r="3" spans="1:10">
      <c r="A3">
        <v>1002</v>
      </c>
      <c r="B3" s="2">
        <v>44928</v>
      </c>
      <c r="C3" t="s">
        <v>14</v>
      </c>
      <c r="D3" t="s">
        <v>15</v>
      </c>
      <c r="E3" t="s">
        <v>16</v>
      </c>
      <c r="F3" t="s">
        <v>17</v>
      </c>
      <c r="G3">
        <v>4</v>
      </c>
      <c r="H3">
        <v>11984</v>
      </c>
      <c r="I3">
        <v>47936</v>
      </c>
      <c r="J3">
        <v>3223.11</v>
      </c>
    </row>
    <row r="4" spans="1:10">
      <c r="A4">
        <v>1003</v>
      </c>
      <c r="B4" s="2">
        <v>45132</v>
      </c>
      <c r="C4" t="s">
        <v>18</v>
      </c>
      <c r="D4" t="s">
        <v>15</v>
      </c>
      <c r="E4" t="s">
        <v>12</v>
      </c>
      <c r="F4" t="s">
        <v>19</v>
      </c>
      <c r="G4">
        <v>2</v>
      </c>
      <c r="H4">
        <v>14597</v>
      </c>
      <c r="I4">
        <v>29194</v>
      </c>
      <c r="J4">
        <v>3337.54</v>
      </c>
    </row>
    <row r="5" spans="1:10">
      <c r="A5">
        <v>1004</v>
      </c>
      <c r="B5" s="2">
        <v>45146</v>
      </c>
      <c r="C5" t="s">
        <v>18</v>
      </c>
      <c r="E5" t="s">
        <v>20</v>
      </c>
      <c r="F5" t="s">
        <v>21</v>
      </c>
      <c r="G5">
        <v>9</v>
      </c>
      <c r="H5">
        <v>5400</v>
      </c>
      <c r="I5">
        <v>48600</v>
      </c>
      <c r="J5">
        <v>3931.94</v>
      </c>
    </row>
    <row r="6" spans="1:10">
      <c r="A6">
        <v>1005</v>
      </c>
      <c r="B6" s="2">
        <v>44977</v>
      </c>
      <c r="C6" t="s">
        <v>22</v>
      </c>
      <c r="D6" t="s">
        <v>23</v>
      </c>
      <c r="E6" t="s">
        <v>20</v>
      </c>
      <c r="F6" t="s">
        <v>24</v>
      </c>
      <c r="G6">
        <v>-5</v>
      </c>
      <c r="H6">
        <v>1317</v>
      </c>
      <c r="I6">
        <v>6585</v>
      </c>
      <c r="J6">
        <v>481.47</v>
      </c>
    </row>
    <row r="7" spans="1:10">
      <c r="A7">
        <v>1006</v>
      </c>
      <c r="B7" s="2">
        <v>45250</v>
      </c>
      <c r="C7" t="s">
        <v>25</v>
      </c>
      <c r="D7" t="s">
        <v>15</v>
      </c>
      <c r="E7" t="s">
        <v>20</v>
      </c>
      <c r="F7" t="s">
        <v>26</v>
      </c>
      <c r="G7">
        <v>9</v>
      </c>
      <c r="H7">
        <v>9905</v>
      </c>
      <c r="I7">
        <v>89145</v>
      </c>
      <c r="J7">
        <v>14169.5</v>
      </c>
    </row>
    <row r="8" spans="1:10">
      <c r="A8">
        <v>1007</v>
      </c>
      <c r="B8" s="2">
        <v>45077</v>
      </c>
      <c r="C8" t="s">
        <v>10</v>
      </c>
      <c r="E8" t="s">
        <v>27</v>
      </c>
      <c r="F8" t="s">
        <v>28</v>
      </c>
      <c r="G8">
        <v>10</v>
      </c>
      <c r="H8">
        <v>6968</v>
      </c>
      <c r="I8">
        <v>69680</v>
      </c>
      <c r="J8">
        <v>7398.79</v>
      </c>
    </row>
    <row r="9" spans="1:10">
      <c r="A9">
        <v>1008</v>
      </c>
      <c r="B9" s="2">
        <v>44946</v>
      </c>
      <c r="C9" t="s">
        <v>29</v>
      </c>
      <c r="D9" t="s">
        <v>11</v>
      </c>
      <c r="E9" t="s">
        <v>16</v>
      </c>
      <c r="F9" t="s">
        <v>17</v>
      </c>
      <c r="G9">
        <v>10</v>
      </c>
      <c r="H9">
        <v>11030</v>
      </c>
      <c r="I9">
        <v>110300</v>
      </c>
      <c r="J9">
        <v>11046.94</v>
      </c>
    </row>
    <row r="10" spans="1:10">
      <c r="A10">
        <v>1009</v>
      </c>
      <c r="B10" s="2">
        <v>45125</v>
      </c>
      <c r="C10" t="s">
        <v>10</v>
      </c>
      <c r="D10" t="s">
        <v>23</v>
      </c>
      <c r="E10" t="s">
        <v>16</v>
      </c>
      <c r="F10" t="s">
        <v>30</v>
      </c>
      <c r="G10">
        <v>7</v>
      </c>
      <c r="H10">
        <v>2765</v>
      </c>
      <c r="I10">
        <v>19355</v>
      </c>
      <c r="J10">
        <v>4244.71</v>
      </c>
    </row>
    <row r="11" spans="1:10">
      <c r="A11">
        <v>1010</v>
      </c>
      <c r="B11" s="2">
        <v>45271</v>
      </c>
      <c r="C11" t="s">
        <v>22</v>
      </c>
      <c r="D11" t="s">
        <v>15</v>
      </c>
      <c r="E11" t="s">
        <v>16</v>
      </c>
      <c r="F11" t="s">
        <v>17</v>
      </c>
      <c r="G11">
        <v>1</v>
      </c>
      <c r="H11">
        <v>16344</v>
      </c>
      <c r="I11">
        <v>16344</v>
      </c>
      <c r="J11">
        <v>1208.2</v>
      </c>
    </row>
    <row r="12" spans="1:10">
      <c r="A12">
        <v>1011</v>
      </c>
      <c r="B12" s="2">
        <v>45064</v>
      </c>
      <c r="C12" t="s">
        <v>10</v>
      </c>
      <c r="D12" t="s">
        <v>31</v>
      </c>
      <c r="E12" t="s">
        <v>16</v>
      </c>
      <c r="F12" t="s">
        <v>32</v>
      </c>
      <c r="G12">
        <v>8</v>
      </c>
      <c r="H12">
        <v>13385</v>
      </c>
      <c r="I12">
        <v>107080</v>
      </c>
      <c r="J12">
        <v>22239.3</v>
      </c>
    </row>
    <row r="13" spans="1:10">
      <c r="A13">
        <v>1012</v>
      </c>
      <c r="B13" s="2">
        <v>44934</v>
      </c>
      <c r="C13" t="s">
        <v>22</v>
      </c>
      <c r="D13" t="s">
        <v>15</v>
      </c>
      <c r="E13" t="s">
        <v>16</v>
      </c>
      <c r="F13" t="s">
        <v>32</v>
      </c>
      <c r="G13">
        <v>5</v>
      </c>
      <c r="H13">
        <v>5148</v>
      </c>
      <c r="I13">
        <v>25740</v>
      </c>
      <c r="J13">
        <v>3909.18</v>
      </c>
    </row>
    <row r="14" spans="1:10">
      <c r="A14">
        <v>1013</v>
      </c>
      <c r="B14" s="2">
        <v>45093</v>
      </c>
      <c r="C14" t="s">
        <v>18</v>
      </c>
      <c r="E14" t="s">
        <v>27</v>
      </c>
      <c r="F14" t="s">
        <v>33</v>
      </c>
      <c r="G14" t="s">
        <v>34</v>
      </c>
      <c r="H14">
        <v>12977</v>
      </c>
      <c r="I14">
        <v>38931</v>
      </c>
      <c r="J14">
        <v>8192.8700000000008</v>
      </c>
    </row>
    <row r="15" spans="1:10">
      <c r="A15">
        <v>1014</v>
      </c>
      <c r="B15" s="2">
        <v>45096</v>
      </c>
      <c r="C15" t="s">
        <v>35</v>
      </c>
      <c r="D15" t="s">
        <v>23</v>
      </c>
      <c r="E15" t="s">
        <v>16</v>
      </c>
      <c r="F15" t="s">
        <v>17</v>
      </c>
      <c r="G15">
        <v>7</v>
      </c>
      <c r="H15">
        <v>7597</v>
      </c>
      <c r="I15">
        <v>53179</v>
      </c>
      <c r="J15">
        <v>8696.06</v>
      </c>
    </row>
    <row r="16" spans="1:10">
      <c r="A16">
        <v>1015</v>
      </c>
      <c r="B16" s="2">
        <v>44934</v>
      </c>
      <c r="C16" t="s">
        <v>36</v>
      </c>
      <c r="D16" t="s">
        <v>23</v>
      </c>
      <c r="E16" t="s">
        <v>12</v>
      </c>
      <c r="F16" t="s">
        <v>19</v>
      </c>
      <c r="G16">
        <v>7</v>
      </c>
      <c r="H16">
        <v>5507</v>
      </c>
      <c r="I16">
        <v>38549</v>
      </c>
      <c r="J16">
        <v>6046.75</v>
      </c>
    </row>
    <row r="17" spans="1:10">
      <c r="A17">
        <v>1016</v>
      </c>
      <c r="B17" s="2">
        <v>45125</v>
      </c>
      <c r="C17" t="s">
        <v>10</v>
      </c>
      <c r="D17" t="s">
        <v>31</v>
      </c>
      <c r="E17" t="s">
        <v>16</v>
      </c>
      <c r="F17" t="s">
        <v>37</v>
      </c>
      <c r="G17">
        <v>1</v>
      </c>
      <c r="H17">
        <v>3891</v>
      </c>
      <c r="I17">
        <v>3891</v>
      </c>
      <c r="J17">
        <v>488.19</v>
      </c>
    </row>
    <row r="18" spans="1:10">
      <c r="A18">
        <v>1017</v>
      </c>
      <c r="B18" s="2">
        <v>45045</v>
      </c>
      <c r="C18" t="s">
        <v>18</v>
      </c>
      <c r="D18" t="s">
        <v>11</v>
      </c>
      <c r="E18" t="s">
        <v>12</v>
      </c>
      <c r="F18" t="s">
        <v>13</v>
      </c>
      <c r="G18">
        <v>6</v>
      </c>
      <c r="H18">
        <v>15363</v>
      </c>
      <c r="I18">
        <v>92178</v>
      </c>
      <c r="J18">
        <v>17796.240000000002</v>
      </c>
    </row>
    <row r="19" spans="1:10">
      <c r="A19">
        <v>1018</v>
      </c>
      <c r="B19" s="2">
        <v>45206</v>
      </c>
      <c r="C19" t="s">
        <v>18</v>
      </c>
      <c r="D19" t="s">
        <v>31</v>
      </c>
      <c r="E19" t="s">
        <v>12</v>
      </c>
      <c r="F19" t="s">
        <v>38</v>
      </c>
      <c r="G19">
        <v>7</v>
      </c>
      <c r="H19">
        <v>15264</v>
      </c>
      <c r="I19">
        <v>106848</v>
      </c>
      <c r="J19">
        <v>19419.55</v>
      </c>
    </row>
    <row r="20" spans="1:10">
      <c r="A20">
        <v>1019</v>
      </c>
      <c r="B20" s="2">
        <v>45245</v>
      </c>
      <c r="C20" t="s">
        <v>39</v>
      </c>
      <c r="D20" t="s">
        <v>31</v>
      </c>
      <c r="E20" t="s">
        <v>16</v>
      </c>
      <c r="F20" t="s">
        <v>37</v>
      </c>
      <c r="G20">
        <v>7</v>
      </c>
      <c r="H20">
        <v>5766</v>
      </c>
      <c r="I20">
        <v>40362</v>
      </c>
      <c r="J20">
        <v>7427.48</v>
      </c>
    </row>
    <row r="21" spans="1:10">
      <c r="A21">
        <v>1020</v>
      </c>
      <c r="B21" s="2">
        <v>45064</v>
      </c>
      <c r="C21" t="s">
        <v>29</v>
      </c>
      <c r="D21" t="s">
        <v>23</v>
      </c>
      <c r="E21" t="s">
        <v>27</v>
      </c>
      <c r="F21" t="s">
        <v>33</v>
      </c>
      <c r="G21" t="s">
        <v>40</v>
      </c>
      <c r="H21">
        <v>19176</v>
      </c>
      <c r="I21">
        <v>191760</v>
      </c>
      <c r="J21">
        <v>47292.24</v>
      </c>
    </row>
    <row r="22" spans="1:10">
      <c r="A22">
        <v>1021</v>
      </c>
      <c r="B22" s="2">
        <v>44940</v>
      </c>
      <c r="C22" t="s">
        <v>10</v>
      </c>
      <c r="D22" t="s">
        <v>15</v>
      </c>
      <c r="E22" t="s">
        <v>16</v>
      </c>
      <c r="F22" t="s">
        <v>37</v>
      </c>
      <c r="G22">
        <v>2</v>
      </c>
      <c r="H22">
        <v>10689</v>
      </c>
      <c r="I22">
        <v>21378</v>
      </c>
      <c r="J22">
        <v>2559.6999999999998</v>
      </c>
    </row>
    <row r="23" spans="1:10">
      <c r="A23">
        <v>1022</v>
      </c>
      <c r="B23" s="2">
        <v>45053</v>
      </c>
      <c r="C23" t="s">
        <v>29</v>
      </c>
      <c r="D23" t="s">
        <v>11</v>
      </c>
      <c r="E23" t="s">
        <v>16</v>
      </c>
      <c r="F23" t="s">
        <v>32</v>
      </c>
      <c r="G23">
        <v>4</v>
      </c>
      <c r="H23" t="s">
        <v>41</v>
      </c>
      <c r="I23">
        <v>54764</v>
      </c>
      <c r="J23">
        <v>11193.63</v>
      </c>
    </row>
    <row r="24" spans="1:10">
      <c r="A24">
        <v>1023</v>
      </c>
      <c r="B24" s="2">
        <v>45216</v>
      </c>
      <c r="C24" t="s">
        <v>42</v>
      </c>
      <c r="D24" t="s">
        <v>31</v>
      </c>
      <c r="E24" t="s">
        <v>20</v>
      </c>
      <c r="F24" t="s">
        <v>21</v>
      </c>
      <c r="G24">
        <v>3</v>
      </c>
      <c r="H24">
        <v>1340</v>
      </c>
      <c r="I24">
        <v>4020</v>
      </c>
      <c r="J24">
        <v>913.49</v>
      </c>
    </row>
    <row r="25" spans="1:10">
      <c r="A25">
        <v>1024</v>
      </c>
      <c r="B25" s="2">
        <v>45268</v>
      </c>
      <c r="C25" t="s">
        <v>18</v>
      </c>
      <c r="D25" t="s">
        <v>31</v>
      </c>
      <c r="E25" t="s">
        <v>12</v>
      </c>
      <c r="F25" t="s">
        <v>43</v>
      </c>
      <c r="G25">
        <v>10</v>
      </c>
      <c r="H25">
        <v>15352</v>
      </c>
      <c r="I25">
        <v>153520</v>
      </c>
      <c r="J25">
        <v>28267.58</v>
      </c>
    </row>
    <row r="26" spans="1:10">
      <c r="A26">
        <v>1025</v>
      </c>
      <c r="B26" s="2">
        <v>45025</v>
      </c>
      <c r="C26" t="s">
        <v>39</v>
      </c>
      <c r="D26" t="s">
        <v>31</v>
      </c>
      <c r="E26" t="s">
        <v>27</v>
      </c>
      <c r="F26" t="s">
        <v>44</v>
      </c>
      <c r="G26">
        <v>1</v>
      </c>
      <c r="H26">
        <v>12130</v>
      </c>
      <c r="I26">
        <v>12130</v>
      </c>
      <c r="J26">
        <v>1895.75</v>
      </c>
    </row>
    <row r="27" spans="1:10">
      <c r="A27">
        <v>1026</v>
      </c>
      <c r="B27" s="2">
        <v>45251</v>
      </c>
      <c r="C27" t="s">
        <v>35</v>
      </c>
      <c r="D27" t="s">
        <v>11</v>
      </c>
      <c r="E27" t="s">
        <v>12</v>
      </c>
      <c r="F27" t="s">
        <v>13</v>
      </c>
      <c r="G27" t="s">
        <v>34</v>
      </c>
      <c r="H27">
        <v>4237</v>
      </c>
      <c r="I27">
        <v>12711</v>
      </c>
      <c r="J27">
        <v>2105.66</v>
      </c>
    </row>
    <row r="28" spans="1:10">
      <c r="A28">
        <v>1027</v>
      </c>
      <c r="B28" s="2">
        <v>45173</v>
      </c>
      <c r="C28" t="s">
        <v>25</v>
      </c>
      <c r="D28" t="s">
        <v>31</v>
      </c>
      <c r="E28" t="s">
        <v>27</v>
      </c>
      <c r="F28" t="s">
        <v>33</v>
      </c>
      <c r="G28">
        <v>8</v>
      </c>
      <c r="H28">
        <v>15202</v>
      </c>
      <c r="I28">
        <v>121616</v>
      </c>
      <c r="J28">
        <v>7038.74</v>
      </c>
    </row>
    <row r="29" spans="1:10">
      <c r="A29">
        <v>1028</v>
      </c>
      <c r="B29" s="2">
        <v>44945</v>
      </c>
      <c r="C29" t="s">
        <v>18</v>
      </c>
      <c r="D29" t="s">
        <v>23</v>
      </c>
      <c r="E29" t="s">
        <v>20</v>
      </c>
      <c r="F29" t="s">
        <v>26</v>
      </c>
      <c r="G29">
        <v>3</v>
      </c>
      <c r="H29">
        <v>11882</v>
      </c>
      <c r="I29">
        <v>35646</v>
      </c>
      <c r="J29">
        <v>4701.17</v>
      </c>
    </row>
    <row r="30" spans="1:10">
      <c r="A30">
        <v>1029</v>
      </c>
      <c r="B30" s="2">
        <v>45078</v>
      </c>
      <c r="C30" t="s">
        <v>35</v>
      </c>
      <c r="D30" t="s">
        <v>23</v>
      </c>
      <c r="E30" t="s">
        <v>27</v>
      </c>
      <c r="F30" t="s">
        <v>33</v>
      </c>
      <c r="G30">
        <v>9</v>
      </c>
      <c r="H30">
        <v>11888</v>
      </c>
      <c r="I30">
        <v>106992</v>
      </c>
      <c r="J30">
        <v>24536.17</v>
      </c>
    </row>
    <row r="31" spans="1:10">
      <c r="A31">
        <v>1030</v>
      </c>
      <c r="B31" s="2">
        <v>44999</v>
      </c>
      <c r="C31" t="s">
        <v>10</v>
      </c>
      <c r="D31" t="s">
        <v>11</v>
      </c>
      <c r="E31" t="s">
        <v>12</v>
      </c>
      <c r="F31" t="s">
        <v>13</v>
      </c>
      <c r="G31">
        <v>8</v>
      </c>
      <c r="H31">
        <v>9247</v>
      </c>
      <c r="I31">
        <v>73976</v>
      </c>
      <c r="J31">
        <v>11063.18</v>
      </c>
    </row>
    <row r="32" spans="1:10">
      <c r="A32">
        <v>1031</v>
      </c>
      <c r="B32" s="2">
        <v>44977</v>
      </c>
      <c r="C32" t="s">
        <v>35</v>
      </c>
      <c r="D32" t="s">
        <v>11</v>
      </c>
      <c r="E32" t="s">
        <v>20</v>
      </c>
      <c r="F32" t="s">
        <v>21</v>
      </c>
      <c r="G32">
        <v>2</v>
      </c>
      <c r="H32">
        <v>11880</v>
      </c>
      <c r="I32">
        <v>23760</v>
      </c>
      <c r="J32">
        <v>4327.66</v>
      </c>
    </row>
    <row r="33" spans="1:10">
      <c r="A33">
        <v>1032</v>
      </c>
      <c r="B33" s="2">
        <v>45102</v>
      </c>
      <c r="C33" t="s">
        <v>45</v>
      </c>
      <c r="D33" t="s">
        <v>15</v>
      </c>
      <c r="E33" t="s">
        <v>16</v>
      </c>
      <c r="F33" t="s">
        <v>32</v>
      </c>
      <c r="G33">
        <v>7</v>
      </c>
      <c r="H33">
        <v>10465</v>
      </c>
      <c r="I33">
        <v>73255</v>
      </c>
      <c r="J33">
        <v>4960.5600000000004</v>
      </c>
    </row>
    <row r="34" spans="1:10">
      <c r="A34">
        <v>1033</v>
      </c>
      <c r="B34" s="2">
        <v>45030</v>
      </c>
      <c r="C34" t="s">
        <v>39</v>
      </c>
      <c r="D34" t="s">
        <v>15</v>
      </c>
      <c r="E34" t="s">
        <v>27</v>
      </c>
      <c r="F34" t="s">
        <v>33</v>
      </c>
      <c r="G34">
        <v>3</v>
      </c>
      <c r="H34">
        <v>6914</v>
      </c>
      <c r="I34">
        <v>20742</v>
      </c>
      <c r="J34">
        <v>4801.63</v>
      </c>
    </row>
    <row r="35" spans="1:10">
      <c r="A35">
        <v>1034</v>
      </c>
      <c r="B35" s="2">
        <v>45184</v>
      </c>
      <c r="C35" t="s">
        <v>42</v>
      </c>
      <c r="D35" t="s">
        <v>15</v>
      </c>
      <c r="E35" t="s">
        <v>20</v>
      </c>
      <c r="F35" t="s">
        <v>46</v>
      </c>
      <c r="G35">
        <v>2</v>
      </c>
      <c r="H35">
        <v>15978</v>
      </c>
      <c r="I35">
        <v>31956</v>
      </c>
      <c r="J35">
        <v>6046.54</v>
      </c>
    </row>
    <row r="36" spans="1:10">
      <c r="A36">
        <v>1035</v>
      </c>
      <c r="B36" s="2">
        <v>45289</v>
      </c>
      <c r="C36" t="s">
        <v>29</v>
      </c>
      <c r="D36" t="s">
        <v>23</v>
      </c>
      <c r="E36" t="s">
        <v>12</v>
      </c>
      <c r="F36" t="s">
        <v>13</v>
      </c>
      <c r="G36" t="s">
        <v>47</v>
      </c>
      <c r="H36">
        <v>19650</v>
      </c>
      <c r="I36">
        <v>19650</v>
      </c>
      <c r="J36">
        <v>4062.7</v>
      </c>
    </row>
    <row r="37" spans="1:10">
      <c r="A37">
        <v>1036</v>
      </c>
      <c r="B37" s="2">
        <v>44950</v>
      </c>
      <c r="C37" t="s">
        <v>36</v>
      </c>
      <c r="D37" t="s">
        <v>31</v>
      </c>
      <c r="E37" t="s">
        <v>20</v>
      </c>
      <c r="F37" t="s">
        <v>26</v>
      </c>
      <c r="G37">
        <v>5</v>
      </c>
      <c r="H37">
        <v>8513</v>
      </c>
      <c r="I37">
        <v>42565</v>
      </c>
      <c r="J37">
        <v>8342.18</v>
      </c>
    </row>
    <row r="38" spans="1:10">
      <c r="A38">
        <v>1037</v>
      </c>
      <c r="B38" s="2">
        <v>45212</v>
      </c>
      <c r="C38" t="s">
        <v>18</v>
      </c>
      <c r="D38" t="s">
        <v>31</v>
      </c>
      <c r="E38" t="s">
        <v>27</v>
      </c>
      <c r="F38" t="s">
        <v>48</v>
      </c>
      <c r="G38">
        <v>3</v>
      </c>
      <c r="H38">
        <v>15236</v>
      </c>
      <c r="I38">
        <v>45708</v>
      </c>
      <c r="J38">
        <v>4159.9399999999996</v>
      </c>
    </row>
    <row r="39" spans="1:10">
      <c r="A39">
        <v>1038</v>
      </c>
      <c r="B39" s="2">
        <v>45264</v>
      </c>
      <c r="C39" t="s">
        <v>29</v>
      </c>
      <c r="D39" t="s">
        <v>11</v>
      </c>
      <c r="E39" t="s">
        <v>20</v>
      </c>
      <c r="F39" t="s">
        <v>26</v>
      </c>
      <c r="G39">
        <v>7</v>
      </c>
      <c r="H39">
        <v>9130</v>
      </c>
      <c r="I39">
        <v>63910</v>
      </c>
      <c r="J39" t="s">
        <v>49</v>
      </c>
    </row>
    <row r="40" spans="1:10">
      <c r="A40">
        <v>1039</v>
      </c>
      <c r="B40" s="2">
        <v>45115</v>
      </c>
      <c r="C40" t="s">
        <v>35</v>
      </c>
      <c r="D40" t="s">
        <v>11</v>
      </c>
      <c r="E40" t="s">
        <v>12</v>
      </c>
      <c r="F40" t="s">
        <v>19</v>
      </c>
      <c r="G40">
        <v>8</v>
      </c>
      <c r="H40">
        <v>9691</v>
      </c>
      <c r="I40">
        <v>77528</v>
      </c>
      <c r="J40">
        <v>5477.22</v>
      </c>
    </row>
    <row r="41" spans="1:10">
      <c r="A41">
        <v>1040</v>
      </c>
      <c r="B41" s="2">
        <v>45256</v>
      </c>
      <c r="C41" t="s">
        <v>25</v>
      </c>
      <c r="D41" t="s">
        <v>11</v>
      </c>
      <c r="E41" t="s">
        <v>16</v>
      </c>
      <c r="F41" t="s">
        <v>37</v>
      </c>
      <c r="G41">
        <v>5</v>
      </c>
      <c r="H41" t="s">
        <v>50</v>
      </c>
      <c r="I41">
        <v>7655</v>
      </c>
      <c r="J41">
        <v>817.12</v>
      </c>
    </row>
    <row r="42" spans="1:10">
      <c r="A42">
        <v>1041</v>
      </c>
      <c r="B42" s="2">
        <v>45258</v>
      </c>
      <c r="C42" t="s">
        <v>51</v>
      </c>
      <c r="D42" t="s">
        <v>11</v>
      </c>
      <c r="E42" t="s">
        <v>16</v>
      </c>
      <c r="F42" t="s">
        <v>37</v>
      </c>
      <c r="G42">
        <v>9</v>
      </c>
      <c r="H42">
        <v>7505</v>
      </c>
      <c r="I42">
        <v>67545</v>
      </c>
      <c r="J42">
        <v>5874.35</v>
      </c>
    </row>
    <row r="43" spans="1:10">
      <c r="A43">
        <v>1042</v>
      </c>
      <c r="B43" s="2">
        <v>44959</v>
      </c>
      <c r="C43" t="s">
        <v>42</v>
      </c>
      <c r="D43" t="s">
        <v>31</v>
      </c>
      <c r="E43" t="s">
        <v>20</v>
      </c>
      <c r="F43" t="s">
        <v>46</v>
      </c>
      <c r="G43">
        <v>3</v>
      </c>
      <c r="H43">
        <v>3891</v>
      </c>
      <c r="I43">
        <v>11673</v>
      </c>
      <c r="J43">
        <v>2902.56</v>
      </c>
    </row>
    <row r="44" spans="1:10">
      <c r="A44">
        <v>1043</v>
      </c>
      <c r="B44" s="2">
        <v>45145</v>
      </c>
      <c r="C44" t="s">
        <v>35</v>
      </c>
      <c r="D44" t="s">
        <v>15</v>
      </c>
      <c r="E44" t="s">
        <v>27</v>
      </c>
      <c r="F44" t="s">
        <v>48</v>
      </c>
      <c r="G44">
        <v>7</v>
      </c>
      <c r="H44">
        <v>15221</v>
      </c>
      <c r="I44">
        <v>106547</v>
      </c>
      <c r="J44">
        <v>7424.99</v>
      </c>
    </row>
    <row r="45" spans="1:10">
      <c r="A45">
        <v>1044</v>
      </c>
      <c r="B45" s="2">
        <v>45261</v>
      </c>
      <c r="C45" t="s">
        <v>42</v>
      </c>
      <c r="D45" t="s">
        <v>31</v>
      </c>
      <c r="E45" t="s">
        <v>27</v>
      </c>
      <c r="F45" t="s">
        <v>52</v>
      </c>
      <c r="G45">
        <v>8</v>
      </c>
      <c r="H45">
        <v>9578</v>
      </c>
      <c r="I45">
        <v>76624</v>
      </c>
      <c r="J45">
        <v>7747.27</v>
      </c>
    </row>
    <row r="46" spans="1:10">
      <c r="A46">
        <v>1045</v>
      </c>
      <c r="B46" s="2">
        <v>45175</v>
      </c>
      <c r="C46" t="s">
        <v>18</v>
      </c>
      <c r="D46" t="s">
        <v>31</v>
      </c>
      <c r="E46" t="s">
        <v>27</v>
      </c>
      <c r="F46" t="s">
        <v>48</v>
      </c>
      <c r="G46">
        <v>9</v>
      </c>
      <c r="H46">
        <v>1431</v>
      </c>
      <c r="I46">
        <v>12879</v>
      </c>
      <c r="J46">
        <v>2026.1</v>
      </c>
    </row>
    <row r="47" spans="1:10">
      <c r="A47">
        <v>1046</v>
      </c>
      <c r="B47" s="2">
        <v>45209</v>
      </c>
      <c r="C47" t="s">
        <v>42</v>
      </c>
      <c r="D47" t="s">
        <v>11</v>
      </c>
      <c r="E47" t="s">
        <v>16</v>
      </c>
      <c r="F47" t="s">
        <v>17</v>
      </c>
      <c r="G47">
        <v>10</v>
      </c>
      <c r="H47">
        <v>17515</v>
      </c>
      <c r="I47">
        <v>175150</v>
      </c>
      <c r="J47">
        <v>31006.14</v>
      </c>
    </row>
    <row r="48" spans="1:10">
      <c r="A48">
        <v>1047</v>
      </c>
      <c r="B48" s="2">
        <v>45043</v>
      </c>
      <c r="C48" t="s">
        <v>25</v>
      </c>
      <c r="D48" t="s">
        <v>11</v>
      </c>
      <c r="E48" t="s">
        <v>12</v>
      </c>
      <c r="F48" t="s">
        <v>19</v>
      </c>
      <c r="G48">
        <v>10</v>
      </c>
      <c r="H48">
        <v>19078</v>
      </c>
      <c r="I48">
        <v>190780</v>
      </c>
      <c r="J48">
        <v>19823.84</v>
      </c>
    </row>
    <row r="49" spans="1:10">
      <c r="A49">
        <v>1048</v>
      </c>
      <c r="B49" s="2">
        <v>45285</v>
      </c>
      <c r="C49" t="s">
        <v>29</v>
      </c>
      <c r="D49" t="s">
        <v>31</v>
      </c>
      <c r="E49" t="s">
        <v>16</v>
      </c>
      <c r="F49" t="s">
        <v>53</v>
      </c>
      <c r="G49">
        <v>8</v>
      </c>
      <c r="H49">
        <v>9399</v>
      </c>
      <c r="I49">
        <v>75192</v>
      </c>
      <c r="J49">
        <v>6907.17</v>
      </c>
    </row>
    <row r="50" spans="1:10">
      <c r="A50">
        <v>1049</v>
      </c>
      <c r="B50" s="2">
        <v>45228</v>
      </c>
      <c r="C50" t="s">
        <v>29</v>
      </c>
      <c r="D50" t="s">
        <v>23</v>
      </c>
      <c r="E50" t="s">
        <v>16</v>
      </c>
      <c r="F50" t="s">
        <v>32</v>
      </c>
      <c r="G50">
        <v>8</v>
      </c>
      <c r="H50" t="s">
        <v>54</v>
      </c>
      <c r="I50">
        <v>87496</v>
      </c>
      <c r="J50">
        <v>5425.17</v>
      </c>
    </row>
    <row r="51" spans="1:10">
      <c r="A51">
        <v>1050</v>
      </c>
      <c r="B51" s="2">
        <v>45232</v>
      </c>
      <c r="C51" t="s">
        <v>42</v>
      </c>
      <c r="D51" t="s">
        <v>15</v>
      </c>
      <c r="E51" t="s">
        <v>12</v>
      </c>
      <c r="F51" t="s">
        <v>19</v>
      </c>
      <c r="G51">
        <v>1</v>
      </c>
      <c r="H51">
        <v>11183</v>
      </c>
      <c r="I51">
        <v>11183</v>
      </c>
      <c r="J51">
        <v>1263.8900000000001</v>
      </c>
    </row>
    <row r="52" spans="1:10">
      <c r="A52">
        <v>1051</v>
      </c>
      <c r="B52" s="2">
        <v>45162</v>
      </c>
      <c r="C52" t="s">
        <v>14</v>
      </c>
      <c r="D52" t="s">
        <v>11</v>
      </c>
      <c r="E52" t="s">
        <v>20</v>
      </c>
      <c r="F52" t="s">
        <v>55</v>
      </c>
      <c r="G52">
        <v>5</v>
      </c>
      <c r="H52">
        <v>7019</v>
      </c>
      <c r="I52">
        <v>35095</v>
      </c>
      <c r="J52">
        <v>4421.96</v>
      </c>
    </row>
    <row r="53" spans="1:10">
      <c r="A53">
        <v>1052</v>
      </c>
      <c r="B53" s="2">
        <v>45164</v>
      </c>
      <c r="C53" t="s">
        <v>56</v>
      </c>
      <c r="D53" t="s">
        <v>15</v>
      </c>
      <c r="E53" t="s">
        <v>20</v>
      </c>
      <c r="F53" t="s">
        <v>55</v>
      </c>
      <c r="G53">
        <v>6</v>
      </c>
      <c r="H53">
        <v>12843</v>
      </c>
      <c r="I53">
        <v>77058</v>
      </c>
      <c r="J53">
        <v>15194.99</v>
      </c>
    </row>
    <row r="54" spans="1:10">
      <c r="A54">
        <v>1053</v>
      </c>
      <c r="B54" s="2">
        <v>44963</v>
      </c>
      <c r="C54" t="s">
        <v>39</v>
      </c>
      <c r="D54" t="s">
        <v>31</v>
      </c>
      <c r="E54" t="s">
        <v>27</v>
      </c>
      <c r="F54" t="s">
        <v>33</v>
      </c>
      <c r="G54">
        <v>4</v>
      </c>
      <c r="H54">
        <v>5911</v>
      </c>
      <c r="I54">
        <v>23644</v>
      </c>
      <c r="J54">
        <v>4609.32</v>
      </c>
    </row>
    <row r="55" spans="1:10">
      <c r="A55">
        <v>1054</v>
      </c>
      <c r="B55" s="2">
        <v>45119</v>
      </c>
      <c r="C55" t="s">
        <v>36</v>
      </c>
      <c r="D55" t="s">
        <v>15</v>
      </c>
      <c r="E55" t="s">
        <v>12</v>
      </c>
      <c r="F55" t="s">
        <v>19</v>
      </c>
      <c r="G55">
        <v>6</v>
      </c>
      <c r="H55">
        <v>17393</v>
      </c>
      <c r="I55">
        <v>104358</v>
      </c>
      <c r="J55">
        <v>15129.31</v>
      </c>
    </row>
    <row r="56" spans="1:10">
      <c r="A56">
        <v>1055</v>
      </c>
      <c r="B56" s="2">
        <v>44933</v>
      </c>
      <c r="C56" t="s">
        <v>39</v>
      </c>
      <c r="D56" t="s">
        <v>31</v>
      </c>
      <c r="E56" t="s">
        <v>16</v>
      </c>
      <c r="F56" t="s">
        <v>17</v>
      </c>
      <c r="G56">
        <v>8</v>
      </c>
      <c r="H56">
        <v>14148</v>
      </c>
      <c r="I56">
        <v>113184</v>
      </c>
      <c r="J56">
        <v>7292.6</v>
      </c>
    </row>
    <row r="57" spans="1:10">
      <c r="A57">
        <v>1056</v>
      </c>
      <c r="B57" s="2">
        <v>45278</v>
      </c>
      <c r="C57" t="s">
        <v>18</v>
      </c>
      <c r="D57" t="s">
        <v>23</v>
      </c>
      <c r="E57" t="s">
        <v>27</v>
      </c>
      <c r="F57" t="s">
        <v>48</v>
      </c>
      <c r="G57">
        <v>4</v>
      </c>
      <c r="H57">
        <v>13618</v>
      </c>
      <c r="I57">
        <v>54472</v>
      </c>
      <c r="J57">
        <v>3126.01</v>
      </c>
    </row>
    <row r="58" spans="1:10">
      <c r="A58">
        <v>1057</v>
      </c>
      <c r="B58" s="2">
        <v>44970</v>
      </c>
      <c r="C58" t="s">
        <v>18</v>
      </c>
      <c r="D58" t="s">
        <v>11</v>
      </c>
      <c r="E58" t="s">
        <v>16</v>
      </c>
      <c r="F58" t="s">
        <v>53</v>
      </c>
      <c r="G58">
        <v>1</v>
      </c>
      <c r="H58">
        <v>15815</v>
      </c>
      <c r="I58">
        <v>15815</v>
      </c>
      <c r="J58">
        <v>2914.05</v>
      </c>
    </row>
    <row r="59" spans="1:10">
      <c r="A59">
        <v>1058</v>
      </c>
      <c r="B59" s="2">
        <v>45260</v>
      </c>
      <c r="C59" t="s">
        <v>25</v>
      </c>
      <c r="D59" t="s">
        <v>15</v>
      </c>
      <c r="E59" t="s">
        <v>27</v>
      </c>
      <c r="F59" t="s">
        <v>44</v>
      </c>
      <c r="G59">
        <v>9</v>
      </c>
      <c r="H59">
        <v>12494</v>
      </c>
      <c r="I59">
        <v>112446</v>
      </c>
      <c r="J59">
        <v>8175.67</v>
      </c>
    </row>
    <row r="60" spans="1:10">
      <c r="A60">
        <v>1059</v>
      </c>
      <c r="B60" s="2">
        <v>45210</v>
      </c>
      <c r="C60" t="s">
        <v>18</v>
      </c>
      <c r="D60" t="s">
        <v>11</v>
      </c>
      <c r="E60" t="s">
        <v>16</v>
      </c>
      <c r="F60" t="s">
        <v>17</v>
      </c>
      <c r="G60">
        <v>3</v>
      </c>
      <c r="H60">
        <v>14443</v>
      </c>
      <c r="I60">
        <v>43329</v>
      </c>
      <c r="J60">
        <v>4011.56</v>
      </c>
    </row>
    <row r="61" spans="1:10">
      <c r="A61">
        <v>1060</v>
      </c>
      <c r="B61" s="2">
        <v>45212</v>
      </c>
      <c r="C61" t="s">
        <v>35</v>
      </c>
      <c r="D61" t="s">
        <v>23</v>
      </c>
      <c r="E61" t="s">
        <v>27</v>
      </c>
      <c r="F61" t="s">
        <v>48</v>
      </c>
      <c r="G61">
        <v>10</v>
      </c>
      <c r="H61">
        <v>8837</v>
      </c>
      <c r="I61">
        <v>88370</v>
      </c>
      <c r="J61">
        <v>7973.02</v>
      </c>
    </row>
    <row r="62" spans="1:10">
      <c r="A62">
        <v>1061</v>
      </c>
      <c r="B62" s="2">
        <v>45003</v>
      </c>
      <c r="C62" t="s">
        <v>25</v>
      </c>
      <c r="D62" t="s">
        <v>23</v>
      </c>
      <c r="E62" t="s">
        <v>12</v>
      </c>
      <c r="F62" t="s">
        <v>13</v>
      </c>
      <c r="G62">
        <v>1</v>
      </c>
      <c r="H62">
        <v>6953</v>
      </c>
      <c r="I62">
        <v>6953</v>
      </c>
      <c r="J62">
        <v>1124.98</v>
      </c>
    </row>
    <row r="63" spans="1:10">
      <c r="A63">
        <v>1062</v>
      </c>
      <c r="B63" s="2">
        <v>45155</v>
      </c>
      <c r="C63" t="s">
        <v>57</v>
      </c>
      <c r="D63" t="s">
        <v>23</v>
      </c>
      <c r="E63" t="s">
        <v>16</v>
      </c>
      <c r="F63" t="s">
        <v>32</v>
      </c>
      <c r="G63">
        <v>1</v>
      </c>
      <c r="H63">
        <v>16229</v>
      </c>
      <c r="I63">
        <v>16229</v>
      </c>
      <c r="J63">
        <v>3456.83</v>
      </c>
    </row>
    <row r="64" spans="1:10">
      <c r="A64">
        <v>1063</v>
      </c>
      <c r="B64" s="2">
        <v>45200</v>
      </c>
      <c r="C64" t="s">
        <v>25</v>
      </c>
      <c r="D64" t="s">
        <v>23</v>
      </c>
      <c r="E64" t="s">
        <v>16</v>
      </c>
      <c r="F64" t="s">
        <v>37</v>
      </c>
      <c r="G64">
        <v>2</v>
      </c>
      <c r="H64">
        <v>11094</v>
      </c>
      <c r="I64">
        <v>22188</v>
      </c>
      <c r="J64">
        <v>5261.04</v>
      </c>
    </row>
    <row r="65" spans="1:10">
      <c r="A65">
        <v>1064</v>
      </c>
      <c r="B65" s="2">
        <v>45076</v>
      </c>
      <c r="C65" t="s">
        <v>39</v>
      </c>
      <c r="D65" t="s">
        <v>15</v>
      </c>
      <c r="E65" t="s">
        <v>20</v>
      </c>
      <c r="F65" t="s">
        <v>21</v>
      </c>
      <c r="G65">
        <v>4</v>
      </c>
      <c r="H65">
        <v>9692</v>
      </c>
      <c r="I65">
        <v>38768</v>
      </c>
      <c r="J65">
        <v>2754.81</v>
      </c>
    </row>
    <row r="66" spans="1:10">
      <c r="A66">
        <v>1065</v>
      </c>
      <c r="B66" s="2">
        <v>44976</v>
      </c>
      <c r="C66" t="s">
        <v>18</v>
      </c>
      <c r="D66" t="s">
        <v>15</v>
      </c>
      <c r="E66" t="s">
        <v>12</v>
      </c>
      <c r="F66" t="s">
        <v>38</v>
      </c>
      <c r="G66">
        <v>10</v>
      </c>
      <c r="H66">
        <v>3431</v>
      </c>
      <c r="I66">
        <v>34310</v>
      </c>
      <c r="J66">
        <v>1990.26</v>
      </c>
    </row>
    <row r="67" spans="1:10">
      <c r="A67">
        <v>1066</v>
      </c>
      <c r="B67" s="2">
        <v>45185</v>
      </c>
      <c r="C67" t="s">
        <v>18</v>
      </c>
      <c r="D67" t="s">
        <v>23</v>
      </c>
      <c r="E67" t="s">
        <v>20</v>
      </c>
      <c r="F67" t="s">
        <v>46</v>
      </c>
      <c r="G67">
        <v>9</v>
      </c>
      <c r="H67">
        <v>601</v>
      </c>
      <c r="I67">
        <v>5409</v>
      </c>
      <c r="J67">
        <v>1272.3599999999999</v>
      </c>
    </row>
    <row r="68" spans="1:10">
      <c r="A68">
        <v>1067</v>
      </c>
      <c r="B68" s="2">
        <v>45119</v>
      </c>
      <c r="C68" t="s">
        <v>18</v>
      </c>
      <c r="D68" t="s">
        <v>31</v>
      </c>
      <c r="E68" t="s">
        <v>16</v>
      </c>
      <c r="F68" t="s">
        <v>17</v>
      </c>
      <c r="G68">
        <v>8</v>
      </c>
      <c r="H68">
        <v>14491</v>
      </c>
      <c r="I68">
        <v>115928</v>
      </c>
      <c r="J68">
        <v>19186.310000000001</v>
      </c>
    </row>
    <row r="69" spans="1:10">
      <c r="A69">
        <v>1068</v>
      </c>
      <c r="B69" s="2">
        <v>45016</v>
      </c>
      <c r="C69" t="s">
        <v>35</v>
      </c>
      <c r="D69" t="s">
        <v>31</v>
      </c>
      <c r="E69" t="s">
        <v>27</v>
      </c>
      <c r="F69" t="s">
        <v>33</v>
      </c>
      <c r="G69">
        <v>1</v>
      </c>
      <c r="H69">
        <v>9744</v>
      </c>
      <c r="I69">
        <v>9744</v>
      </c>
      <c r="J69">
        <v>1926.22</v>
      </c>
    </row>
    <row r="70" spans="1:10">
      <c r="A70">
        <v>1069</v>
      </c>
      <c r="B70" s="2">
        <v>45061</v>
      </c>
      <c r="C70" t="s">
        <v>42</v>
      </c>
      <c r="D70" t="s">
        <v>23</v>
      </c>
      <c r="E70" t="s">
        <v>12</v>
      </c>
      <c r="F70" t="s">
        <v>38</v>
      </c>
      <c r="G70">
        <v>2</v>
      </c>
      <c r="H70">
        <v>15603</v>
      </c>
      <c r="I70">
        <v>31206</v>
      </c>
      <c r="J70">
        <v>5369.7</v>
      </c>
    </row>
    <row r="71" spans="1:10">
      <c r="A71">
        <v>1070</v>
      </c>
      <c r="B71" s="2">
        <v>44933</v>
      </c>
      <c r="C71" t="s">
        <v>42</v>
      </c>
      <c r="D71" t="s">
        <v>11</v>
      </c>
      <c r="E71" t="s">
        <v>27</v>
      </c>
      <c r="F71" t="s">
        <v>33</v>
      </c>
      <c r="G71" t="s">
        <v>58</v>
      </c>
      <c r="H71">
        <v>14089</v>
      </c>
      <c r="I71">
        <v>112712</v>
      </c>
      <c r="J71">
        <v>16836.740000000002</v>
      </c>
    </row>
    <row r="72" spans="1:10">
      <c r="A72">
        <v>1071</v>
      </c>
      <c r="B72" s="2">
        <v>45034</v>
      </c>
      <c r="C72" t="s">
        <v>35</v>
      </c>
      <c r="D72" t="s">
        <v>11</v>
      </c>
      <c r="E72" t="s">
        <v>20</v>
      </c>
      <c r="F72" t="s">
        <v>46</v>
      </c>
      <c r="G72">
        <v>2</v>
      </c>
      <c r="H72">
        <v>5717</v>
      </c>
      <c r="I72">
        <v>11434</v>
      </c>
      <c r="J72">
        <v>1245.32</v>
      </c>
    </row>
    <row r="73" spans="1:10">
      <c r="A73">
        <v>1072</v>
      </c>
      <c r="B73" s="2">
        <v>45007</v>
      </c>
      <c r="C73" t="s">
        <v>18</v>
      </c>
      <c r="D73" t="s">
        <v>31</v>
      </c>
      <c r="E73" t="s">
        <v>20</v>
      </c>
      <c r="F73" t="s">
        <v>46</v>
      </c>
      <c r="G73">
        <v>-5</v>
      </c>
      <c r="H73">
        <v>3871</v>
      </c>
      <c r="I73">
        <v>19355</v>
      </c>
      <c r="J73">
        <v>1964.98</v>
      </c>
    </row>
    <row r="74" spans="1:10">
      <c r="A74">
        <v>1073</v>
      </c>
      <c r="B74" s="2">
        <v>45060</v>
      </c>
      <c r="C74" t="s">
        <v>25</v>
      </c>
      <c r="D74" t="s">
        <v>31</v>
      </c>
      <c r="E74" t="s">
        <v>20</v>
      </c>
      <c r="F74" t="s">
        <v>24</v>
      </c>
      <c r="G74">
        <v>10</v>
      </c>
      <c r="H74">
        <v>14760</v>
      </c>
      <c r="I74">
        <v>147600</v>
      </c>
      <c r="J74">
        <v>30620.04</v>
      </c>
    </row>
    <row r="75" spans="1:10">
      <c r="A75">
        <v>1074</v>
      </c>
      <c r="B75" s="2">
        <v>45008</v>
      </c>
      <c r="C75" t="s">
        <v>25</v>
      </c>
      <c r="D75" t="s">
        <v>11</v>
      </c>
      <c r="E75" t="s">
        <v>27</v>
      </c>
      <c r="F75" t="s">
        <v>44</v>
      </c>
      <c r="G75">
        <v>3</v>
      </c>
      <c r="H75">
        <v>4489</v>
      </c>
      <c r="I75">
        <v>13467</v>
      </c>
      <c r="J75">
        <v>1920.55</v>
      </c>
    </row>
    <row r="76" spans="1:10">
      <c r="A76">
        <v>1075</v>
      </c>
      <c r="B76" s="2">
        <v>45144</v>
      </c>
      <c r="C76" t="s">
        <v>35</v>
      </c>
      <c r="D76" t="s">
        <v>11</v>
      </c>
      <c r="E76" t="s">
        <v>27</v>
      </c>
      <c r="F76" t="s">
        <v>48</v>
      </c>
      <c r="G76">
        <v>7</v>
      </c>
      <c r="H76">
        <v>16191</v>
      </c>
      <c r="I76">
        <v>113337</v>
      </c>
      <c r="J76">
        <v>26906.31</v>
      </c>
    </row>
    <row r="77" spans="1:10">
      <c r="A77">
        <v>1076</v>
      </c>
      <c r="B77" s="2">
        <v>45223</v>
      </c>
      <c r="C77" t="s">
        <v>59</v>
      </c>
      <c r="D77" t="s">
        <v>23</v>
      </c>
      <c r="E77" t="s">
        <v>27</v>
      </c>
      <c r="F77" t="s">
        <v>48</v>
      </c>
      <c r="G77">
        <v>5</v>
      </c>
      <c r="H77">
        <v>6216</v>
      </c>
      <c r="I77">
        <v>31080</v>
      </c>
      <c r="J77">
        <v>4352.6400000000003</v>
      </c>
    </row>
    <row r="78" spans="1:10">
      <c r="A78">
        <v>1077</v>
      </c>
      <c r="B78" s="2">
        <v>45277</v>
      </c>
      <c r="C78" t="s">
        <v>10</v>
      </c>
      <c r="D78" t="s">
        <v>15</v>
      </c>
      <c r="E78" t="s">
        <v>27</v>
      </c>
      <c r="F78" t="s">
        <v>48</v>
      </c>
      <c r="G78">
        <v>3</v>
      </c>
      <c r="H78">
        <v>19567</v>
      </c>
      <c r="I78">
        <v>58701</v>
      </c>
      <c r="J78" t="s">
        <v>49</v>
      </c>
    </row>
    <row r="79" spans="1:10">
      <c r="A79">
        <v>1078</v>
      </c>
      <c r="B79" s="2">
        <v>45168</v>
      </c>
      <c r="C79" t="s">
        <v>35</v>
      </c>
      <c r="D79" t="s">
        <v>23</v>
      </c>
      <c r="E79" t="s">
        <v>27</v>
      </c>
      <c r="F79" t="s">
        <v>52</v>
      </c>
      <c r="G79">
        <v>9</v>
      </c>
      <c r="H79">
        <v>15194</v>
      </c>
      <c r="I79">
        <v>136746</v>
      </c>
      <c r="J79">
        <v>21362.87</v>
      </c>
    </row>
    <row r="80" spans="1:10">
      <c r="A80">
        <v>1079</v>
      </c>
      <c r="B80" s="2">
        <v>45233</v>
      </c>
      <c r="C80" t="s">
        <v>29</v>
      </c>
      <c r="D80" t="s">
        <v>11</v>
      </c>
      <c r="E80" t="s">
        <v>16</v>
      </c>
      <c r="F80" t="s">
        <v>17</v>
      </c>
      <c r="G80">
        <v>1</v>
      </c>
      <c r="H80">
        <v>12280</v>
      </c>
      <c r="I80">
        <v>12280</v>
      </c>
      <c r="J80">
        <v>2457.06</v>
      </c>
    </row>
    <row r="81" spans="1:10">
      <c r="A81">
        <v>1080</v>
      </c>
      <c r="B81" s="2">
        <v>45179</v>
      </c>
      <c r="C81" t="s">
        <v>29</v>
      </c>
      <c r="D81" t="s">
        <v>31</v>
      </c>
      <c r="E81" t="s">
        <v>16</v>
      </c>
      <c r="F81" t="s">
        <v>17</v>
      </c>
      <c r="G81">
        <v>7</v>
      </c>
      <c r="H81">
        <v>8181</v>
      </c>
      <c r="I81">
        <v>57267</v>
      </c>
      <c r="J81">
        <v>8580.02</v>
      </c>
    </row>
    <row r="82" spans="1:10">
      <c r="A82">
        <v>1081</v>
      </c>
      <c r="B82" s="2">
        <v>45148</v>
      </c>
      <c r="C82" t="s">
        <v>14</v>
      </c>
      <c r="D82" t="s">
        <v>23</v>
      </c>
      <c r="E82" t="s">
        <v>12</v>
      </c>
      <c r="F82" t="s">
        <v>38</v>
      </c>
      <c r="G82">
        <v>10</v>
      </c>
      <c r="H82">
        <v>10079</v>
      </c>
      <c r="I82">
        <v>100790</v>
      </c>
      <c r="J82">
        <v>15723.45</v>
      </c>
    </row>
    <row r="83" spans="1:10">
      <c r="A83">
        <v>1082</v>
      </c>
      <c r="B83" s="2">
        <v>45277</v>
      </c>
      <c r="C83" t="s">
        <v>29</v>
      </c>
      <c r="D83" t="s">
        <v>31</v>
      </c>
      <c r="E83" t="s">
        <v>16</v>
      </c>
      <c r="F83" t="s">
        <v>53</v>
      </c>
      <c r="G83">
        <v>6</v>
      </c>
      <c r="H83">
        <v>10058</v>
      </c>
      <c r="I83">
        <v>60348</v>
      </c>
      <c r="J83">
        <v>10722.5</v>
      </c>
    </row>
    <row r="84" spans="1:10">
      <c r="A84">
        <v>1083</v>
      </c>
      <c r="B84" s="2">
        <v>45238</v>
      </c>
      <c r="C84" t="s">
        <v>39</v>
      </c>
      <c r="E84" t="s">
        <v>20</v>
      </c>
      <c r="F84" t="s">
        <v>55</v>
      </c>
      <c r="G84">
        <v>3</v>
      </c>
      <c r="H84">
        <v>3385</v>
      </c>
      <c r="I84">
        <v>10155</v>
      </c>
      <c r="J84">
        <v>1571.81</v>
      </c>
    </row>
    <row r="85" spans="1:10">
      <c r="A85">
        <v>1084</v>
      </c>
      <c r="B85" s="2">
        <v>45202</v>
      </c>
      <c r="C85" t="s">
        <v>25</v>
      </c>
      <c r="D85" t="s">
        <v>11</v>
      </c>
      <c r="E85" t="s">
        <v>27</v>
      </c>
      <c r="F85" t="s">
        <v>52</v>
      </c>
      <c r="G85">
        <v>6</v>
      </c>
      <c r="H85">
        <v>13465</v>
      </c>
      <c r="I85">
        <v>80790</v>
      </c>
      <c r="J85">
        <v>15244.17</v>
      </c>
    </row>
    <row r="86" spans="1:10">
      <c r="A86">
        <v>1085</v>
      </c>
      <c r="B86" s="2">
        <v>45170</v>
      </c>
      <c r="C86" t="s">
        <v>14</v>
      </c>
      <c r="D86" t="s">
        <v>11</v>
      </c>
      <c r="E86" t="s">
        <v>16</v>
      </c>
      <c r="F86" t="s">
        <v>32</v>
      </c>
      <c r="G86">
        <v>3</v>
      </c>
      <c r="H86">
        <v>9975</v>
      </c>
      <c r="I86">
        <v>29925</v>
      </c>
      <c r="J86">
        <v>4122.95</v>
      </c>
    </row>
    <row r="87" spans="1:10">
      <c r="A87">
        <v>1086</v>
      </c>
      <c r="B87" s="2">
        <v>44978</v>
      </c>
      <c r="C87" t="s">
        <v>39</v>
      </c>
      <c r="D87" t="s">
        <v>31</v>
      </c>
      <c r="E87" t="s">
        <v>16</v>
      </c>
      <c r="F87" t="s">
        <v>30</v>
      </c>
      <c r="G87">
        <v>1</v>
      </c>
      <c r="H87">
        <v>6311</v>
      </c>
      <c r="I87">
        <v>6311</v>
      </c>
      <c r="J87">
        <v>1285.3800000000001</v>
      </c>
    </row>
    <row r="88" spans="1:10">
      <c r="A88">
        <v>1087</v>
      </c>
      <c r="B88" s="2">
        <v>45210</v>
      </c>
      <c r="C88" t="s">
        <v>29</v>
      </c>
      <c r="D88" t="s">
        <v>31</v>
      </c>
      <c r="E88" t="s">
        <v>12</v>
      </c>
      <c r="F88" t="s">
        <v>38</v>
      </c>
      <c r="G88">
        <v>1</v>
      </c>
      <c r="H88">
        <v>17862</v>
      </c>
      <c r="I88">
        <v>17862</v>
      </c>
      <c r="J88">
        <v>3823.42</v>
      </c>
    </row>
    <row r="89" spans="1:10">
      <c r="A89">
        <v>1088</v>
      </c>
      <c r="B89" s="2">
        <v>44991</v>
      </c>
      <c r="C89" t="s">
        <v>42</v>
      </c>
      <c r="D89" t="s">
        <v>15</v>
      </c>
      <c r="E89" t="s">
        <v>20</v>
      </c>
      <c r="F89" t="s">
        <v>55</v>
      </c>
      <c r="G89">
        <v>7</v>
      </c>
      <c r="H89">
        <v>15389</v>
      </c>
      <c r="I89">
        <v>107723</v>
      </c>
      <c r="J89">
        <v>15664.65</v>
      </c>
    </row>
    <row r="90" spans="1:10">
      <c r="A90">
        <v>1089</v>
      </c>
      <c r="B90" s="2">
        <v>45290</v>
      </c>
      <c r="C90" t="s">
        <v>29</v>
      </c>
      <c r="D90" t="s">
        <v>31</v>
      </c>
      <c r="E90" t="s">
        <v>12</v>
      </c>
      <c r="F90" t="s">
        <v>43</v>
      </c>
      <c r="G90">
        <v>2</v>
      </c>
      <c r="H90">
        <v>1852</v>
      </c>
      <c r="I90">
        <v>3704</v>
      </c>
      <c r="J90">
        <v>403.26</v>
      </c>
    </row>
    <row r="91" spans="1:10">
      <c r="A91">
        <v>1090</v>
      </c>
      <c r="B91" s="2">
        <v>45213</v>
      </c>
      <c r="C91" t="s">
        <v>14</v>
      </c>
      <c r="D91" t="s">
        <v>15</v>
      </c>
      <c r="E91" t="s">
        <v>20</v>
      </c>
      <c r="F91" t="s">
        <v>21</v>
      </c>
      <c r="G91">
        <v>6</v>
      </c>
      <c r="H91">
        <v>14558</v>
      </c>
      <c r="I91">
        <v>87348</v>
      </c>
      <c r="J91">
        <v>15440.38</v>
      </c>
    </row>
    <row r="92" spans="1:10">
      <c r="A92">
        <v>1091</v>
      </c>
      <c r="B92" s="2">
        <v>45057</v>
      </c>
      <c r="C92" t="s">
        <v>14</v>
      </c>
      <c r="D92" t="s">
        <v>11</v>
      </c>
      <c r="E92" t="s">
        <v>12</v>
      </c>
      <c r="F92" t="s">
        <v>19</v>
      </c>
      <c r="G92">
        <v>6</v>
      </c>
      <c r="H92">
        <v>14736</v>
      </c>
      <c r="I92">
        <v>88416</v>
      </c>
      <c r="J92" t="s">
        <v>49</v>
      </c>
    </row>
    <row r="93" spans="1:10">
      <c r="A93">
        <v>1092</v>
      </c>
      <c r="B93" s="2">
        <v>45086</v>
      </c>
      <c r="C93" t="s">
        <v>22</v>
      </c>
      <c r="D93" t="s">
        <v>31</v>
      </c>
      <c r="E93" t="s">
        <v>12</v>
      </c>
      <c r="F93" t="s">
        <v>19</v>
      </c>
      <c r="G93">
        <v>4</v>
      </c>
      <c r="H93">
        <v>19004</v>
      </c>
      <c r="I93">
        <v>76016</v>
      </c>
      <c r="J93">
        <v>16595.39</v>
      </c>
    </row>
    <row r="94" spans="1:10">
      <c r="A94">
        <v>1093</v>
      </c>
      <c r="B94" s="2">
        <v>44957</v>
      </c>
      <c r="C94" t="s">
        <v>22</v>
      </c>
      <c r="D94" t="s">
        <v>11</v>
      </c>
      <c r="E94" t="s">
        <v>12</v>
      </c>
      <c r="F94" t="s">
        <v>43</v>
      </c>
      <c r="G94">
        <v>5</v>
      </c>
      <c r="H94">
        <v>7292</v>
      </c>
      <c r="I94">
        <v>36460</v>
      </c>
      <c r="J94">
        <v>7302.93</v>
      </c>
    </row>
    <row r="95" spans="1:10">
      <c r="A95">
        <v>1094</v>
      </c>
      <c r="B95" s="2">
        <v>45259</v>
      </c>
      <c r="C95" t="s">
        <v>25</v>
      </c>
      <c r="D95" t="s">
        <v>15</v>
      </c>
      <c r="E95" t="s">
        <v>20</v>
      </c>
      <c r="F95" t="s">
        <v>55</v>
      </c>
      <c r="G95">
        <v>1</v>
      </c>
      <c r="H95">
        <v>4334</v>
      </c>
      <c r="I95">
        <v>4334</v>
      </c>
      <c r="J95">
        <v>932.15</v>
      </c>
    </row>
    <row r="96" spans="1:10">
      <c r="A96">
        <v>1095</v>
      </c>
      <c r="B96" s="2">
        <v>44959</v>
      </c>
      <c r="C96" t="s">
        <v>18</v>
      </c>
      <c r="D96" t="s">
        <v>15</v>
      </c>
      <c r="E96" t="s">
        <v>16</v>
      </c>
      <c r="F96" t="s">
        <v>32</v>
      </c>
      <c r="G96">
        <v>5</v>
      </c>
      <c r="H96">
        <v>4203</v>
      </c>
      <c r="I96">
        <v>21015</v>
      </c>
      <c r="J96">
        <v>2212.9299999999998</v>
      </c>
    </row>
    <row r="97" spans="1:10">
      <c r="A97">
        <v>1096</v>
      </c>
      <c r="B97" s="2">
        <v>44981</v>
      </c>
      <c r="C97" t="s">
        <v>35</v>
      </c>
      <c r="D97" t="s">
        <v>31</v>
      </c>
      <c r="E97" t="s">
        <v>12</v>
      </c>
      <c r="F97" t="s">
        <v>60</v>
      </c>
      <c r="G97">
        <v>2</v>
      </c>
      <c r="H97">
        <v>5081</v>
      </c>
      <c r="I97">
        <v>10162</v>
      </c>
      <c r="J97">
        <v>1034.48</v>
      </c>
    </row>
    <row r="98" spans="1:10">
      <c r="A98">
        <v>1097</v>
      </c>
      <c r="B98" s="2">
        <v>45215</v>
      </c>
      <c r="C98" t="s">
        <v>25</v>
      </c>
      <c r="D98" t="s">
        <v>23</v>
      </c>
      <c r="E98" t="s">
        <v>16</v>
      </c>
      <c r="F98" t="s">
        <v>53</v>
      </c>
      <c r="G98">
        <v>7</v>
      </c>
      <c r="H98">
        <v>19377</v>
      </c>
      <c r="I98">
        <v>135639</v>
      </c>
      <c r="J98">
        <v>14064.52</v>
      </c>
    </row>
    <row r="99" spans="1:10">
      <c r="A99">
        <v>1098</v>
      </c>
      <c r="B99" s="2">
        <v>45135</v>
      </c>
      <c r="C99" t="s">
        <v>42</v>
      </c>
      <c r="D99" t="s">
        <v>23</v>
      </c>
      <c r="E99" t="s">
        <v>20</v>
      </c>
      <c r="F99" t="s">
        <v>24</v>
      </c>
      <c r="G99" t="s">
        <v>61</v>
      </c>
      <c r="H99">
        <v>7975</v>
      </c>
      <c r="I99">
        <v>15950</v>
      </c>
      <c r="J99">
        <v>2873.77</v>
      </c>
    </row>
    <row r="100" spans="1:10">
      <c r="A100">
        <v>1099</v>
      </c>
      <c r="B100" s="2">
        <v>45228</v>
      </c>
      <c r="C100" t="s">
        <v>39</v>
      </c>
      <c r="D100" t="s">
        <v>31</v>
      </c>
      <c r="E100" t="s">
        <v>27</v>
      </c>
      <c r="F100" t="s">
        <v>52</v>
      </c>
      <c r="G100">
        <v>4</v>
      </c>
      <c r="H100">
        <v>4594</v>
      </c>
      <c r="I100">
        <v>18376</v>
      </c>
      <c r="J100">
        <v>3757.53</v>
      </c>
    </row>
    <row r="101" spans="1:10">
      <c r="A101">
        <v>1100</v>
      </c>
      <c r="B101" s="2">
        <v>44971</v>
      </c>
      <c r="C101" t="s">
        <v>35</v>
      </c>
      <c r="D101" t="s">
        <v>15</v>
      </c>
      <c r="E101" t="s">
        <v>16</v>
      </c>
      <c r="F101" t="s">
        <v>37</v>
      </c>
      <c r="G101">
        <v>6</v>
      </c>
      <c r="H101">
        <v>3135</v>
      </c>
      <c r="I101">
        <v>18810</v>
      </c>
      <c r="J101">
        <v>1363.53</v>
      </c>
    </row>
    <row r="102" spans="1:10">
      <c r="A102">
        <v>1101</v>
      </c>
      <c r="B102" s="2">
        <v>44977</v>
      </c>
      <c r="C102" t="s">
        <v>14</v>
      </c>
      <c r="D102" t="s">
        <v>15</v>
      </c>
      <c r="E102" t="s">
        <v>27</v>
      </c>
      <c r="F102" t="s">
        <v>28</v>
      </c>
      <c r="G102">
        <v>9</v>
      </c>
      <c r="H102">
        <v>5488</v>
      </c>
      <c r="I102">
        <v>49392</v>
      </c>
      <c r="J102">
        <v>6006.45</v>
      </c>
    </row>
    <row r="103" spans="1:10">
      <c r="A103">
        <v>1102</v>
      </c>
      <c r="B103" s="2">
        <v>45250</v>
      </c>
      <c r="C103" t="s">
        <v>14</v>
      </c>
      <c r="D103" t="s">
        <v>31</v>
      </c>
      <c r="E103" t="s">
        <v>27</v>
      </c>
      <c r="F103" t="s">
        <v>52</v>
      </c>
      <c r="G103">
        <v>7</v>
      </c>
      <c r="H103">
        <v>4666</v>
      </c>
      <c r="I103">
        <v>32662</v>
      </c>
      <c r="J103">
        <v>3026.13</v>
      </c>
    </row>
    <row r="104" spans="1:10">
      <c r="A104">
        <v>1103</v>
      </c>
      <c r="B104" s="2">
        <v>45231</v>
      </c>
      <c r="C104" t="s">
        <v>18</v>
      </c>
      <c r="D104" t="s">
        <v>31</v>
      </c>
      <c r="E104" t="s">
        <v>20</v>
      </c>
      <c r="F104" t="s">
        <v>46</v>
      </c>
      <c r="G104">
        <v>6</v>
      </c>
      <c r="H104">
        <v>3343</v>
      </c>
      <c r="I104">
        <v>20058</v>
      </c>
      <c r="J104">
        <v>2788.24</v>
      </c>
    </row>
    <row r="105" spans="1:10">
      <c r="A105">
        <v>1104</v>
      </c>
      <c r="B105" s="2">
        <v>44980</v>
      </c>
      <c r="C105" t="s">
        <v>18</v>
      </c>
      <c r="D105" t="s">
        <v>15</v>
      </c>
      <c r="E105" t="s">
        <v>20</v>
      </c>
      <c r="F105" t="s">
        <v>24</v>
      </c>
      <c r="G105">
        <v>7</v>
      </c>
      <c r="H105">
        <v>18342</v>
      </c>
      <c r="I105">
        <v>128394</v>
      </c>
      <c r="J105">
        <v>23625.31</v>
      </c>
    </row>
    <row r="106" spans="1:10">
      <c r="A106">
        <v>1105</v>
      </c>
      <c r="B106" s="2">
        <v>45048</v>
      </c>
      <c r="C106" t="s">
        <v>22</v>
      </c>
      <c r="D106" t="s">
        <v>31</v>
      </c>
      <c r="E106" t="s">
        <v>20</v>
      </c>
      <c r="F106" t="s">
        <v>46</v>
      </c>
      <c r="G106">
        <v>8</v>
      </c>
      <c r="H106">
        <v>13227</v>
      </c>
      <c r="I106">
        <v>105816</v>
      </c>
      <c r="J106">
        <v>22262.69</v>
      </c>
    </row>
    <row r="107" spans="1:10">
      <c r="A107">
        <v>1106</v>
      </c>
      <c r="B107" s="2">
        <v>45144</v>
      </c>
      <c r="C107" t="s">
        <v>18</v>
      </c>
      <c r="D107" t="s">
        <v>15</v>
      </c>
      <c r="E107" t="s">
        <v>20</v>
      </c>
      <c r="F107" t="s">
        <v>21</v>
      </c>
      <c r="G107" t="s">
        <v>62</v>
      </c>
      <c r="H107">
        <v>442</v>
      </c>
      <c r="I107">
        <v>2652</v>
      </c>
      <c r="J107">
        <v>190.22</v>
      </c>
    </row>
    <row r="108" spans="1:10">
      <c r="A108">
        <v>1107</v>
      </c>
      <c r="B108" s="2">
        <v>45107</v>
      </c>
      <c r="C108" t="s">
        <v>42</v>
      </c>
      <c r="D108" t="s">
        <v>23</v>
      </c>
      <c r="E108" t="s">
        <v>12</v>
      </c>
      <c r="F108" t="s">
        <v>13</v>
      </c>
      <c r="G108">
        <v>3</v>
      </c>
      <c r="H108">
        <v>7601</v>
      </c>
      <c r="I108">
        <v>22803</v>
      </c>
      <c r="J108">
        <v>3260.53</v>
      </c>
    </row>
    <row r="109" spans="1:10">
      <c r="A109">
        <v>1108</v>
      </c>
      <c r="B109" s="2">
        <v>45142</v>
      </c>
      <c r="C109" t="s">
        <v>14</v>
      </c>
      <c r="D109" t="s">
        <v>15</v>
      </c>
      <c r="E109" t="s">
        <v>16</v>
      </c>
      <c r="F109" t="s">
        <v>32</v>
      </c>
      <c r="G109">
        <v>8</v>
      </c>
      <c r="H109">
        <v>8872</v>
      </c>
      <c r="I109">
        <v>70976</v>
      </c>
      <c r="J109">
        <v>12738.24</v>
      </c>
    </row>
    <row r="110" spans="1:10">
      <c r="A110">
        <v>1109</v>
      </c>
      <c r="B110" s="2">
        <v>44931</v>
      </c>
      <c r="C110" t="s">
        <v>57</v>
      </c>
      <c r="D110" t="s">
        <v>11</v>
      </c>
      <c r="E110" t="s">
        <v>27</v>
      </c>
      <c r="F110" t="s">
        <v>52</v>
      </c>
      <c r="G110">
        <v>4</v>
      </c>
      <c r="H110">
        <v>4917</v>
      </c>
      <c r="I110">
        <v>19668</v>
      </c>
      <c r="J110">
        <v>3338.87</v>
      </c>
    </row>
    <row r="111" spans="1:10">
      <c r="A111">
        <v>1110</v>
      </c>
      <c r="B111" s="2">
        <v>45084</v>
      </c>
      <c r="C111" t="s">
        <v>63</v>
      </c>
      <c r="D111" t="s">
        <v>11</v>
      </c>
      <c r="E111" t="s">
        <v>16</v>
      </c>
      <c r="F111" t="s">
        <v>53</v>
      </c>
      <c r="G111">
        <v>1</v>
      </c>
      <c r="H111">
        <v>7435</v>
      </c>
      <c r="I111">
        <v>7435</v>
      </c>
      <c r="J111">
        <v>918.99</v>
      </c>
    </row>
    <row r="112" spans="1:10">
      <c r="A112">
        <v>1111</v>
      </c>
      <c r="B112" s="2">
        <v>45292</v>
      </c>
      <c r="C112" t="s">
        <v>39</v>
      </c>
      <c r="D112" t="s">
        <v>11</v>
      </c>
      <c r="E112" t="s">
        <v>27</v>
      </c>
      <c r="F112" t="s">
        <v>48</v>
      </c>
      <c r="G112">
        <v>9</v>
      </c>
      <c r="H112">
        <v>18504</v>
      </c>
      <c r="I112">
        <v>166536</v>
      </c>
      <c r="J112">
        <v>36014.21</v>
      </c>
    </row>
    <row r="113" spans="1:10">
      <c r="A113">
        <v>1112</v>
      </c>
      <c r="B113" s="2">
        <v>45136</v>
      </c>
      <c r="C113" t="s">
        <v>57</v>
      </c>
      <c r="D113" t="s">
        <v>23</v>
      </c>
      <c r="E113" t="s">
        <v>20</v>
      </c>
      <c r="F113" t="s">
        <v>24</v>
      </c>
      <c r="G113">
        <v>9</v>
      </c>
      <c r="H113">
        <v>18802</v>
      </c>
      <c r="I113">
        <v>169218</v>
      </c>
      <c r="J113">
        <v>16778.419999999998</v>
      </c>
    </row>
    <row r="114" spans="1:10">
      <c r="A114">
        <v>1113</v>
      </c>
      <c r="B114" s="2">
        <v>44988</v>
      </c>
      <c r="C114" t="s">
        <v>42</v>
      </c>
      <c r="D114" t="s">
        <v>23</v>
      </c>
      <c r="E114" t="s">
        <v>27</v>
      </c>
      <c r="F114" t="s">
        <v>44</v>
      </c>
      <c r="G114">
        <v>10</v>
      </c>
      <c r="H114">
        <v>14098</v>
      </c>
      <c r="I114">
        <v>140980</v>
      </c>
      <c r="J114">
        <v>7585.74</v>
      </c>
    </row>
    <row r="115" spans="1:10">
      <c r="A115">
        <v>1114</v>
      </c>
      <c r="B115" s="2">
        <v>45252</v>
      </c>
      <c r="C115" t="s">
        <v>25</v>
      </c>
      <c r="D115" t="s">
        <v>11</v>
      </c>
      <c r="E115" t="s">
        <v>16</v>
      </c>
      <c r="F115" t="s">
        <v>37</v>
      </c>
      <c r="G115">
        <v>7</v>
      </c>
      <c r="H115">
        <v>6680</v>
      </c>
      <c r="I115">
        <v>46760</v>
      </c>
      <c r="J115">
        <v>4070.22</v>
      </c>
    </row>
    <row r="116" spans="1:10">
      <c r="A116">
        <v>1115</v>
      </c>
      <c r="B116" s="2">
        <v>45149</v>
      </c>
      <c r="C116" t="s">
        <v>14</v>
      </c>
      <c r="E116" t="s">
        <v>12</v>
      </c>
      <c r="F116" t="s">
        <v>43</v>
      </c>
      <c r="G116">
        <v>6</v>
      </c>
      <c r="H116">
        <v>16733</v>
      </c>
      <c r="I116">
        <v>100398</v>
      </c>
      <c r="J116">
        <v>21070.87</v>
      </c>
    </row>
    <row r="117" spans="1:10">
      <c r="A117">
        <v>1116</v>
      </c>
      <c r="B117" s="2">
        <v>45127</v>
      </c>
      <c r="C117" t="s">
        <v>29</v>
      </c>
      <c r="D117" t="s">
        <v>11</v>
      </c>
      <c r="E117" t="s">
        <v>12</v>
      </c>
      <c r="F117" t="s">
        <v>38</v>
      </c>
      <c r="G117">
        <v>5</v>
      </c>
      <c r="H117">
        <v>17328</v>
      </c>
      <c r="I117">
        <v>86640</v>
      </c>
      <c r="J117">
        <v>9938.59</v>
      </c>
    </row>
    <row r="118" spans="1:10">
      <c r="A118">
        <v>1117</v>
      </c>
      <c r="B118" s="2">
        <v>45113</v>
      </c>
      <c r="C118" t="s">
        <v>25</v>
      </c>
      <c r="D118" t="s">
        <v>15</v>
      </c>
      <c r="E118" t="s">
        <v>12</v>
      </c>
      <c r="F118" t="s">
        <v>60</v>
      </c>
      <c r="G118">
        <v>1</v>
      </c>
      <c r="H118">
        <v>4706</v>
      </c>
      <c r="I118">
        <v>4706</v>
      </c>
      <c r="J118">
        <v>440.72</v>
      </c>
    </row>
    <row r="119" spans="1:10">
      <c r="A119">
        <v>1118</v>
      </c>
      <c r="B119" s="2">
        <v>45044</v>
      </c>
      <c r="C119" t="s">
        <v>36</v>
      </c>
      <c r="D119" t="s">
        <v>11</v>
      </c>
      <c r="E119" t="s">
        <v>27</v>
      </c>
      <c r="F119" t="s">
        <v>28</v>
      </c>
      <c r="G119">
        <v>7</v>
      </c>
      <c r="H119">
        <v>3328</v>
      </c>
      <c r="I119">
        <v>23296</v>
      </c>
      <c r="J119">
        <v>5572.78</v>
      </c>
    </row>
    <row r="120" spans="1:10">
      <c r="A120">
        <v>1119</v>
      </c>
      <c r="B120" s="2">
        <v>44975</v>
      </c>
      <c r="C120" t="s">
        <v>29</v>
      </c>
      <c r="D120" t="s">
        <v>11</v>
      </c>
      <c r="E120" t="s">
        <v>12</v>
      </c>
      <c r="F120" t="s">
        <v>13</v>
      </c>
      <c r="G120">
        <v>7</v>
      </c>
      <c r="H120">
        <v>1266</v>
      </c>
      <c r="I120">
        <v>8862</v>
      </c>
      <c r="J120">
        <v>1822.18</v>
      </c>
    </row>
    <row r="121" spans="1:10">
      <c r="A121">
        <v>1120</v>
      </c>
      <c r="B121" s="2">
        <v>45236</v>
      </c>
      <c r="C121" t="s">
        <v>29</v>
      </c>
      <c r="D121" t="s">
        <v>15</v>
      </c>
      <c r="E121" t="s">
        <v>20</v>
      </c>
      <c r="F121" t="s">
        <v>26</v>
      </c>
      <c r="G121">
        <v>4</v>
      </c>
      <c r="H121">
        <v>19248</v>
      </c>
      <c r="I121">
        <v>76992</v>
      </c>
      <c r="J121">
        <v>9073.59</v>
      </c>
    </row>
    <row r="122" spans="1:10">
      <c r="A122">
        <v>1121</v>
      </c>
      <c r="B122" s="2">
        <v>45168</v>
      </c>
      <c r="C122" t="s">
        <v>57</v>
      </c>
      <c r="D122" t="s">
        <v>11</v>
      </c>
      <c r="E122" t="s">
        <v>20</v>
      </c>
      <c r="F122" t="s">
        <v>55</v>
      </c>
      <c r="G122">
        <v>2</v>
      </c>
      <c r="H122">
        <v>2717</v>
      </c>
      <c r="I122">
        <v>5434</v>
      </c>
      <c r="J122">
        <v>1062.07</v>
      </c>
    </row>
    <row r="123" spans="1:10">
      <c r="A123">
        <v>1122</v>
      </c>
      <c r="B123" s="2">
        <v>44946</v>
      </c>
      <c r="C123" t="s">
        <v>39</v>
      </c>
      <c r="D123" t="s">
        <v>23</v>
      </c>
      <c r="E123" t="s">
        <v>20</v>
      </c>
      <c r="F123" t="s">
        <v>24</v>
      </c>
      <c r="G123">
        <v>2</v>
      </c>
      <c r="H123">
        <v>9646</v>
      </c>
      <c r="I123">
        <v>19292</v>
      </c>
      <c r="J123">
        <v>2785.12</v>
      </c>
    </row>
    <row r="124" spans="1:10">
      <c r="A124">
        <v>1123</v>
      </c>
      <c r="B124" s="2">
        <v>44966</v>
      </c>
      <c r="C124" t="s">
        <v>10</v>
      </c>
      <c r="D124" t="s">
        <v>15</v>
      </c>
      <c r="E124" t="s">
        <v>27</v>
      </c>
      <c r="F124" t="s">
        <v>28</v>
      </c>
      <c r="G124">
        <v>8</v>
      </c>
      <c r="H124">
        <v>4198</v>
      </c>
      <c r="I124">
        <v>33584</v>
      </c>
      <c r="J124">
        <v>4346.7</v>
      </c>
    </row>
    <row r="125" spans="1:10">
      <c r="A125">
        <v>1124</v>
      </c>
      <c r="B125" s="2">
        <v>44959</v>
      </c>
      <c r="C125" t="s">
        <v>10</v>
      </c>
      <c r="D125" t="s">
        <v>23</v>
      </c>
      <c r="E125" t="s">
        <v>16</v>
      </c>
      <c r="F125" t="s">
        <v>53</v>
      </c>
      <c r="G125">
        <v>8</v>
      </c>
      <c r="H125" t="s">
        <v>64</v>
      </c>
      <c r="I125">
        <v>88920</v>
      </c>
      <c r="J125">
        <v>18291.36</v>
      </c>
    </row>
    <row r="126" spans="1:10">
      <c r="A126">
        <v>1125</v>
      </c>
      <c r="B126" s="2">
        <v>45218</v>
      </c>
      <c r="C126" t="s">
        <v>42</v>
      </c>
      <c r="D126" t="s">
        <v>11</v>
      </c>
      <c r="E126" t="s">
        <v>27</v>
      </c>
      <c r="F126" t="s">
        <v>33</v>
      </c>
      <c r="G126">
        <v>6</v>
      </c>
      <c r="H126">
        <v>18247</v>
      </c>
      <c r="I126">
        <v>109482</v>
      </c>
      <c r="J126">
        <v>24346.2</v>
      </c>
    </row>
    <row r="127" spans="1:10">
      <c r="A127">
        <v>1126</v>
      </c>
      <c r="B127" s="2">
        <v>45182</v>
      </c>
      <c r="C127" t="s">
        <v>35</v>
      </c>
      <c r="D127" t="s">
        <v>11</v>
      </c>
      <c r="E127" t="s">
        <v>12</v>
      </c>
      <c r="F127" t="s">
        <v>19</v>
      </c>
      <c r="G127" t="s">
        <v>47</v>
      </c>
      <c r="H127">
        <v>17772</v>
      </c>
      <c r="I127">
        <v>17772</v>
      </c>
      <c r="J127">
        <v>3562.96</v>
      </c>
    </row>
    <row r="128" spans="1:10">
      <c r="A128">
        <v>1127</v>
      </c>
      <c r="B128" s="2">
        <v>45213</v>
      </c>
      <c r="C128" t="s">
        <v>25</v>
      </c>
      <c r="D128" t="s">
        <v>31</v>
      </c>
      <c r="E128" t="s">
        <v>16</v>
      </c>
      <c r="F128" t="s">
        <v>37</v>
      </c>
      <c r="G128">
        <v>1</v>
      </c>
      <c r="H128">
        <v>8336</v>
      </c>
      <c r="I128">
        <v>8336</v>
      </c>
      <c r="J128">
        <v>581.80999999999995</v>
      </c>
    </row>
    <row r="129" spans="1:10">
      <c r="A129">
        <v>1128</v>
      </c>
      <c r="B129" s="2">
        <v>45122</v>
      </c>
      <c r="C129" t="s">
        <v>42</v>
      </c>
      <c r="D129" t="s">
        <v>31</v>
      </c>
      <c r="E129" t="s">
        <v>20</v>
      </c>
      <c r="F129" t="s">
        <v>55</v>
      </c>
      <c r="G129">
        <v>4</v>
      </c>
      <c r="H129">
        <v>4251</v>
      </c>
      <c r="I129">
        <v>17004</v>
      </c>
      <c r="J129">
        <v>2888.1</v>
      </c>
    </row>
    <row r="130" spans="1:10">
      <c r="A130">
        <v>1129</v>
      </c>
      <c r="B130" s="2">
        <v>45196</v>
      </c>
      <c r="C130" t="s">
        <v>25</v>
      </c>
      <c r="D130" t="s">
        <v>31</v>
      </c>
      <c r="E130" t="s">
        <v>16</v>
      </c>
      <c r="F130" t="s">
        <v>37</v>
      </c>
      <c r="G130">
        <v>10</v>
      </c>
      <c r="H130">
        <v>14335</v>
      </c>
      <c r="I130">
        <v>143350</v>
      </c>
      <c r="J130">
        <v>8127.98</v>
      </c>
    </row>
    <row r="131" spans="1:10">
      <c r="A131">
        <v>1130</v>
      </c>
      <c r="B131" s="2">
        <v>45130</v>
      </c>
      <c r="C131" t="s">
        <v>14</v>
      </c>
      <c r="D131" t="s">
        <v>31</v>
      </c>
      <c r="E131" t="s">
        <v>12</v>
      </c>
      <c r="F131" t="s">
        <v>13</v>
      </c>
      <c r="G131">
        <v>10</v>
      </c>
      <c r="H131">
        <v>19460</v>
      </c>
      <c r="I131">
        <v>194600</v>
      </c>
      <c r="J131">
        <v>27073.68</v>
      </c>
    </row>
    <row r="132" spans="1:10">
      <c r="A132">
        <v>1131</v>
      </c>
      <c r="B132" s="2">
        <v>45156</v>
      </c>
      <c r="C132" t="s">
        <v>39</v>
      </c>
      <c r="D132" t="s">
        <v>23</v>
      </c>
      <c r="E132" t="s">
        <v>27</v>
      </c>
      <c r="F132" t="s">
        <v>28</v>
      </c>
      <c r="G132">
        <v>1</v>
      </c>
      <c r="H132">
        <v>2310</v>
      </c>
      <c r="I132">
        <v>2310</v>
      </c>
      <c r="J132">
        <v>443.19</v>
      </c>
    </row>
    <row r="133" spans="1:10">
      <c r="A133">
        <v>1132</v>
      </c>
      <c r="B133" s="2">
        <v>45039</v>
      </c>
      <c r="C133" t="s">
        <v>14</v>
      </c>
      <c r="D133" t="s">
        <v>31</v>
      </c>
      <c r="E133" t="s">
        <v>20</v>
      </c>
      <c r="F133" t="s">
        <v>26</v>
      </c>
      <c r="G133">
        <v>7</v>
      </c>
      <c r="H133">
        <v>7682</v>
      </c>
      <c r="I133">
        <v>53774</v>
      </c>
      <c r="J133">
        <v>3319.01</v>
      </c>
    </row>
    <row r="134" spans="1:10">
      <c r="A134">
        <v>1133</v>
      </c>
      <c r="B134" s="2">
        <v>45050</v>
      </c>
      <c r="C134" t="s">
        <v>29</v>
      </c>
      <c r="D134" t="s">
        <v>11</v>
      </c>
      <c r="E134" t="s">
        <v>12</v>
      </c>
      <c r="F134" t="s">
        <v>38</v>
      </c>
      <c r="G134">
        <v>5</v>
      </c>
      <c r="H134">
        <v>15284</v>
      </c>
      <c r="I134">
        <v>76420</v>
      </c>
      <c r="J134">
        <v>9755.66</v>
      </c>
    </row>
    <row r="135" spans="1:10">
      <c r="A135">
        <v>1134</v>
      </c>
      <c r="B135" s="2">
        <v>45035</v>
      </c>
      <c r="C135" t="s">
        <v>14</v>
      </c>
      <c r="D135" t="s">
        <v>11</v>
      </c>
      <c r="E135" t="s">
        <v>27</v>
      </c>
      <c r="F135" t="s">
        <v>52</v>
      </c>
      <c r="G135">
        <v>10</v>
      </c>
      <c r="H135">
        <v>13346</v>
      </c>
      <c r="I135">
        <v>133460</v>
      </c>
      <c r="J135">
        <v>29809.22</v>
      </c>
    </row>
    <row r="136" spans="1:10">
      <c r="A136">
        <v>1135</v>
      </c>
      <c r="B136" s="2">
        <v>45037</v>
      </c>
      <c r="C136" t="s">
        <v>25</v>
      </c>
      <c r="D136" t="s">
        <v>15</v>
      </c>
      <c r="E136" t="s">
        <v>16</v>
      </c>
      <c r="F136" t="s">
        <v>53</v>
      </c>
      <c r="G136">
        <v>10</v>
      </c>
      <c r="H136">
        <v>864</v>
      </c>
      <c r="I136">
        <v>8640</v>
      </c>
      <c r="J136">
        <v>1188.74</v>
      </c>
    </row>
    <row r="137" spans="1:10">
      <c r="A137">
        <v>1136</v>
      </c>
      <c r="B137" s="2">
        <v>45095</v>
      </c>
      <c r="C137" t="s">
        <v>10</v>
      </c>
      <c r="D137" t="s">
        <v>15</v>
      </c>
      <c r="E137" t="s">
        <v>16</v>
      </c>
      <c r="F137" t="s">
        <v>17</v>
      </c>
      <c r="G137">
        <v>3</v>
      </c>
      <c r="H137">
        <v>7988</v>
      </c>
      <c r="I137">
        <v>23964</v>
      </c>
      <c r="J137">
        <v>3745.9</v>
      </c>
    </row>
    <row r="138" spans="1:10">
      <c r="A138">
        <v>1137</v>
      </c>
      <c r="B138" s="2">
        <v>45091</v>
      </c>
      <c r="C138" t="s">
        <v>25</v>
      </c>
      <c r="D138" t="s">
        <v>11</v>
      </c>
      <c r="E138" t="s">
        <v>12</v>
      </c>
      <c r="F138" t="s">
        <v>60</v>
      </c>
      <c r="G138">
        <v>6</v>
      </c>
      <c r="H138">
        <v>1752</v>
      </c>
      <c r="I138">
        <v>10512</v>
      </c>
      <c r="J138">
        <v>2403.46</v>
      </c>
    </row>
    <row r="139" spans="1:10">
      <c r="A139">
        <v>1138</v>
      </c>
      <c r="B139" s="2">
        <v>44978</v>
      </c>
      <c r="C139" t="s">
        <v>35</v>
      </c>
      <c r="D139" t="s">
        <v>31</v>
      </c>
      <c r="E139" t="s">
        <v>20</v>
      </c>
      <c r="F139" t="s">
        <v>55</v>
      </c>
      <c r="G139">
        <v>1</v>
      </c>
      <c r="H139">
        <v>13998</v>
      </c>
      <c r="I139">
        <v>13998</v>
      </c>
      <c r="J139">
        <v>3498.01</v>
      </c>
    </row>
    <row r="140" spans="1:10">
      <c r="A140">
        <v>1139</v>
      </c>
      <c r="B140" s="2">
        <v>45100</v>
      </c>
      <c r="C140" t="s">
        <v>25</v>
      </c>
      <c r="D140" t="s">
        <v>15</v>
      </c>
      <c r="E140" t="s">
        <v>16</v>
      </c>
      <c r="F140" t="s">
        <v>17</v>
      </c>
      <c r="G140">
        <v>1</v>
      </c>
      <c r="H140">
        <v>12229</v>
      </c>
      <c r="I140">
        <v>12229</v>
      </c>
      <c r="J140">
        <v>1051.8599999999999</v>
      </c>
    </row>
    <row r="141" spans="1:10">
      <c r="A141">
        <v>1140</v>
      </c>
      <c r="B141" s="2">
        <v>45141</v>
      </c>
      <c r="C141" t="s">
        <v>18</v>
      </c>
      <c r="D141" t="s">
        <v>31</v>
      </c>
      <c r="E141" t="s">
        <v>16</v>
      </c>
      <c r="F141" t="s">
        <v>32</v>
      </c>
      <c r="G141">
        <v>5</v>
      </c>
      <c r="H141">
        <v>2649</v>
      </c>
      <c r="I141">
        <v>13245</v>
      </c>
      <c r="J141">
        <v>1800.42</v>
      </c>
    </row>
    <row r="142" spans="1:10">
      <c r="A142">
        <v>1141</v>
      </c>
      <c r="B142" s="2">
        <v>45010</v>
      </c>
      <c r="C142" t="s">
        <v>14</v>
      </c>
      <c r="D142" t="s">
        <v>11</v>
      </c>
      <c r="E142" t="s">
        <v>20</v>
      </c>
      <c r="F142" t="s">
        <v>24</v>
      </c>
      <c r="G142">
        <v>-5</v>
      </c>
      <c r="H142" t="s">
        <v>65</v>
      </c>
      <c r="I142">
        <v>116795</v>
      </c>
      <c r="J142">
        <v>21854.06</v>
      </c>
    </row>
    <row r="143" spans="1:10">
      <c r="A143">
        <v>1142</v>
      </c>
      <c r="B143" s="2">
        <v>44964</v>
      </c>
      <c r="C143" t="s">
        <v>42</v>
      </c>
      <c r="D143" t="s">
        <v>15</v>
      </c>
      <c r="E143" t="s">
        <v>12</v>
      </c>
      <c r="F143" t="s">
        <v>38</v>
      </c>
      <c r="G143">
        <v>1</v>
      </c>
      <c r="H143">
        <v>10190</v>
      </c>
      <c r="I143">
        <v>10190</v>
      </c>
      <c r="J143">
        <v>1959.48</v>
      </c>
    </row>
    <row r="144" spans="1:10">
      <c r="A144">
        <v>1143</v>
      </c>
      <c r="B144" s="2">
        <v>45244</v>
      </c>
      <c r="C144" t="s">
        <v>57</v>
      </c>
      <c r="D144" t="s">
        <v>11</v>
      </c>
      <c r="E144" t="s">
        <v>27</v>
      </c>
      <c r="F144" t="s">
        <v>52</v>
      </c>
      <c r="G144">
        <v>8</v>
      </c>
      <c r="H144">
        <v>6215</v>
      </c>
      <c r="I144">
        <v>49720</v>
      </c>
      <c r="J144">
        <v>4391.0600000000004</v>
      </c>
    </row>
    <row r="145" spans="1:10">
      <c r="A145">
        <v>1144</v>
      </c>
      <c r="B145" s="2">
        <v>45061</v>
      </c>
      <c r="C145" t="s">
        <v>18</v>
      </c>
      <c r="D145" t="s">
        <v>31</v>
      </c>
      <c r="E145" t="s">
        <v>20</v>
      </c>
      <c r="F145" t="s">
        <v>26</v>
      </c>
      <c r="G145">
        <v>1</v>
      </c>
      <c r="H145">
        <v>18909</v>
      </c>
      <c r="I145">
        <v>18909</v>
      </c>
      <c r="J145">
        <v>4723.51</v>
      </c>
    </row>
    <row r="146" spans="1:10">
      <c r="A146">
        <v>1145</v>
      </c>
      <c r="B146" s="2">
        <v>45081</v>
      </c>
      <c r="C146" t="s">
        <v>18</v>
      </c>
      <c r="D146" t="s">
        <v>15</v>
      </c>
      <c r="E146" t="s">
        <v>27</v>
      </c>
      <c r="F146" t="s">
        <v>52</v>
      </c>
      <c r="G146">
        <v>5</v>
      </c>
      <c r="H146">
        <v>3549</v>
      </c>
      <c r="I146">
        <v>17745</v>
      </c>
      <c r="J146">
        <v>3897.48</v>
      </c>
    </row>
    <row r="147" spans="1:10">
      <c r="A147">
        <v>1146</v>
      </c>
      <c r="B147" s="2">
        <v>45104</v>
      </c>
      <c r="C147" t="s">
        <v>63</v>
      </c>
      <c r="D147" t="s">
        <v>15</v>
      </c>
      <c r="E147" t="s">
        <v>12</v>
      </c>
      <c r="F147" t="s">
        <v>19</v>
      </c>
      <c r="G147">
        <v>3</v>
      </c>
      <c r="H147">
        <v>7797</v>
      </c>
      <c r="I147">
        <v>23391</v>
      </c>
      <c r="J147">
        <v>2845.88</v>
      </c>
    </row>
    <row r="148" spans="1:10">
      <c r="A148">
        <v>1147</v>
      </c>
      <c r="B148" s="2">
        <v>45183</v>
      </c>
      <c r="C148" t="s">
        <v>14</v>
      </c>
      <c r="D148" t="s">
        <v>11</v>
      </c>
      <c r="E148" t="s">
        <v>16</v>
      </c>
      <c r="F148" t="s">
        <v>30</v>
      </c>
      <c r="G148">
        <v>2</v>
      </c>
      <c r="H148">
        <v>9305</v>
      </c>
      <c r="I148">
        <v>18610</v>
      </c>
      <c r="J148">
        <v>1286.71</v>
      </c>
    </row>
    <row r="149" spans="1:10">
      <c r="A149">
        <v>1148</v>
      </c>
      <c r="B149" s="2">
        <v>45247</v>
      </c>
      <c r="C149" t="s">
        <v>57</v>
      </c>
      <c r="D149" t="s">
        <v>15</v>
      </c>
      <c r="E149" t="s">
        <v>16</v>
      </c>
      <c r="F149" t="s">
        <v>17</v>
      </c>
      <c r="G149">
        <v>5</v>
      </c>
      <c r="H149">
        <v>3989</v>
      </c>
      <c r="I149">
        <v>19945</v>
      </c>
      <c r="J149">
        <v>4161.97</v>
      </c>
    </row>
    <row r="150" spans="1:10">
      <c r="A150">
        <v>1149</v>
      </c>
      <c r="B150" s="2">
        <v>44979</v>
      </c>
      <c r="C150" t="s">
        <v>18</v>
      </c>
      <c r="D150" t="s">
        <v>31</v>
      </c>
      <c r="E150" t="s">
        <v>12</v>
      </c>
      <c r="F150" t="s">
        <v>60</v>
      </c>
      <c r="G150">
        <v>8</v>
      </c>
      <c r="H150">
        <v>8898</v>
      </c>
      <c r="I150">
        <v>71184</v>
      </c>
      <c r="J150">
        <v>9809.11</v>
      </c>
    </row>
    <row r="151" spans="1:10">
      <c r="A151">
        <v>1150</v>
      </c>
      <c r="B151" s="2">
        <v>45056</v>
      </c>
      <c r="C151" t="s">
        <v>10</v>
      </c>
      <c r="D151" t="s">
        <v>15</v>
      </c>
      <c r="E151" t="s">
        <v>16</v>
      </c>
      <c r="F151" t="s">
        <v>37</v>
      </c>
      <c r="G151">
        <v>2</v>
      </c>
      <c r="H151" t="s">
        <v>66</v>
      </c>
      <c r="I151">
        <v>22446</v>
      </c>
      <c r="J151">
        <v>4986.3500000000004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K151"/>
  <sheetViews>
    <sheetView topLeftCell="G1" zoomScale="64" zoomScaleNormal="83" workbookViewId="0">
      <selection activeCell="I45" sqref="I45"/>
    </sheetView>
  </sheetViews>
  <sheetFormatPr defaultColWidth="28.7109375" defaultRowHeight="14.45"/>
  <cols>
    <col min="8" max="9" width="28.7109375" style="8"/>
    <col min="10" max="10" width="28.7109375" style="6"/>
    <col min="13" max="13" width="52.7109375" customWidth="1"/>
    <col min="14" max="14" width="56.140625" customWidth="1"/>
    <col min="15" max="15" width="58.42578125" customWidth="1"/>
    <col min="16" max="16" width="56.5703125" customWidth="1"/>
    <col min="17" max="17" width="102.85546875" customWidth="1"/>
    <col min="18" max="18" width="58.7109375" customWidth="1"/>
    <col min="19" max="19" width="52.28515625" customWidth="1"/>
    <col min="20" max="20" width="99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  <c r="I1" s="7" t="s">
        <v>8</v>
      </c>
      <c r="J1" s="5" t="s">
        <v>9</v>
      </c>
      <c r="K1" s="1" t="s">
        <v>67</v>
      </c>
    </row>
    <row r="2" spans="1:11">
      <c r="A2">
        <v>1001</v>
      </c>
      <c r="B2" s="2">
        <v>45151</v>
      </c>
      <c r="C2" t="s">
        <v>10</v>
      </c>
      <c r="D2" t="s">
        <v>11</v>
      </c>
      <c r="E2" t="s">
        <v>12</v>
      </c>
      <c r="F2" t="s">
        <v>13</v>
      </c>
      <c r="G2">
        <v>8</v>
      </c>
      <c r="H2" s="8">
        <v>19363</v>
      </c>
      <c r="I2" s="8">
        <v>154904</v>
      </c>
      <c r="J2" s="6">
        <v>28693.7</v>
      </c>
      <c r="K2" t="str" cm="1">
        <f t="array" ref="K2">_xlfn.IFS(Table1[[#This Row],[Total Sales]]&gt;=50000,"high",Table1[[#This Row],[Total Sales]]&gt;=20000,"meduim",Table1[[#This Row],[Total Sales]]&lt;20000,"low")</f>
        <v>high</v>
      </c>
    </row>
    <row r="3" spans="1:11">
      <c r="A3">
        <v>1002</v>
      </c>
      <c r="B3" s="2">
        <v>44928</v>
      </c>
      <c r="C3" t="s">
        <v>14</v>
      </c>
      <c r="D3" t="s">
        <v>15</v>
      </c>
      <c r="E3" t="s">
        <v>16</v>
      </c>
      <c r="F3" t="s">
        <v>17</v>
      </c>
      <c r="G3">
        <v>4</v>
      </c>
      <c r="H3" s="8">
        <v>11984</v>
      </c>
      <c r="I3" s="8">
        <v>47936</v>
      </c>
      <c r="J3" s="6">
        <v>3223.11</v>
      </c>
      <c r="K3" t="str" cm="1">
        <f t="array" ref="K3">_xlfn.IFS(Table1[[#This Row],[Total Sales]]&gt;=50000,"high",Table1[[#This Row],[Total Sales]]&gt;=20000,"meduim",Table1[[#This Row],[Total Sales]]&lt;20000,"low")</f>
        <v>meduim</v>
      </c>
    </row>
    <row r="4" spans="1:11">
      <c r="A4">
        <v>1003</v>
      </c>
      <c r="B4" s="2">
        <v>45132</v>
      </c>
      <c r="C4" t="s">
        <v>18</v>
      </c>
      <c r="D4" t="s">
        <v>15</v>
      </c>
      <c r="E4" t="s">
        <v>12</v>
      </c>
      <c r="F4" t="s">
        <v>19</v>
      </c>
      <c r="G4">
        <v>2</v>
      </c>
      <c r="H4" s="8">
        <v>14597</v>
      </c>
      <c r="I4" s="8">
        <v>29194</v>
      </c>
      <c r="J4" s="6">
        <v>3337.54</v>
      </c>
      <c r="K4" t="str" cm="1">
        <f t="array" ref="K4">_xlfn.IFS(Table1[[#This Row],[Total Sales]]&gt;=50000,"high",Table1[[#This Row],[Total Sales]]&gt;=20000,"meduim",Table1[[#This Row],[Total Sales]]&lt;20000,"low")</f>
        <v>meduim</v>
      </c>
    </row>
    <row r="5" spans="1:11">
      <c r="A5">
        <v>1004</v>
      </c>
      <c r="B5" s="2">
        <v>45146</v>
      </c>
      <c r="C5" t="s">
        <v>18</v>
      </c>
      <c r="D5" t="s">
        <v>68</v>
      </c>
      <c r="E5" t="s">
        <v>20</v>
      </c>
      <c r="F5" t="s">
        <v>21</v>
      </c>
      <c r="G5">
        <v>9</v>
      </c>
      <c r="H5" s="8">
        <v>5400</v>
      </c>
      <c r="I5" s="8">
        <v>48600</v>
      </c>
      <c r="J5" s="6">
        <v>3931.94</v>
      </c>
      <c r="K5" t="str" cm="1">
        <f t="array" ref="K5">_xlfn.IFS(Table1[[#This Row],[Total Sales]]&gt;=50000,"high",Table1[[#This Row],[Total Sales]]&gt;=20000,"meduim",Table1[[#This Row],[Total Sales]]&lt;20000,"low")</f>
        <v>meduim</v>
      </c>
    </row>
    <row r="6" spans="1:11">
      <c r="A6">
        <v>1005</v>
      </c>
      <c r="B6" s="2">
        <v>44977</v>
      </c>
      <c r="C6" t="s">
        <v>22</v>
      </c>
      <c r="D6" t="s">
        <v>23</v>
      </c>
      <c r="E6" t="s">
        <v>20</v>
      </c>
      <c r="F6" t="s">
        <v>24</v>
      </c>
      <c r="G6">
        <v>0</v>
      </c>
      <c r="H6" s="8">
        <v>1317</v>
      </c>
      <c r="I6" s="8">
        <v>6585</v>
      </c>
      <c r="J6" s="6">
        <v>481.47</v>
      </c>
      <c r="K6" t="str" cm="1">
        <f t="array" ref="K6">_xlfn.IFS(Table1[[#This Row],[Total Sales]]&gt;=50000,"high",Table1[[#This Row],[Total Sales]]&gt;=20000,"meduim",Table1[[#This Row],[Total Sales]]&lt;20000,"low")</f>
        <v>low</v>
      </c>
    </row>
    <row r="7" spans="1:11">
      <c r="A7">
        <v>1006</v>
      </c>
      <c r="B7" s="2">
        <v>45250</v>
      </c>
      <c r="C7" t="s">
        <v>25</v>
      </c>
      <c r="D7" t="s">
        <v>15</v>
      </c>
      <c r="E7" t="s">
        <v>20</v>
      </c>
      <c r="F7" t="s">
        <v>26</v>
      </c>
      <c r="G7">
        <v>9</v>
      </c>
      <c r="H7" s="8">
        <v>9905</v>
      </c>
      <c r="I7" s="8">
        <v>89145</v>
      </c>
      <c r="J7" s="6">
        <v>14169.5</v>
      </c>
      <c r="K7" t="str" cm="1">
        <f t="array" ref="K7">_xlfn.IFS(Table1[[#This Row],[Total Sales]]&gt;=50000,"high",Table1[[#This Row],[Total Sales]]&gt;=20000,"meduim",Table1[[#This Row],[Total Sales]]&lt;20000,"low")</f>
        <v>high</v>
      </c>
    </row>
    <row r="8" spans="1:11">
      <c r="A8">
        <v>1007</v>
      </c>
      <c r="B8" s="2">
        <v>45077</v>
      </c>
      <c r="C8" t="s">
        <v>10</v>
      </c>
      <c r="D8" t="s">
        <v>68</v>
      </c>
      <c r="E8" t="s">
        <v>27</v>
      </c>
      <c r="F8" t="s">
        <v>28</v>
      </c>
      <c r="G8">
        <v>10</v>
      </c>
      <c r="H8" s="8">
        <v>6968</v>
      </c>
      <c r="I8" s="8">
        <v>69680</v>
      </c>
      <c r="J8" s="6">
        <v>7398.79</v>
      </c>
      <c r="K8" t="str" cm="1">
        <f t="array" ref="K8">_xlfn.IFS(Table1[[#This Row],[Total Sales]]&gt;=50000,"high",Table1[[#This Row],[Total Sales]]&gt;=20000,"meduim",Table1[[#This Row],[Total Sales]]&lt;20000,"low")</f>
        <v>high</v>
      </c>
    </row>
    <row r="9" spans="1:11">
      <c r="A9">
        <v>1008</v>
      </c>
      <c r="B9" s="2">
        <v>44946</v>
      </c>
      <c r="C9" t="s">
        <v>29</v>
      </c>
      <c r="D9" t="s">
        <v>11</v>
      </c>
      <c r="E9" t="s">
        <v>16</v>
      </c>
      <c r="F9" t="s">
        <v>17</v>
      </c>
      <c r="G9">
        <v>10</v>
      </c>
      <c r="H9" s="8">
        <v>11030</v>
      </c>
      <c r="I9" s="8">
        <v>110300</v>
      </c>
      <c r="J9" s="6">
        <v>11046.94</v>
      </c>
      <c r="K9" t="str" cm="1">
        <f t="array" ref="K9">_xlfn.IFS(Table1[[#This Row],[Total Sales]]&gt;=50000,"high",Table1[[#This Row],[Total Sales]]&gt;=20000,"meduim",Table1[[#This Row],[Total Sales]]&lt;20000,"low")</f>
        <v>high</v>
      </c>
    </row>
    <row r="10" spans="1:11">
      <c r="A10">
        <v>1009</v>
      </c>
      <c r="B10" s="2">
        <v>45125</v>
      </c>
      <c r="C10" t="s">
        <v>10</v>
      </c>
      <c r="D10" t="s">
        <v>23</v>
      </c>
      <c r="E10" t="s">
        <v>16</v>
      </c>
      <c r="F10" t="s">
        <v>30</v>
      </c>
      <c r="G10">
        <v>7</v>
      </c>
      <c r="H10" s="8">
        <v>2765</v>
      </c>
      <c r="I10" s="8">
        <v>19355</v>
      </c>
      <c r="J10" s="6">
        <v>4244.71</v>
      </c>
      <c r="K10" t="str" cm="1">
        <f t="array" ref="K10">_xlfn.IFS(Table1[[#This Row],[Total Sales]]&gt;=50000,"high",Table1[[#This Row],[Total Sales]]&gt;=20000,"meduim",Table1[[#This Row],[Total Sales]]&lt;20000,"low")</f>
        <v>low</v>
      </c>
    </row>
    <row r="11" spans="1:11">
      <c r="A11">
        <v>1010</v>
      </c>
      <c r="B11" s="2">
        <v>45271</v>
      </c>
      <c r="C11" t="s">
        <v>22</v>
      </c>
      <c r="D11" t="s">
        <v>15</v>
      </c>
      <c r="E11" t="s">
        <v>16</v>
      </c>
      <c r="F11" t="s">
        <v>17</v>
      </c>
      <c r="G11">
        <v>1</v>
      </c>
      <c r="H11" s="8">
        <v>16344</v>
      </c>
      <c r="I11" s="8">
        <v>16344</v>
      </c>
      <c r="J11" s="6">
        <v>1208.2</v>
      </c>
      <c r="K11" t="str" cm="1">
        <f t="array" ref="K11">_xlfn.IFS(Table1[[#This Row],[Total Sales]]&gt;=50000,"high",Table1[[#This Row],[Total Sales]]&gt;=20000,"meduim",Table1[[#This Row],[Total Sales]]&lt;20000,"low")</f>
        <v>low</v>
      </c>
    </row>
    <row r="12" spans="1:11">
      <c r="A12">
        <v>1011</v>
      </c>
      <c r="B12" s="2">
        <v>45064</v>
      </c>
      <c r="C12" t="s">
        <v>10</v>
      </c>
      <c r="D12" t="s">
        <v>31</v>
      </c>
      <c r="E12" t="s">
        <v>16</v>
      </c>
      <c r="F12" t="s">
        <v>32</v>
      </c>
      <c r="G12">
        <v>8</v>
      </c>
      <c r="H12" s="8">
        <v>13385</v>
      </c>
      <c r="I12" s="8">
        <v>107080</v>
      </c>
      <c r="J12" s="6">
        <v>22239.3</v>
      </c>
      <c r="K12" t="str" cm="1">
        <f t="array" ref="K12">_xlfn.IFS(Table1[[#This Row],[Total Sales]]&gt;=50000,"high",Table1[[#This Row],[Total Sales]]&gt;=20000,"meduim",Table1[[#This Row],[Total Sales]]&lt;20000,"low")</f>
        <v>high</v>
      </c>
    </row>
    <row r="13" spans="1:11">
      <c r="A13">
        <v>1012</v>
      </c>
      <c r="B13" s="2">
        <v>44934</v>
      </c>
      <c r="C13" t="s">
        <v>22</v>
      </c>
      <c r="D13" t="s">
        <v>15</v>
      </c>
      <c r="E13" t="s">
        <v>16</v>
      </c>
      <c r="F13" t="s">
        <v>32</v>
      </c>
      <c r="G13">
        <v>5</v>
      </c>
      <c r="H13" s="8">
        <v>5148</v>
      </c>
      <c r="I13" s="8">
        <v>25740</v>
      </c>
      <c r="J13" s="6">
        <v>3909.18</v>
      </c>
      <c r="K13" t="str" cm="1">
        <f t="array" ref="K13">_xlfn.IFS(Table1[[#This Row],[Total Sales]]&gt;=50000,"high",Table1[[#This Row],[Total Sales]]&gt;=20000,"meduim",Table1[[#This Row],[Total Sales]]&lt;20000,"low")</f>
        <v>meduim</v>
      </c>
    </row>
    <row r="14" spans="1:11">
      <c r="A14">
        <v>1013</v>
      </c>
      <c r="B14" s="2">
        <v>45093</v>
      </c>
      <c r="C14" t="s">
        <v>18</v>
      </c>
      <c r="D14" t="s">
        <v>68</v>
      </c>
      <c r="E14" t="s">
        <v>27</v>
      </c>
      <c r="F14" t="s">
        <v>33</v>
      </c>
      <c r="G14">
        <v>3</v>
      </c>
      <c r="H14" s="8">
        <v>12977</v>
      </c>
      <c r="I14" s="8">
        <v>38931</v>
      </c>
      <c r="J14" s="6">
        <v>8192.8700000000008</v>
      </c>
      <c r="K14" t="str" cm="1">
        <f t="array" ref="K14">_xlfn.IFS(Table1[[#This Row],[Total Sales]]&gt;=50000,"high",Table1[[#This Row],[Total Sales]]&gt;=20000,"meduim",Table1[[#This Row],[Total Sales]]&lt;20000,"low")</f>
        <v>meduim</v>
      </c>
    </row>
    <row r="15" spans="1:11">
      <c r="A15">
        <v>1014</v>
      </c>
      <c r="B15" s="2">
        <v>45096</v>
      </c>
      <c r="C15" t="s">
        <v>35</v>
      </c>
      <c r="D15" t="s">
        <v>23</v>
      </c>
      <c r="E15" t="s">
        <v>16</v>
      </c>
      <c r="F15" t="s">
        <v>17</v>
      </c>
      <c r="G15">
        <v>7</v>
      </c>
      <c r="H15" s="8">
        <v>7597</v>
      </c>
      <c r="I15" s="8">
        <v>53179</v>
      </c>
      <c r="J15" s="6">
        <v>8696.06</v>
      </c>
      <c r="K15" t="str" cm="1">
        <f t="array" ref="K15">_xlfn.IFS(Table1[[#This Row],[Total Sales]]&gt;=50000,"high",Table1[[#This Row],[Total Sales]]&gt;=20000,"meduim",Table1[[#This Row],[Total Sales]]&lt;20000,"low")</f>
        <v>high</v>
      </c>
    </row>
    <row r="16" spans="1:11">
      <c r="A16">
        <v>1015</v>
      </c>
      <c r="B16" s="2">
        <v>44934</v>
      </c>
      <c r="C16" t="s">
        <v>14</v>
      </c>
      <c r="D16" t="s">
        <v>23</v>
      </c>
      <c r="E16" t="s">
        <v>12</v>
      </c>
      <c r="F16" t="s">
        <v>19</v>
      </c>
      <c r="G16">
        <v>7</v>
      </c>
      <c r="H16" s="8">
        <v>5507</v>
      </c>
      <c r="I16" s="8">
        <v>38549</v>
      </c>
      <c r="J16" s="6">
        <v>6046.75</v>
      </c>
      <c r="K16" t="str" cm="1">
        <f t="array" ref="K16">_xlfn.IFS(Table1[[#This Row],[Total Sales]]&gt;=50000,"high",Table1[[#This Row],[Total Sales]]&gt;=20000,"meduim",Table1[[#This Row],[Total Sales]]&lt;20000,"low")</f>
        <v>meduim</v>
      </c>
    </row>
    <row r="17" spans="1:11">
      <c r="A17">
        <v>1016</v>
      </c>
      <c r="B17" s="2">
        <v>45125</v>
      </c>
      <c r="C17" t="s">
        <v>10</v>
      </c>
      <c r="D17" t="s">
        <v>31</v>
      </c>
      <c r="E17" t="s">
        <v>16</v>
      </c>
      <c r="F17" t="s">
        <v>37</v>
      </c>
      <c r="G17">
        <v>1</v>
      </c>
      <c r="H17" s="8">
        <v>3891</v>
      </c>
      <c r="I17" s="8">
        <v>3891</v>
      </c>
      <c r="J17" s="6">
        <v>488.19</v>
      </c>
      <c r="K17" t="str" cm="1">
        <f t="array" ref="K17">_xlfn.IFS(Table1[[#This Row],[Total Sales]]&gt;=50000,"high",Table1[[#This Row],[Total Sales]]&gt;=20000,"meduim",Table1[[#This Row],[Total Sales]]&lt;20000,"low")</f>
        <v>low</v>
      </c>
    </row>
    <row r="18" spans="1:11">
      <c r="A18">
        <v>1017</v>
      </c>
      <c r="B18" s="2">
        <v>45045</v>
      </c>
      <c r="C18" t="s">
        <v>18</v>
      </c>
      <c r="D18" t="s">
        <v>11</v>
      </c>
      <c r="E18" t="s">
        <v>12</v>
      </c>
      <c r="F18" t="s">
        <v>13</v>
      </c>
      <c r="G18">
        <v>6</v>
      </c>
      <c r="H18" s="8">
        <v>15363</v>
      </c>
      <c r="I18" s="8">
        <v>92178</v>
      </c>
      <c r="J18" s="6">
        <v>17796.240000000002</v>
      </c>
      <c r="K18" t="str" cm="1">
        <f t="array" ref="K18">_xlfn.IFS(Table1[[#This Row],[Total Sales]]&gt;=50000,"high",Table1[[#This Row],[Total Sales]]&gt;=20000,"meduim",Table1[[#This Row],[Total Sales]]&lt;20000,"low")</f>
        <v>high</v>
      </c>
    </row>
    <row r="19" spans="1:11">
      <c r="A19">
        <v>1018</v>
      </c>
      <c r="B19" s="2">
        <v>45206</v>
      </c>
      <c r="C19" t="s">
        <v>18</v>
      </c>
      <c r="D19" t="s">
        <v>31</v>
      </c>
      <c r="E19" t="s">
        <v>12</v>
      </c>
      <c r="F19" t="s">
        <v>38</v>
      </c>
      <c r="G19">
        <v>7</v>
      </c>
      <c r="H19" s="8">
        <v>15264</v>
      </c>
      <c r="I19" s="8">
        <v>106848</v>
      </c>
      <c r="J19" s="6">
        <v>19419.55</v>
      </c>
      <c r="K19" t="str" cm="1">
        <f t="array" ref="K19">_xlfn.IFS(Table1[[#This Row],[Total Sales]]&gt;=50000,"high",Table1[[#This Row],[Total Sales]]&gt;=20000,"meduim",Table1[[#This Row],[Total Sales]]&lt;20000,"low")</f>
        <v>high</v>
      </c>
    </row>
    <row r="20" spans="1:11">
      <c r="A20">
        <v>1019</v>
      </c>
      <c r="B20" s="2">
        <v>45245</v>
      </c>
      <c r="C20" t="s">
        <v>39</v>
      </c>
      <c r="D20" t="s">
        <v>31</v>
      </c>
      <c r="E20" t="s">
        <v>16</v>
      </c>
      <c r="F20" t="s">
        <v>37</v>
      </c>
      <c r="G20">
        <v>7</v>
      </c>
      <c r="H20" s="8">
        <v>5766</v>
      </c>
      <c r="I20" s="8">
        <v>40362</v>
      </c>
      <c r="J20" s="6">
        <v>7427.48</v>
      </c>
      <c r="K20" t="str" cm="1">
        <f t="array" ref="K20">_xlfn.IFS(Table1[[#This Row],[Total Sales]]&gt;=50000,"high",Table1[[#This Row],[Total Sales]]&gt;=20000,"meduim",Table1[[#This Row],[Total Sales]]&lt;20000,"low")</f>
        <v>meduim</v>
      </c>
    </row>
    <row r="21" spans="1:11">
      <c r="A21">
        <v>1020</v>
      </c>
      <c r="B21" s="2">
        <v>45064</v>
      </c>
      <c r="C21" t="s">
        <v>29</v>
      </c>
      <c r="D21" t="s">
        <v>23</v>
      </c>
      <c r="E21" t="s">
        <v>27</v>
      </c>
      <c r="F21" t="s">
        <v>33</v>
      </c>
      <c r="G21">
        <v>10</v>
      </c>
      <c r="H21" s="8">
        <v>19176</v>
      </c>
      <c r="I21" s="8">
        <v>191760</v>
      </c>
      <c r="J21" s="6">
        <v>47292.24</v>
      </c>
      <c r="K21" t="str" cm="1">
        <f t="array" ref="K21">_xlfn.IFS(Table1[[#This Row],[Total Sales]]&gt;=50000,"high",Table1[[#This Row],[Total Sales]]&gt;=20000,"meduim",Table1[[#This Row],[Total Sales]]&lt;20000,"low")</f>
        <v>high</v>
      </c>
    </row>
    <row r="22" spans="1:11">
      <c r="A22">
        <v>1021</v>
      </c>
      <c r="B22" s="2">
        <v>44940</v>
      </c>
      <c r="C22" t="s">
        <v>10</v>
      </c>
      <c r="D22" t="s">
        <v>15</v>
      </c>
      <c r="E22" t="s">
        <v>16</v>
      </c>
      <c r="F22" t="s">
        <v>37</v>
      </c>
      <c r="G22">
        <v>2</v>
      </c>
      <c r="H22" s="8">
        <v>10689</v>
      </c>
      <c r="I22" s="8">
        <v>21378</v>
      </c>
      <c r="J22" s="6">
        <v>2559.6999999999998</v>
      </c>
      <c r="K22" t="str" cm="1">
        <f t="array" ref="K22">_xlfn.IFS(Table1[[#This Row],[Total Sales]]&gt;=50000,"high",Table1[[#This Row],[Total Sales]]&gt;=20000,"meduim",Table1[[#This Row],[Total Sales]]&lt;20000,"low")</f>
        <v>meduim</v>
      </c>
    </row>
    <row r="23" spans="1:11">
      <c r="A23">
        <v>1022</v>
      </c>
      <c r="B23" s="2">
        <v>45053</v>
      </c>
      <c r="C23" t="s">
        <v>29</v>
      </c>
      <c r="D23" t="s">
        <v>11</v>
      </c>
      <c r="E23" t="s">
        <v>16</v>
      </c>
      <c r="F23" t="s">
        <v>32</v>
      </c>
      <c r="G23">
        <v>4</v>
      </c>
      <c r="H23" s="8">
        <v>13691</v>
      </c>
      <c r="I23" s="8">
        <v>54764</v>
      </c>
      <c r="J23" s="6">
        <v>11193.63</v>
      </c>
      <c r="K23" t="str" cm="1">
        <f t="array" ref="K23">_xlfn.IFS(Table1[[#This Row],[Total Sales]]&gt;=50000,"high",Table1[[#This Row],[Total Sales]]&gt;=20000,"meduim",Table1[[#This Row],[Total Sales]]&lt;20000,"low")</f>
        <v>high</v>
      </c>
    </row>
    <row r="24" spans="1:11">
      <c r="A24">
        <v>1023</v>
      </c>
      <c r="B24" s="2">
        <v>45216</v>
      </c>
      <c r="C24" t="s">
        <v>42</v>
      </c>
      <c r="D24" t="s">
        <v>31</v>
      </c>
      <c r="E24" t="s">
        <v>20</v>
      </c>
      <c r="F24" t="s">
        <v>21</v>
      </c>
      <c r="G24">
        <v>3</v>
      </c>
      <c r="H24" s="8">
        <v>1340</v>
      </c>
      <c r="I24" s="8">
        <v>4020</v>
      </c>
      <c r="J24" s="6">
        <v>913.49</v>
      </c>
      <c r="K24" t="str" cm="1">
        <f t="array" ref="K24">_xlfn.IFS(Table1[[#This Row],[Total Sales]]&gt;=50000,"high",Table1[[#This Row],[Total Sales]]&gt;=20000,"meduim",Table1[[#This Row],[Total Sales]]&lt;20000,"low")</f>
        <v>low</v>
      </c>
    </row>
    <row r="25" spans="1:11">
      <c r="A25">
        <v>1024</v>
      </c>
      <c r="B25" s="2">
        <v>45268</v>
      </c>
      <c r="C25" t="s">
        <v>18</v>
      </c>
      <c r="D25" t="s">
        <v>31</v>
      </c>
      <c r="E25" t="s">
        <v>12</v>
      </c>
      <c r="F25" t="s">
        <v>43</v>
      </c>
      <c r="G25">
        <v>10</v>
      </c>
      <c r="H25" s="8">
        <v>15352</v>
      </c>
      <c r="I25" s="8">
        <v>153520</v>
      </c>
      <c r="J25" s="6">
        <v>28267.58</v>
      </c>
      <c r="K25" t="str" cm="1">
        <f t="array" ref="K25">_xlfn.IFS(Table1[[#This Row],[Total Sales]]&gt;=50000,"high",Table1[[#This Row],[Total Sales]]&gt;=20000,"meduim",Table1[[#This Row],[Total Sales]]&lt;20000,"low")</f>
        <v>high</v>
      </c>
    </row>
    <row r="26" spans="1:11">
      <c r="A26">
        <v>1025</v>
      </c>
      <c r="B26" s="2">
        <v>45025</v>
      </c>
      <c r="C26" t="s">
        <v>39</v>
      </c>
      <c r="D26" t="s">
        <v>31</v>
      </c>
      <c r="E26" t="s">
        <v>27</v>
      </c>
      <c r="F26" t="s">
        <v>44</v>
      </c>
      <c r="G26">
        <v>1</v>
      </c>
      <c r="H26" s="8">
        <v>12130</v>
      </c>
      <c r="I26" s="8">
        <v>12130</v>
      </c>
      <c r="J26" s="6">
        <v>1895.75</v>
      </c>
      <c r="K26" t="str" cm="1">
        <f t="array" ref="K26">_xlfn.IFS(Table1[[#This Row],[Total Sales]]&gt;=50000,"high",Table1[[#This Row],[Total Sales]]&gt;=20000,"meduim",Table1[[#This Row],[Total Sales]]&lt;20000,"low")</f>
        <v>low</v>
      </c>
    </row>
    <row r="27" spans="1:11">
      <c r="A27">
        <v>1026</v>
      </c>
      <c r="B27" s="2">
        <v>45251</v>
      </c>
      <c r="C27" t="s">
        <v>35</v>
      </c>
      <c r="D27" t="s">
        <v>11</v>
      </c>
      <c r="E27" t="s">
        <v>12</v>
      </c>
      <c r="F27" t="s">
        <v>13</v>
      </c>
      <c r="G27">
        <v>3</v>
      </c>
      <c r="H27" s="8">
        <v>4237</v>
      </c>
      <c r="I27" s="8">
        <v>12711</v>
      </c>
      <c r="J27" s="6">
        <v>2105.66</v>
      </c>
      <c r="K27" t="str" cm="1">
        <f t="array" ref="K27">_xlfn.IFS(Table1[[#This Row],[Total Sales]]&gt;=50000,"high",Table1[[#This Row],[Total Sales]]&gt;=20000,"meduim",Table1[[#This Row],[Total Sales]]&lt;20000,"low")</f>
        <v>low</v>
      </c>
    </row>
    <row r="28" spans="1:11">
      <c r="A28">
        <v>1027</v>
      </c>
      <c r="B28" s="2">
        <v>45173</v>
      </c>
      <c r="C28" t="s">
        <v>25</v>
      </c>
      <c r="D28" t="s">
        <v>31</v>
      </c>
      <c r="E28" t="s">
        <v>27</v>
      </c>
      <c r="F28" t="s">
        <v>33</v>
      </c>
      <c r="G28">
        <v>8</v>
      </c>
      <c r="H28" s="8">
        <v>15202</v>
      </c>
      <c r="I28" s="8">
        <v>121616</v>
      </c>
      <c r="J28" s="6">
        <v>7038.74</v>
      </c>
      <c r="K28" t="str" cm="1">
        <f t="array" ref="K28">_xlfn.IFS(Table1[[#This Row],[Total Sales]]&gt;=50000,"high",Table1[[#This Row],[Total Sales]]&gt;=20000,"meduim",Table1[[#This Row],[Total Sales]]&lt;20000,"low")</f>
        <v>high</v>
      </c>
    </row>
    <row r="29" spans="1:11">
      <c r="A29">
        <v>1028</v>
      </c>
      <c r="B29" s="2">
        <v>44945</v>
      </c>
      <c r="C29" t="s">
        <v>18</v>
      </c>
      <c r="D29" t="s">
        <v>23</v>
      </c>
      <c r="E29" t="s">
        <v>20</v>
      </c>
      <c r="F29" t="s">
        <v>26</v>
      </c>
      <c r="G29">
        <v>3</v>
      </c>
      <c r="H29" s="8">
        <v>11882</v>
      </c>
      <c r="I29" s="8">
        <v>35646</v>
      </c>
      <c r="J29" s="6">
        <v>4701.17</v>
      </c>
      <c r="K29" t="str" cm="1">
        <f t="array" ref="K29">_xlfn.IFS(Table1[[#This Row],[Total Sales]]&gt;=50000,"high",Table1[[#This Row],[Total Sales]]&gt;=20000,"meduim",Table1[[#This Row],[Total Sales]]&lt;20000,"low")</f>
        <v>meduim</v>
      </c>
    </row>
    <row r="30" spans="1:11">
      <c r="A30">
        <v>1029</v>
      </c>
      <c r="B30" s="2">
        <v>45078</v>
      </c>
      <c r="C30" t="s">
        <v>35</v>
      </c>
      <c r="D30" t="s">
        <v>23</v>
      </c>
      <c r="E30" t="s">
        <v>27</v>
      </c>
      <c r="F30" t="s">
        <v>33</v>
      </c>
      <c r="G30">
        <v>9</v>
      </c>
      <c r="H30" s="8">
        <v>11888</v>
      </c>
      <c r="I30" s="8">
        <v>106992</v>
      </c>
      <c r="J30" s="6">
        <v>24536.17</v>
      </c>
      <c r="K30" t="str" cm="1">
        <f t="array" ref="K30">_xlfn.IFS(Table1[[#This Row],[Total Sales]]&gt;=50000,"high",Table1[[#This Row],[Total Sales]]&gt;=20000,"meduim",Table1[[#This Row],[Total Sales]]&lt;20000,"low")</f>
        <v>high</v>
      </c>
    </row>
    <row r="31" spans="1:11">
      <c r="A31">
        <v>1030</v>
      </c>
      <c r="B31" s="2">
        <v>44999</v>
      </c>
      <c r="C31" t="s">
        <v>10</v>
      </c>
      <c r="D31" t="s">
        <v>11</v>
      </c>
      <c r="E31" t="s">
        <v>12</v>
      </c>
      <c r="F31" t="s">
        <v>13</v>
      </c>
      <c r="G31">
        <v>8</v>
      </c>
      <c r="H31" s="8">
        <v>9247</v>
      </c>
      <c r="I31" s="8">
        <v>73976</v>
      </c>
      <c r="J31" s="6">
        <v>11063.18</v>
      </c>
      <c r="K31" t="str" cm="1">
        <f t="array" ref="K31">_xlfn.IFS(Table1[[#This Row],[Total Sales]]&gt;=50000,"high",Table1[[#This Row],[Total Sales]]&gt;=20000,"meduim",Table1[[#This Row],[Total Sales]]&lt;20000,"low")</f>
        <v>high</v>
      </c>
    </row>
    <row r="32" spans="1:11">
      <c r="A32">
        <v>1031</v>
      </c>
      <c r="B32" s="2">
        <v>44977</v>
      </c>
      <c r="C32" t="s">
        <v>35</v>
      </c>
      <c r="D32" t="s">
        <v>11</v>
      </c>
      <c r="E32" t="s">
        <v>20</v>
      </c>
      <c r="F32" t="s">
        <v>21</v>
      </c>
      <c r="G32">
        <v>2</v>
      </c>
      <c r="H32" s="8">
        <v>11880</v>
      </c>
      <c r="I32" s="8">
        <v>23760</v>
      </c>
      <c r="J32" s="6">
        <v>4327.66</v>
      </c>
      <c r="K32" t="str" cm="1">
        <f t="array" ref="K32">_xlfn.IFS(Table1[[#This Row],[Total Sales]]&gt;=50000,"high",Table1[[#This Row],[Total Sales]]&gt;=20000,"meduim",Table1[[#This Row],[Total Sales]]&lt;20000,"low")</f>
        <v>meduim</v>
      </c>
    </row>
    <row r="33" spans="1:11">
      <c r="A33">
        <v>1032</v>
      </c>
      <c r="B33" s="2">
        <v>45102</v>
      </c>
      <c r="C33" t="s">
        <v>35</v>
      </c>
      <c r="D33" t="s">
        <v>15</v>
      </c>
      <c r="E33" t="s">
        <v>16</v>
      </c>
      <c r="F33" t="s">
        <v>32</v>
      </c>
      <c r="G33">
        <v>7</v>
      </c>
      <c r="H33" s="8">
        <v>10465</v>
      </c>
      <c r="I33" s="8">
        <v>73255</v>
      </c>
      <c r="J33" s="6">
        <v>4960.5600000000004</v>
      </c>
      <c r="K33" t="str" cm="1">
        <f t="array" ref="K33">_xlfn.IFS(Table1[[#This Row],[Total Sales]]&gt;=50000,"high",Table1[[#This Row],[Total Sales]]&gt;=20000,"meduim",Table1[[#This Row],[Total Sales]]&lt;20000,"low")</f>
        <v>high</v>
      </c>
    </row>
    <row r="34" spans="1:11">
      <c r="A34">
        <v>1033</v>
      </c>
      <c r="B34" s="2">
        <v>45030</v>
      </c>
      <c r="C34" t="s">
        <v>39</v>
      </c>
      <c r="D34" t="s">
        <v>15</v>
      </c>
      <c r="E34" t="s">
        <v>27</v>
      </c>
      <c r="F34" t="s">
        <v>33</v>
      </c>
      <c r="G34">
        <v>3</v>
      </c>
      <c r="H34" s="8">
        <v>6914</v>
      </c>
      <c r="I34" s="8">
        <v>20742</v>
      </c>
      <c r="J34" s="6">
        <v>4801.63</v>
      </c>
      <c r="K34" t="str" cm="1">
        <f t="array" ref="K34">_xlfn.IFS(Table1[[#This Row],[Total Sales]]&gt;=50000,"high",Table1[[#This Row],[Total Sales]]&gt;=20000,"meduim",Table1[[#This Row],[Total Sales]]&lt;20000,"low")</f>
        <v>meduim</v>
      </c>
    </row>
    <row r="35" spans="1:11">
      <c r="A35">
        <v>1034</v>
      </c>
      <c r="B35" s="2">
        <v>45184</v>
      </c>
      <c r="C35" t="s">
        <v>42</v>
      </c>
      <c r="D35" t="s">
        <v>15</v>
      </c>
      <c r="E35" t="s">
        <v>20</v>
      </c>
      <c r="F35" t="s">
        <v>46</v>
      </c>
      <c r="G35">
        <v>2</v>
      </c>
      <c r="H35" s="8">
        <v>15978</v>
      </c>
      <c r="I35" s="8">
        <v>31956</v>
      </c>
      <c r="J35" s="6">
        <v>6046.54</v>
      </c>
      <c r="K35" t="str" cm="1">
        <f t="array" ref="K35">_xlfn.IFS(Table1[[#This Row],[Total Sales]]&gt;=50000,"high",Table1[[#This Row],[Total Sales]]&gt;=20000,"meduim",Table1[[#This Row],[Total Sales]]&lt;20000,"low")</f>
        <v>meduim</v>
      </c>
    </row>
    <row r="36" spans="1:11">
      <c r="A36">
        <v>1035</v>
      </c>
      <c r="B36" s="2">
        <v>45289</v>
      </c>
      <c r="C36" t="s">
        <v>29</v>
      </c>
      <c r="D36" t="s">
        <v>23</v>
      </c>
      <c r="E36" t="s">
        <v>12</v>
      </c>
      <c r="F36" t="s">
        <v>13</v>
      </c>
      <c r="G36">
        <v>1</v>
      </c>
      <c r="H36" s="8">
        <v>19650</v>
      </c>
      <c r="I36" s="8">
        <v>19650</v>
      </c>
      <c r="J36" s="6">
        <v>4062.7</v>
      </c>
      <c r="K36" t="str" cm="1">
        <f t="array" ref="K36">_xlfn.IFS(Table1[[#This Row],[Total Sales]]&gt;=50000,"high",Table1[[#This Row],[Total Sales]]&gt;=20000,"meduim",Table1[[#This Row],[Total Sales]]&lt;20000,"low")</f>
        <v>low</v>
      </c>
    </row>
    <row r="37" spans="1:11">
      <c r="A37">
        <v>1036</v>
      </c>
      <c r="B37" s="2">
        <v>44950</v>
      </c>
      <c r="C37" t="s">
        <v>14</v>
      </c>
      <c r="D37" t="s">
        <v>31</v>
      </c>
      <c r="E37" t="s">
        <v>20</v>
      </c>
      <c r="F37" t="s">
        <v>26</v>
      </c>
      <c r="G37">
        <v>5</v>
      </c>
      <c r="H37" s="8">
        <v>8513</v>
      </c>
      <c r="I37" s="8">
        <v>42565</v>
      </c>
      <c r="J37" s="6">
        <v>8342.18</v>
      </c>
      <c r="K37" t="str" cm="1">
        <f t="array" ref="K37">_xlfn.IFS(Table1[[#This Row],[Total Sales]]&gt;=50000,"high",Table1[[#This Row],[Total Sales]]&gt;=20000,"meduim",Table1[[#This Row],[Total Sales]]&lt;20000,"low")</f>
        <v>meduim</v>
      </c>
    </row>
    <row r="38" spans="1:11">
      <c r="A38">
        <v>1037</v>
      </c>
      <c r="B38" s="2">
        <v>45212</v>
      </c>
      <c r="C38" t="s">
        <v>18</v>
      </c>
      <c r="D38" t="s">
        <v>31</v>
      </c>
      <c r="E38" t="s">
        <v>27</v>
      </c>
      <c r="F38" t="s">
        <v>48</v>
      </c>
      <c r="G38">
        <v>3</v>
      </c>
      <c r="H38" s="8">
        <v>15236</v>
      </c>
      <c r="I38" s="8">
        <v>45708</v>
      </c>
      <c r="J38" s="6">
        <v>4159.9399999999996</v>
      </c>
      <c r="K38" t="str" cm="1">
        <f t="array" ref="K38">_xlfn.IFS(Table1[[#This Row],[Total Sales]]&gt;=50000,"high",Table1[[#This Row],[Total Sales]]&gt;=20000,"meduim",Table1[[#This Row],[Total Sales]]&lt;20000,"low")</f>
        <v>meduim</v>
      </c>
    </row>
    <row r="39" spans="1:11">
      <c r="A39">
        <v>1038</v>
      </c>
      <c r="B39" s="2">
        <v>45264</v>
      </c>
      <c r="C39" t="s">
        <v>29</v>
      </c>
      <c r="D39" t="s">
        <v>11</v>
      </c>
      <c r="E39" t="s">
        <v>20</v>
      </c>
      <c r="F39" t="s">
        <v>26</v>
      </c>
      <c r="G39">
        <v>7</v>
      </c>
      <c r="H39" s="8">
        <v>9130</v>
      </c>
      <c r="I39" s="8">
        <v>63910</v>
      </c>
      <c r="J39" s="6" t="s">
        <v>68</v>
      </c>
      <c r="K39" t="str" cm="1">
        <f t="array" ref="K39">_xlfn.IFS(Table1[[#This Row],[Total Sales]]&gt;=50000,"high",Table1[[#This Row],[Total Sales]]&gt;=20000,"meduim",Table1[[#This Row],[Total Sales]]&lt;20000,"low")</f>
        <v>high</v>
      </c>
    </row>
    <row r="40" spans="1:11">
      <c r="A40">
        <v>1039</v>
      </c>
      <c r="B40" s="2">
        <v>45115</v>
      </c>
      <c r="C40" t="s">
        <v>35</v>
      </c>
      <c r="D40" t="s">
        <v>11</v>
      </c>
      <c r="E40" t="s">
        <v>12</v>
      </c>
      <c r="F40" t="s">
        <v>19</v>
      </c>
      <c r="G40">
        <v>8</v>
      </c>
      <c r="H40" s="8">
        <v>9691</v>
      </c>
      <c r="I40" s="8">
        <v>77528</v>
      </c>
      <c r="J40" s="6">
        <v>5477.22</v>
      </c>
      <c r="K40" t="str" cm="1">
        <f t="array" ref="K40">_xlfn.IFS(Table1[[#This Row],[Total Sales]]&gt;=50000,"high",Table1[[#This Row],[Total Sales]]&gt;=20000,"meduim",Table1[[#This Row],[Total Sales]]&lt;20000,"low")</f>
        <v>high</v>
      </c>
    </row>
    <row r="41" spans="1:11">
      <c r="A41">
        <v>1040</v>
      </c>
      <c r="B41" s="2">
        <v>45256</v>
      </c>
      <c r="C41" t="s">
        <v>25</v>
      </c>
      <c r="D41" t="s">
        <v>11</v>
      </c>
      <c r="E41" t="s">
        <v>16</v>
      </c>
      <c r="F41" t="s">
        <v>37</v>
      </c>
      <c r="G41">
        <v>5</v>
      </c>
      <c r="H41" s="8">
        <v>1531</v>
      </c>
      <c r="I41" s="8">
        <v>7655</v>
      </c>
      <c r="J41" s="6">
        <v>817.12</v>
      </c>
      <c r="K41" t="str" cm="1">
        <f t="array" ref="K41">_xlfn.IFS(Table1[[#This Row],[Total Sales]]&gt;=50000,"high",Table1[[#This Row],[Total Sales]]&gt;=20000,"meduim",Table1[[#This Row],[Total Sales]]&lt;20000,"low")</f>
        <v>low</v>
      </c>
    </row>
    <row r="42" spans="1:11">
      <c r="A42">
        <v>1041</v>
      </c>
      <c r="B42" s="2">
        <v>45258</v>
      </c>
      <c r="C42" t="s">
        <v>18</v>
      </c>
      <c r="D42" t="s">
        <v>11</v>
      </c>
      <c r="E42" t="s">
        <v>16</v>
      </c>
      <c r="F42" t="s">
        <v>37</v>
      </c>
      <c r="G42">
        <v>9</v>
      </c>
      <c r="H42" s="8">
        <v>7505</v>
      </c>
      <c r="I42" s="8">
        <v>67545</v>
      </c>
      <c r="J42" s="6">
        <v>5874.35</v>
      </c>
      <c r="K42" t="str" cm="1">
        <f t="array" ref="K42">_xlfn.IFS(Table1[[#This Row],[Total Sales]]&gt;=50000,"high",Table1[[#This Row],[Total Sales]]&gt;=20000,"meduim",Table1[[#This Row],[Total Sales]]&lt;20000,"low")</f>
        <v>high</v>
      </c>
    </row>
    <row r="43" spans="1:11">
      <c r="A43">
        <v>1042</v>
      </c>
      <c r="B43" s="2">
        <v>44959</v>
      </c>
      <c r="C43" t="s">
        <v>42</v>
      </c>
      <c r="D43" t="s">
        <v>31</v>
      </c>
      <c r="E43" t="s">
        <v>20</v>
      </c>
      <c r="F43" t="s">
        <v>46</v>
      </c>
      <c r="G43">
        <v>3</v>
      </c>
      <c r="H43" s="8">
        <v>3891</v>
      </c>
      <c r="I43" s="8">
        <v>11673</v>
      </c>
      <c r="J43" s="6">
        <v>2902.56</v>
      </c>
      <c r="K43" t="str" cm="1">
        <f t="array" ref="K43">_xlfn.IFS(Table1[[#This Row],[Total Sales]]&gt;=50000,"high",Table1[[#This Row],[Total Sales]]&gt;=20000,"meduim",Table1[[#This Row],[Total Sales]]&lt;20000,"low")</f>
        <v>low</v>
      </c>
    </row>
    <row r="44" spans="1:11">
      <c r="A44">
        <v>1043</v>
      </c>
      <c r="B44" s="2">
        <v>45145</v>
      </c>
      <c r="C44" t="s">
        <v>35</v>
      </c>
      <c r="D44" t="s">
        <v>15</v>
      </c>
      <c r="E44" t="s">
        <v>27</v>
      </c>
      <c r="F44" t="s">
        <v>48</v>
      </c>
      <c r="G44">
        <v>7</v>
      </c>
      <c r="H44" s="8">
        <v>15221</v>
      </c>
      <c r="I44" s="8">
        <v>106547</v>
      </c>
      <c r="J44" s="6">
        <v>7424.99</v>
      </c>
      <c r="K44" t="str" cm="1">
        <f t="array" ref="K44">_xlfn.IFS(Table1[[#This Row],[Total Sales]]&gt;=50000,"high",Table1[[#This Row],[Total Sales]]&gt;=20000,"meduim",Table1[[#This Row],[Total Sales]]&lt;20000,"low")</f>
        <v>high</v>
      </c>
    </row>
    <row r="45" spans="1:11">
      <c r="A45">
        <v>1044</v>
      </c>
      <c r="B45" s="2">
        <v>45261</v>
      </c>
      <c r="C45" t="s">
        <v>42</v>
      </c>
      <c r="D45" t="s">
        <v>31</v>
      </c>
      <c r="E45" t="s">
        <v>27</v>
      </c>
      <c r="F45" t="s">
        <v>52</v>
      </c>
      <c r="G45">
        <v>8</v>
      </c>
      <c r="H45" s="8">
        <v>9578</v>
      </c>
      <c r="I45" s="8">
        <v>76624</v>
      </c>
      <c r="J45" s="6">
        <v>7747.27</v>
      </c>
      <c r="K45" t="str" cm="1">
        <f t="array" ref="K45">_xlfn.IFS(Table1[[#This Row],[Total Sales]]&gt;=50000,"high",Table1[[#This Row],[Total Sales]]&gt;=20000,"meduim",Table1[[#This Row],[Total Sales]]&lt;20000,"low")</f>
        <v>high</v>
      </c>
    </row>
    <row r="46" spans="1:11">
      <c r="A46">
        <v>1045</v>
      </c>
      <c r="B46" s="2">
        <v>45175</v>
      </c>
      <c r="C46" t="s">
        <v>18</v>
      </c>
      <c r="D46" t="s">
        <v>31</v>
      </c>
      <c r="E46" t="s">
        <v>27</v>
      </c>
      <c r="F46" t="s">
        <v>48</v>
      </c>
      <c r="G46">
        <v>9</v>
      </c>
      <c r="H46" s="8">
        <v>1431</v>
      </c>
      <c r="I46" s="8">
        <v>12879</v>
      </c>
      <c r="J46" s="6">
        <v>2026.1</v>
      </c>
      <c r="K46" t="str" cm="1">
        <f t="array" ref="K46">_xlfn.IFS(Table1[[#This Row],[Total Sales]]&gt;=50000,"high",Table1[[#This Row],[Total Sales]]&gt;=20000,"meduim",Table1[[#This Row],[Total Sales]]&lt;20000,"low")</f>
        <v>low</v>
      </c>
    </row>
    <row r="47" spans="1:11">
      <c r="A47">
        <v>1046</v>
      </c>
      <c r="B47" s="2">
        <v>45209</v>
      </c>
      <c r="C47" t="s">
        <v>42</v>
      </c>
      <c r="D47" t="s">
        <v>11</v>
      </c>
      <c r="E47" t="s">
        <v>16</v>
      </c>
      <c r="F47" t="s">
        <v>17</v>
      </c>
      <c r="G47">
        <v>10</v>
      </c>
      <c r="H47" s="8">
        <v>17515</v>
      </c>
      <c r="I47" s="8">
        <v>175150</v>
      </c>
      <c r="J47" s="6">
        <v>31006.14</v>
      </c>
      <c r="K47" t="str" cm="1">
        <f t="array" ref="K47">_xlfn.IFS(Table1[[#This Row],[Total Sales]]&gt;=50000,"high",Table1[[#This Row],[Total Sales]]&gt;=20000,"meduim",Table1[[#This Row],[Total Sales]]&lt;20000,"low")</f>
        <v>high</v>
      </c>
    </row>
    <row r="48" spans="1:11">
      <c r="A48">
        <v>1047</v>
      </c>
      <c r="B48" s="2">
        <v>45043</v>
      </c>
      <c r="C48" t="s">
        <v>25</v>
      </c>
      <c r="D48" t="s">
        <v>11</v>
      </c>
      <c r="E48" t="s">
        <v>12</v>
      </c>
      <c r="F48" t="s">
        <v>19</v>
      </c>
      <c r="G48">
        <v>10</v>
      </c>
      <c r="H48" s="8">
        <v>19078</v>
      </c>
      <c r="I48" s="8">
        <v>190780</v>
      </c>
      <c r="J48" s="6">
        <v>19823.84</v>
      </c>
      <c r="K48" t="str" cm="1">
        <f t="array" ref="K48">_xlfn.IFS(Table1[[#This Row],[Total Sales]]&gt;=50000,"high",Table1[[#This Row],[Total Sales]]&gt;=20000,"meduim",Table1[[#This Row],[Total Sales]]&lt;20000,"low")</f>
        <v>high</v>
      </c>
    </row>
    <row r="49" spans="1:11">
      <c r="A49">
        <v>1048</v>
      </c>
      <c r="B49" s="2">
        <v>45285</v>
      </c>
      <c r="C49" t="s">
        <v>29</v>
      </c>
      <c r="D49" t="s">
        <v>31</v>
      </c>
      <c r="E49" t="s">
        <v>16</v>
      </c>
      <c r="F49" t="s">
        <v>53</v>
      </c>
      <c r="G49">
        <v>8</v>
      </c>
      <c r="H49" s="8">
        <v>9399</v>
      </c>
      <c r="I49" s="8">
        <v>75192</v>
      </c>
      <c r="J49" s="6">
        <v>6907.17</v>
      </c>
      <c r="K49" t="str" cm="1">
        <f t="array" ref="K49">_xlfn.IFS(Table1[[#This Row],[Total Sales]]&gt;=50000,"high",Table1[[#This Row],[Total Sales]]&gt;=20000,"meduim",Table1[[#This Row],[Total Sales]]&lt;20000,"low")</f>
        <v>high</v>
      </c>
    </row>
    <row r="50" spans="1:11">
      <c r="A50">
        <v>1049</v>
      </c>
      <c r="B50" s="2">
        <v>45228</v>
      </c>
      <c r="C50" t="s">
        <v>29</v>
      </c>
      <c r="D50" t="s">
        <v>23</v>
      </c>
      <c r="E50" t="s">
        <v>16</v>
      </c>
      <c r="F50" t="s">
        <v>32</v>
      </c>
      <c r="G50">
        <v>8</v>
      </c>
      <c r="H50" s="8">
        <v>10937</v>
      </c>
      <c r="I50" s="8">
        <v>87496</v>
      </c>
      <c r="J50" s="6">
        <v>5425.17</v>
      </c>
      <c r="K50" t="str" cm="1">
        <f t="array" ref="K50">_xlfn.IFS(Table1[[#This Row],[Total Sales]]&gt;=50000,"high",Table1[[#This Row],[Total Sales]]&gt;=20000,"meduim",Table1[[#This Row],[Total Sales]]&lt;20000,"low")</f>
        <v>high</v>
      </c>
    </row>
    <row r="51" spans="1:11">
      <c r="A51">
        <v>1050</v>
      </c>
      <c r="B51" s="2">
        <v>45232</v>
      </c>
      <c r="C51" t="s">
        <v>42</v>
      </c>
      <c r="D51" t="s">
        <v>15</v>
      </c>
      <c r="E51" t="s">
        <v>12</v>
      </c>
      <c r="F51" t="s">
        <v>19</v>
      </c>
      <c r="G51">
        <v>1</v>
      </c>
      <c r="H51" s="8">
        <v>11183</v>
      </c>
      <c r="I51" s="8">
        <v>11183</v>
      </c>
      <c r="J51" s="6">
        <v>1263.8900000000001</v>
      </c>
      <c r="K51" t="str" cm="1">
        <f t="array" ref="K51">_xlfn.IFS(Table1[[#This Row],[Total Sales]]&gt;=50000,"high",Table1[[#This Row],[Total Sales]]&gt;=20000,"meduim",Table1[[#This Row],[Total Sales]]&lt;20000,"low")</f>
        <v>low</v>
      </c>
    </row>
    <row r="52" spans="1:11">
      <c r="A52">
        <v>1051</v>
      </c>
      <c r="B52" s="2">
        <v>45162</v>
      </c>
      <c r="C52" t="s">
        <v>14</v>
      </c>
      <c r="D52" t="s">
        <v>11</v>
      </c>
      <c r="E52" t="s">
        <v>20</v>
      </c>
      <c r="F52" t="s">
        <v>55</v>
      </c>
      <c r="G52">
        <v>5</v>
      </c>
      <c r="H52" s="8">
        <v>7019</v>
      </c>
      <c r="I52" s="8">
        <v>35095</v>
      </c>
      <c r="J52" s="6">
        <v>4421.96</v>
      </c>
      <c r="K52" t="str" cm="1">
        <f t="array" ref="K52">_xlfn.IFS(Table1[[#This Row],[Total Sales]]&gt;=50000,"high",Table1[[#This Row],[Total Sales]]&gt;=20000,"meduim",Table1[[#This Row],[Total Sales]]&lt;20000,"low")</f>
        <v>meduim</v>
      </c>
    </row>
    <row r="53" spans="1:11">
      <c r="A53">
        <v>1052</v>
      </c>
      <c r="B53" s="2">
        <v>45164</v>
      </c>
      <c r="C53" t="s">
        <v>42</v>
      </c>
      <c r="D53" t="s">
        <v>15</v>
      </c>
      <c r="E53" t="s">
        <v>20</v>
      </c>
      <c r="F53" t="s">
        <v>55</v>
      </c>
      <c r="G53">
        <v>6</v>
      </c>
      <c r="H53" s="8">
        <v>12843</v>
      </c>
      <c r="I53" s="8">
        <v>77058</v>
      </c>
      <c r="J53" s="6">
        <v>15194.99</v>
      </c>
      <c r="K53" t="str" cm="1">
        <f t="array" ref="K53">_xlfn.IFS(Table1[[#This Row],[Total Sales]]&gt;=50000,"high",Table1[[#This Row],[Total Sales]]&gt;=20000,"meduim",Table1[[#This Row],[Total Sales]]&lt;20000,"low")</f>
        <v>high</v>
      </c>
    </row>
    <row r="54" spans="1:11">
      <c r="A54">
        <v>1053</v>
      </c>
      <c r="B54" s="2">
        <v>44963</v>
      </c>
      <c r="C54" t="s">
        <v>39</v>
      </c>
      <c r="D54" t="s">
        <v>31</v>
      </c>
      <c r="E54" t="s">
        <v>27</v>
      </c>
      <c r="F54" t="s">
        <v>33</v>
      </c>
      <c r="G54">
        <v>4</v>
      </c>
      <c r="H54" s="8">
        <v>5911</v>
      </c>
      <c r="I54" s="8">
        <v>23644</v>
      </c>
      <c r="J54" s="6">
        <v>4609.32</v>
      </c>
      <c r="K54" t="str" cm="1">
        <f t="array" ref="K54">_xlfn.IFS(Table1[[#This Row],[Total Sales]]&gt;=50000,"high",Table1[[#This Row],[Total Sales]]&gt;=20000,"meduim",Table1[[#This Row],[Total Sales]]&lt;20000,"low")</f>
        <v>meduim</v>
      </c>
    </row>
    <row r="55" spans="1:11">
      <c r="A55">
        <v>1054</v>
      </c>
      <c r="B55" s="2">
        <v>45119</v>
      </c>
      <c r="C55" t="s">
        <v>14</v>
      </c>
      <c r="D55" t="s">
        <v>15</v>
      </c>
      <c r="E55" t="s">
        <v>12</v>
      </c>
      <c r="F55" t="s">
        <v>19</v>
      </c>
      <c r="G55">
        <v>6</v>
      </c>
      <c r="H55" s="8">
        <v>17393</v>
      </c>
      <c r="I55" s="8">
        <v>104358</v>
      </c>
      <c r="J55" s="6">
        <v>15129.31</v>
      </c>
      <c r="K55" t="str" cm="1">
        <f t="array" ref="K55">_xlfn.IFS(Table1[[#This Row],[Total Sales]]&gt;=50000,"high",Table1[[#This Row],[Total Sales]]&gt;=20000,"meduim",Table1[[#This Row],[Total Sales]]&lt;20000,"low")</f>
        <v>high</v>
      </c>
    </row>
    <row r="56" spans="1:11">
      <c r="A56">
        <v>1055</v>
      </c>
      <c r="B56" s="2">
        <v>44933</v>
      </c>
      <c r="C56" t="s">
        <v>39</v>
      </c>
      <c r="D56" t="s">
        <v>31</v>
      </c>
      <c r="E56" t="s">
        <v>16</v>
      </c>
      <c r="F56" t="s">
        <v>17</v>
      </c>
      <c r="G56">
        <v>8</v>
      </c>
      <c r="H56" s="8">
        <v>14148</v>
      </c>
      <c r="I56" s="8">
        <v>113184</v>
      </c>
      <c r="J56" s="6">
        <v>7292.6</v>
      </c>
      <c r="K56" t="str" cm="1">
        <f t="array" ref="K56">_xlfn.IFS(Table1[[#This Row],[Total Sales]]&gt;=50000,"high",Table1[[#This Row],[Total Sales]]&gt;=20000,"meduim",Table1[[#This Row],[Total Sales]]&lt;20000,"low")</f>
        <v>high</v>
      </c>
    </row>
    <row r="57" spans="1:11">
      <c r="A57">
        <v>1056</v>
      </c>
      <c r="B57" s="2">
        <v>45278</v>
      </c>
      <c r="C57" t="s">
        <v>18</v>
      </c>
      <c r="D57" t="s">
        <v>23</v>
      </c>
      <c r="E57" t="s">
        <v>27</v>
      </c>
      <c r="F57" t="s">
        <v>48</v>
      </c>
      <c r="G57">
        <v>4</v>
      </c>
      <c r="H57" s="8">
        <v>13618</v>
      </c>
      <c r="I57" s="8">
        <v>54472</v>
      </c>
      <c r="J57" s="6">
        <v>3126.01</v>
      </c>
      <c r="K57" t="str" cm="1">
        <f t="array" ref="K57">_xlfn.IFS(Table1[[#This Row],[Total Sales]]&gt;=50000,"high",Table1[[#This Row],[Total Sales]]&gt;=20000,"meduim",Table1[[#This Row],[Total Sales]]&lt;20000,"low")</f>
        <v>high</v>
      </c>
    </row>
    <row r="58" spans="1:11">
      <c r="A58">
        <v>1057</v>
      </c>
      <c r="B58" s="2">
        <v>44970</v>
      </c>
      <c r="C58" t="s">
        <v>18</v>
      </c>
      <c r="D58" t="s">
        <v>11</v>
      </c>
      <c r="E58" t="s">
        <v>16</v>
      </c>
      <c r="F58" t="s">
        <v>53</v>
      </c>
      <c r="G58">
        <v>1</v>
      </c>
      <c r="H58" s="8">
        <v>15815</v>
      </c>
      <c r="I58" s="8">
        <v>15815</v>
      </c>
      <c r="J58" s="6">
        <v>2914.05</v>
      </c>
      <c r="K58" t="str" cm="1">
        <f t="array" ref="K58">_xlfn.IFS(Table1[[#This Row],[Total Sales]]&gt;=50000,"high",Table1[[#This Row],[Total Sales]]&gt;=20000,"meduim",Table1[[#This Row],[Total Sales]]&lt;20000,"low")</f>
        <v>low</v>
      </c>
    </row>
    <row r="59" spans="1:11">
      <c r="A59">
        <v>1058</v>
      </c>
      <c r="B59" s="2">
        <v>45260</v>
      </c>
      <c r="C59" t="s">
        <v>25</v>
      </c>
      <c r="D59" t="s">
        <v>15</v>
      </c>
      <c r="E59" t="s">
        <v>27</v>
      </c>
      <c r="F59" t="s">
        <v>44</v>
      </c>
      <c r="G59">
        <v>9</v>
      </c>
      <c r="H59" s="8">
        <v>12494</v>
      </c>
      <c r="I59" s="8">
        <v>112446</v>
      </c>
      <c r="J59" s="6">
        <v>8175.67</v>
      </c>
      <c r="K59" t="str" cm="1">
        <f t="array" ref="K59">_xlfn.IFS(Table1[[#This Row],[Total Sales]]&gt;=50000,"high",Table1[[#This Row],[Total Sales]]&gt;=20000,"meduim",Table1[[#This Row],[Total Sales]]&lt;20000,"low")</f>
        <v>high</v>
      </c>
    </row>
    <row r="60" spans="1:11">
      <c r="A60">
        <v>1059</v>
      </c>
      <c r="B60" s="2">
        <v>45210</v>
      </c>
      <c r="C60" t="s">
        <v>18</v>
      </c>
      <c r="D60" t="s">
        <v>11</v>
      </c>
      <c r="E60" t="s">
        <v>16</v>
      </c>
      <c r="F60" t="s">
        <v>17</v>
      </c>
      <c r="G60">
        <v>3</v>
      </c>
      <c r="H60" s="8">
        <v>14443</v>
      </c>
      <c r="I60" s="8">
        <v>43329</v>
      </c>
      <c r="J60" s="6">
        <v>4011.56</v>
      </c>
      <c r="K60" t="str" cm="1">
        <f t="array" ref="K60">_xlfn.IFS(Table1[[#This Row],[Total Sales]]&gt;=50000,"high",Table1[[#This Row],[Total Sales]]&gt;=20000,"meduim",Table1[[#This Row],[Total Sales]]&lt;20000,"low")</f>
        <v>meduim</v>
      </c>
    </row>
    <row r="61" spans="1:11">
      <c r="A61">
        <v>1060</v>
      </c>
      <c r="B61" s="2">
        <v>45212</v>
      </c>
      <c r="C61" t="s">
        <v>35</v>
      </c>
      <c r="D61" t="s">
        <v>23</v>
      </c>
      <c r="E61" t="s">
        <v>27</v>
      </c>
      <c r="F61" t="s">
        <v>48</v>
      </c>
      <c r="G61">
        <v>10</v>
      </c>
      <c r="H61" s="8">
        <v>8837</v>
      </c>
      <c r="I61" s="8">
        <v>88370</v>
      </c>
      <c r="J61" s="6">
        <v>7973.02</v>
      </c>
      <c r="K61" t="str" cm="1">
        <f t="array" ref="K61">_xlfn.IFS(Table1[[#This Row],[Total Sales]]&gt;=50000,"high",Table1[[#This Row],[Total Sales]]&gt;=20000,"meduim",Table1[[#This Row],[Total Sales]]&lt;20000,"low")</f>
        <v>high</v>
      </c>
    </row>
    <row r="62" spans="1:11">
      <c r="A62">
        <v>1061</v>
      </c>
      <c r="B62" s="2">
        <v>45003</v>
      </c>
      <c r="C62" t="s">
        <v>25</v>
      </c>
      <c r="D62" t="s">
        <v>23</v>
      </c>
      <c r="E62" t="s">
        <v>12</v>
      </c>
      <c r="F62" t="s">
        <v>13</v>
      </c>
      <c r="G62">
        <v>1</v>
      </c>
      <c r="H62" s="8">
        <v>6953</v>
      </c>
      <c r="I62" s="8">
        <v>6953</v>
      </c>
      <c r="J62" s="6">
        <v>1124.98</v>
      </c>
      <c r="K62" t="str" cm="1">
        <f t="array" ref="K62">_xlfn.IFS(Table1[[#This Row],[Total Sales]]&gt;=50000,"high",Table1[[#This Row],[Total Sales]]&gt;=20000,"meduim",Table1[[#This Row],[Total Sales]]&lt;20000,"low")</f>
        <v>low</v>
      </c>
    </row>
    <row r="63" spans="1:11">
      <c r="A63">
        <v>1062</v>
      </c>
      <c r="B63" s="2">
        <v>45155</v>
      </c>
      <c r="C63" t="s">
        <v>57</v>
      </c>
      <c r="D63" t="s">
        <v>23</v>
      </c>
      <c r="E63" t="s">
        <v>16</v>
      </c>
      <c r="F63" t="s">
        <v>32</v>
      </c>
      <c r="G63">
        <v>1</v>
      </c>
      <c r="H63" s="8">
        <v>16229</v>
      </c>
      <c r="I63" s="8">
        <v>16229</v>
      </c>
      <c r="J63" s="6">
        <v>3456.83</v>
      </c>
      <c r="K63" t="str" cm="1">
        <f t="array" ref="K63">_xlfn.IFS(Table1[[#This Row],[Total Sales]]&gt;=50000,"high",Table1[[#This Row],[Total Sales]]&gt;=20000,"meduim",Table1[[#This Row],[Total Sales]]&lt;20000,"low")</f>
        <v>low</v>
      </c>
    </row>
    <row r="64" spans="1:11">
      <c r="A64">
        <v>1063</v>
      </c>
      <c r="B64" s="2">
        <v>45200</v>
      </c>
      <c r="C64" t="s">
        <v>25</v>
      </c>
      <c r="D64" t="s">
        <v>23</v>
      </c>
      <c r="E64" t="s">
        <v>16</v>
      </c>
      <c r="F64" t="s">
        <v>37</v>
      </c>
      <c r="G64">
        <v>2</v>
      </c>
      <c r="H64" s="8">
        <v>11094</v>
      </c>
      <c r="I64" s="8">
        <v>22188</v>
      </c>
      <c r="J64" s="6">
        <v>5261.04</v>
      </c>
      <c r="K64" t="str" cm="1">
        <f t="array" ref="K64">_xlfn.IFS(Table1[[#This Row],[Total Sales]]&gt;=50000,"high",Table1[[#This Row],[Total Sales]]&gt;=20000,"meduim",Table1[[#This Row],[Total Sales]]&lt;20000,"low")</f>
        <v>meduim</v>
      </c>
    </row>
    <row r="65" spans="1:11">
      <c r="A65">
        <v>1064</v>
      </c>
      <c r="B65" s="2">
        <v>45076</v>
      </c>
      <c r="C65" t="s">
        <v>39</v>
      </c>
      <c r="D65" t="s">
        <v>15</v>
      </c>
      <c r="E65" t="s">
        <v>20</v>
      </c>
      <c r="F65" t="s">
        <v>21</v>
      </c>
      <c r="G65">
        <v>4</v>
      </c>
      <c r="H65" s="8">
        <v>9692</v>
      </c>
      <c r="I65" s="8">
        <v>38768</v>
      </c>
      <c r="J65" s="6">
        <v>2754.81</v>
      </c>
      <c r="K65" t="str" cm="1">
        <f t="array" ref="K65">_xlfn.IFS(Table1[[#This Row],[Total Sales]]&gt;=50000,"high",Table1[[#This Row],[Total Sales]]&gt;=20000,"meduim",Table1[[#This Row],[Total Sales]]&lt;20000,"low")</f>
        <v>meduim</v>
      </c>
    </row>
    <row r="66" spans="1:11">
      <c r="A66">
        <v>1065</v>
      </c>
      <c r="B66" s="2">
        <v>44976</v>
      </c>
      <c r="C66" t="s">
        <v>18</v>
      </c>
      <c r="D66" t="s">
        <v>15</v>
      </c>
      <c r="E66" t="s">
        <v>12</v>
      </c>
      <c r="F66" t="s">
        <v>38</v>
      </c>
      <c r="G66">
        <v>10</v>
      </c>
      <c r="H66" s="8">
        <v>3431</v>
      </c>
      <c r="I66" s="8">
        <v>34310</v>
      </c>
      <c r="J66" s="6">
        <v>1990.26</v>
      </c>
      <c r="K66" t="str" cm="1">
        <f t="array" ref="K66">_xlfn.IFS(Table1[[#This Row],[Total Sales]]&gt;=50000,"high",Table1[[#This Row],[Total Sales]]&gt;=20000,"meduim",Table1[[#This Row],[Total Sales]]&lt;20000,"low")</f>
        <v>meduim</v>
      </c>
    </row>
    <row r="67" spans="1:11">
      <c r="A67">
        <v>1066</v>
      </c>
      <c r="B67" s="2">
        <v>45185</v>
      </c>
      <c r="C67" t="s">
        <v>18</v>
      </c>
      <c r="D67" t="s">
        <v>23</v>
      </c>
      <c r="E67" t="s">
        <v>20</v>
      </c>
      <c r="F67" t="s">
        <v>46</v>
      </c>
      <c r="G67">
        <v>9</v>
      </c>
      <c r="H67" s="8">
        <v>601</v>
      </c>
      <c r="I67" s="8">
        <v>5409</v>
      </c>
      <c r="J67" s="6">
        <v>1272.3599999999999</v>
      </c>
      <c r="K67" t="str" cm="1">
        <f t="array" ref="K67">_xlfn.IFS(Table1[[#This Row],[Total Sales]]&gt;=50000,"high",Table1[[#This Row],[Total Sales]]&gt;=20000,"meduim",Table1[[#This Row],[Total Sales]]&lt;20000,"low")</f>
        <v>low</v>
      </c>
    </row>
    <row r="68" spans="1:11">
      <c r="A68">
        <v>1067</v>
      </c>
      <c r="B68" s="2">
        <v>45119</v>
      </c>
      <c r="C68" t="s">
        <v>18</v>
      </c>
      <c r="D68" t="s">
        <v>31</v>
      </c>
      <c r="E68" t="s">
        <v>16</v>
      </c>
      <c r="F68" t="s">
        <v>17</v>
      </c>
      <c r="G68">
        <v>8</v>
      </c>
      <c r="H68" s="8">
        <v>14491</v>
      </c>
      <c r="I68" s="8">
        <v>115928</v>
      </c>
      <c r="J68" s="6">
        <v>19186.310000000001</v>
      </c>
      <c r="K68" t="str" cm="1">
        <f t="array" ref="K68">_xlfn.IFS(Table1[[#This Row],[Total Sales]]&gt;=50000,"high",Table1[[#This Row],[Total Sales]]&gt;=20000,"meduim",Table1[[#This Row],[Total Sales]]&lt;20000,"low")</f>
        <v>high</v>
      </c>
    </row>
    <row r="69" spans="1:11">
      <c r="A69">
        <v>1068</v>
      </c>
      <c r="B69" s="2">
        <v>45016</v>
      </c>
      <c r="C69" t="s">
        <v>35</v>
      </c>
      <c r="D69" t="s">
        <v>31</v>
      </c>
      <c r="E69" t="s">
        <v>27</v>
      </c>
      <c r="F69" t="s">
        <v>33</v>
      </c>
      <c r="G69">
        <v>1</v>
      </c>
      <c r="H69" s="8">
        <v>9744</v>
      </c>
      <c r="I69" s="8">
        <v>9744</v>
      </c>
      <c r="J69" s="6">
        <v>1926.22</v>
      </c>
      <c r="K69" t="str" cm="1">
        <f t="array" ref="K69">_xlfn.IFS(Table1[[#This Row],[Total Sales]]&gt;=50000,"high",Table1[[#This Row],[Total Sales]]&gt;=20000,"meduim",Table1[[#This Row],[Total Sales]]&lt;20000,"low")</f>
        <v>low</v>
      </c>
    </row>
    <row r="70" spans="1:11">
      <c r="A70">
        <v>1069</v>
      </c>
      <c r="B70" s="2">
        <v>45061</v>
      </c>
      <c r="C70" t="s">
        <v>42</v>
      </c>
      <c r="D70" t="s">
        <v>23</v>
      </c>
      <c r="E70" t="s">
        <v>12</v>
      </c>
      <c r="F70" t="s">
        <v>38</v>
      </c>
      <c r="G70">
        <v>2</v>
      </c>
      <c r="H70" s="8">
        <v>15603</v>
      </c>
      <c r="I70" s="8">
        <v>31206</v>
      </c>
      <c r="J70" s="6">
        <v>5369.7</v>
      </c>
      <c r="K70" t="str" cm="1">
        <f t="array" ref="K70">_xlfn.IFS(Table1[[#This Row],[Total Sales]]&gt;=50000,"high",Table1[[#This Row],[Total Sales]]&gt;=20000,"meduim",Table1[[#This Row],[Total Sales]]&lt;20000,"low")</f>
        <v>meduim</v>
      </c>
    </row>
    <row r="71" spans="1:11">
      <c r="A71">
        <v>1070</v>
      </c>
      <c r="B71" s="2">
        <v>44933</v>
      </c>
      <c r="C71" t="s">
        <v>42</v>
      </c>
      <c r="D71" t="s">
        <v>11</v>
      </c>
      <c r="E71" t="s">
        <v>27</v>
      </c>
      <c r="F71" t="s">
        <v>33</v>
      </c>
      <c r="G71">
        <v>8</v>
      </c>
      <c r="H71" s="8">
        <v>14089</v>
      </c>
      <c r="I71" s="8">
        <v>112712</v>
      </c>
      <c r="J71" s="6">
        <v>16836.740000000002</v>
      </c>
      <c r="K71" t="str" cm="1">
        <f t="array" ref="K71">_xlfn.IFS(Table1[[#This Row],[Total Sales]]&gt;=50000,"high",Table1[[#This Row],[Total Sales]]&gt;=20000,"meduim",Table1[[#This Row],[Total Sales]]&lt;20000,"low")</f>
        <v>high</v>
      </c>
    </row>
    <row r="72" spans="1:11">
      <c r="A72">
        <v>1071</v>
      </c>
      <c r="B72" s="2">
        <v>45034</v>
      </c>
      <c r="C72" t="s">
        <v>35</v>
      </c>
      <c r="D72" t="s">
        <v>11</v>
      </c>
      <c r="E72" t="s">
        <v>20</v>
      </c>
      <c r="F72" t="s">
        <v>46</v>
      </c>
      <c r="G72">
        <v>2</v>
      </c>
      <c r="H72" s="8">
        <v>5717</v>
      </c>
      <c r="I72" s="8">
        <v>11434</v>
      </c>
      <c r="J72" s="6">
        <v>1245.32</v>
      </c>
      <c r="K72" t="str" cm="1">
        <f t="array" ref="K72">_xlfn.IFS(Table1[[#This Row],[Total Sales]]&gt;=50000,"high",Table1[[#This Row],[Total Sales]]&gt;=20000,"meduim",Table1[[#This Row],[Total Sales]]&lt;20000,"low")</f>
        <v>low</v>
      </c>
    </row>
    <row r="73" spans="1:11">
      <c r="A73">
        <v>1072</v>
      </c>
      <c r="B73" s="2">
        <v>45007</v>
      </c>
      <c r="C73" t="s">
        <v>18</v>
      </c>
      <c r="D73" t="s">
        <v>31</v>
      </c>
      <c r="E73" t="s">
        <v>20</v>
      </c>
      <c r="F73" t="s">
        <v>46</v>
      </c>
      <c r="G73">
        <v>0</v>
      </c>
      <c r="H73" s="8">
        <v>3871</v>
      </c>
      <c r="I73" s="8">
        <v>19355</v>
      </c>
      <c r="J73" s="6">
        <v>1964.98</v>
      </c>
      <c r="K73" t="str" cm="1">
        <f t="array" ref="K73">_xlfn.IFS(Table1[[#This Row],[Total Sales]]&gt;=50000,"high",Table1[[#This Row],[Total Sales]]&gt;=20000,"meduim",Table1[[#This Row],[Total Sales]]&lt;20000,"low")</f>
        <v>low</v>
      </c>
    </row>
    <row r="74" spans="1:11">
      <c r="A74">
        <v>1073</v>
      </c>
      <c r="B74" s="2">
        <v>45060</v>
      </c>
      <c r="C74" t="s">
        <v>25</v>
      </c>
      <c r="D74" t="s">
        <v>31</v>
      </c>
      <c r="E74" t="s">
        <v>20</v>
      </c>
      <c r="F74" t="s">
        <v>24</v>
      </c>
      <c r="G74">
        <v>10</v>
      </c>
      <c r="H74" s="8">
        <v>14760</v>
      </c>
      <c r="I74" s="8">
        <v>147600</v>
      </c>
      <c r="J74" s="6">
        <v>30620.04</v>
      </c>
      <c r="K74" t="str" cm="1">
        <f t="array" ref="K74">_xlfn.IFS(Table1[[#This Row],[Total Sales]]&gt;=50000,"high",Table1[[#This Row],[Total Sales]]&gt;=20000,"meduim",Table1[[#This Row],[Total Sales]]&lt;20000,"low")</f>
        <v>high</v>
      </c>
    </row>
    <row r="75" spans="1:11">
      <c r="A75">
        <v>1074</v>
      </c>
      <c r="B75" s="2">
        <v>45008</v>
      </c>
      <c r="C75" t="s">
        <v>25</v>
      </c>
      <c r="D75" t="s">
        <v>11</v>
      </c>
      <c r="E75" t="s">
        <v>27</v>
      </c>
      <c r="F75" t="s">
        <v>44</v>
      </c>
      <c r="G75">
        <v>3</v>
      </c>
      <c r="H75" s="8">
        <v>4489</v>
      </c>
      <c r="I75" s="8">
        <v>13467</v>
      </c>
      <c r="J75" s="6">
        <v>1920.55</v>
      </c>
      <c r="K75" t="str" cm="1">
        <f t="array" ref="K75">_xlfn.IFS(Table1[[#This Row],[Total Sales]]&gt;=50000,"high",Table1[[#This Row],[Total Sales]]&gt;=20000,"meduim",Table1[[#This Row],[Total Sales]]&lt;20000,"low")</f>
        <v>low</v>
      </c>
    </row>
    <row r="76" spans="1:11">
      <c r="A76">
        <v>1075</v>
      </c>
      <c r="B76" s="2">
        <v>45144</v>
      </c>
      <c r="C76" t="s">
        <v>35</v>
      </c>
      <c r="D76" t="s">
        <v>11</v>
      </c>
      <c r="E76" t="s">
        <v>27</v>
      </c>
      <c r="F76" t="s">
        <v>48</v>
      </c>
      <c r="G76">
        <v>7</v>
      </c>
      <c r="H76" s="8">
        <v>16191</v>
      </c>
      <c r="I76" s="8">
        <v>113337</v>
      </c>
      <c r="J76" s="6">
        <v>26906.31</v>
      </c>
      <c r="K76" t="str" cm="1">
        <f t="array" ref="K76">_xlfn.IFS(Table1[[#This Row],[Total Sales]]&gt;=50000,"high",Table1[[#This Row],[Total Sales]]&gt;=20000,"meduim",Table1[[#This Row],[Total Sales]]&lt;20000,"low")</f>
        <v>high</v>
      </c>
    </row>
    <row r="77" spans="1:11">
      <c r="A77">
        <v>1076</v>
      </c>
      <c r="B77" s="2">
        <v>45223</v>
      </c>
      <c r="C77" t="s">
        <v>39</v>
      </c>
      <c r="D77" t="s">
        <v>23</v>
      </c>
      <c r="E77" t="s">
        <v>27</v>
      </c>
      <c r="F77" t="s">
        <v>48</v>
      </c>
      <c r="G77">
        <v>5</v>
      </c>
      <c r="H77" s="8">
        <v>6216</v>
      </c>
      <c r="I77" s="8">
        <v>31080</v>
      </c>
      <c r="J77" s="6">
        <v>4352.6400000000003</v>
      </c>
      <c r="K77" t="str" cm="1">
        <f t="array" ref="K77">_xlfn.IFS(Table1[[#This Row],[Total Sales]]&gt;=50000,"high",Table1[[#This Row],[Total Sales]]&gt;=20000,"meduim",Table1[[#This Row],[Total Sales]]&lt;20000,"low")</f>
        <v>meduim</v>
      </c>
    </row>
    <row r="78" spans="1:11">
      <c r="A78">
        <v>1077</v>
      </c>
      <c r="B78" s="2">
        <v>45277</v>
      </c>
      <c r="C78" t="s">
        <v>10</v>
      </c>
      <c r="D78" t="s">
        <v>15</v>
      </c>
      <c r="E78" t="s">
        <v>27</v>
      </c>
      <c r="F78" t="s">
        <v>48</v>
      </c>
      <c r="G78">
        <v>3</v>
      </c>
      <c r="H78" s="8">
        <v>19567</v>
      </c>
      <c r="I78" s="8">
        <v>58701</v>
      </c>
      <c r="J78" s="6" t="s">
        <v>68</v>
      </c>
      <c r="K78" t="str" cm="1">
        <f t="array" ref="K78">_xlfn.IFS(Table1[[#This Row],[Total Sales]]&gt;=50000,"high",Table1[[#This Row],[Total Sales]]&gt;=20000,"meduim",Table1[[#This Row],[Total Sales]]&lt;20000,"low")</f>
        <v>high</v>
      </c>
    </row>
    <row r="79" spans="1:11">
      <c r="A79">
        <v>1078</v>
      </c>
      <c r="B79" s="2">
        <v>45168</v>
      </c>
      <c r="C79" t="s">
        <v>35</v>
      </c>
      <c r="D79" t="s">
        <v>23</v>
      </c>
      <c r="E79" t="s">
        <v>27</v>
      </c>
      <c r="F79" t="s">
        <v>52</v>
      </c>
      <c r="G79">
        <v>9</v>
      </c>
      <c r="H79" s="8">
        <v>15194</v>
      </c>
      <c r="I79" s="8">
        <v>136746</v>
      </c>
      <c r="J79" s="6">
        <v>21362.87</v>
      </c>
      <c r="K79" t="str" cm="1">
        <f t="array" ref="K79">_xlfn.IFS(Table1[[#This Row],[Total Sales]]&gt;=50000,"high",Table1[[#This Row],[Total Sales]]&gt;=20000,"meduim",Table1[[#This Row],[Total Sales]]&lt;20000,"low")</f>
        <v>high</v>
      </c>
    </row>
    <row r="80" spans="1:11">
      <c r="A80">
        <v>1079</v>
      </c>
      <c r="B80" s="2">
        <v>45233</v>
      </c>
      <c r="C80" t="s">
        <v>29</v>
      </c>
      <c r="D80" t="s">
        <v>11</v>
      </c>
      <c r="E80" t="s">
        <v>16</v>
      </c>
      <c r="F80" t="s">
        <v>17</v>
      </c>
      <c r="G80">
        <v>1</v>
      </c>
      <c r="H80" s="8">
        <v>12280</v>
      </c>
      <c r="I80" s="8">
        <v>12280</v>
      </c>
      <c r="J80" s="6">
        <v>2457.06</v>
      </c>
      <c r="K80" t="str" cm="1">
        <f t="array" ref="K80">_xlfn.IFS(Table1[[#This Row],[Total Sales]]&gt;=50000,"high",Table1[[#This Row],[Total Sales]]&gt;=20000,"meduim",Table1[[#This Row],[Total Sales]]&lt;20000,"low")</f>
        <v>low</v>
      </c>
    </row>
    <row r="81" spans="1:11">
      <c r="A81">
        <v>1080</v>
      </c>
      <c r="B81" s="2">
        <v>45179</v>
      </c>
      <c r="C81" t="s">
        <v>29</v>
      </c>
      <c r="D81" t="s">
        <v>31</v>
      </c>
      <c r="E81" t="s">
        <v>16</v>
      </c>
      <c r="F81" t="s">
        <v>17</v>
      </c>
      <c r="G81">
        <v>7</v>
      </c>
      <c r="H81" s="8">
        <v>8181</v>
      </c>
      <c r="I81" s="8">
        <v>57267</v>
      </c>
      <c r="J81" s="6">
        <v>8580.02</v>
      </c>
      <c r="K81" t="str" cm="1">
        <f t="array" ref="K81">_xlfn.IFS(Table1[[#This Row],[Total Sales]]&gt;=50000,"high",Table1[[#This Row],[Total Sales]]&gt;=20000,"meduim",Table1[[#This Row],[Total Sales]]&lt;20000,"low")</f>
        <v>high</v>
      </c>
    </row>
    <row r="82" spans="1:11">
      <c r="A82">
        <v>1081</v>
      </c>
      <c r="B82" s="2">
        <v>45148</v>
      </c>
      <c r="C82" t="s">
        <v>14</v>
      </c>
      <c r="D82" t="s">
        <v>23</v>
      </c>
      <c r="E82" t="s">
        <v>12</v>
      </c>
      <c r="F82" t="s">
        <v>38</v>
      </c>
      <c r="G82">
        <v>10</v>
      </c>
      <c r="H82" s="8">
        <v>10079</v>
      </c>
      <c r="I82" s="8">
        <v>100790</v>
      </c>
      <c r="J82" s="6">
        <v>15723.45</v>
      </c>
      <c r="K82" t="str" cm="1">
        <f t="array" ref="K82">_xlfn.IFS(Table1[[#This Row],[Total Sales]]&gt;=50000,"high",Table1[[#This Row],[Total Sales]]&gt;=20000,"meduim",Table1[[#This Row],[Total Sales]]&lt;20000,"low")</f>
        <v>high</v>
      </c>
    </row>
    <row r="83" spans="1:11">
      <c r="A83">
        <v>1082</v>
      </c>
      <c r="B83" s="2">
        <v>45277</v>
      </c>
      <c r="C83" t="s">
        <v>29</v>
      </c>
      <c r="D83" t="s">
        <v>31</v>
      </c>
      <c r="E83" t="s">
        <v>16</v>
      </c>
      <c r="F83" t="s">
        <v>53</v>
      </c>
      <c r="G83">
        <v>6</v>
      </c>
      <c r="H83" s="8">
        <v>10058</v>
      </c>
      <c r="I83" s="8">
        <v>60348</v>
      </c>
      <c r="J83" s="6">
        <v>10722.5</v>
      </c>
      <c r="K83" t="str" cm="1">
        <f t="array" ref="K83">_xlfn.IFS(Table1[[#This Row],[Total Sales]]&gt;=50000,"high",Table1[[#This Row],[Total Sales]]&gt;=20000,"meduim",Table1[[#This Row],[Total Sales]]&lt;20000,"low")</f>
        <v>high</v>
      </c>
    </row>
    <row r="84" spans="1:11">
      <c r="A84">
        <v>1083</v>
      </c>
      <c r="B84" s="2">
        <v>45238</v>
      </c>
      <c r="C84" t="s">
        <v>39</v>
      </c>
      <c r="D84" t="s">
        <v>68</v>
      </c>
      <c r="E84" t="s">
        <v>20</v>
      </c>
      <c r="F84" t="s">
        <v>55</v>
      </c>
      <c r="G84">
        <v>3</v>
      </c>
      <c r="H84" s="8">
        <v>3385</v>
      </c>
      <c r="I84" s="8">
        <v>10155</v>
      </c>
      <c r="J84" s="6">
        <v>1571.81</v>
      </c>
      <c r="K84" t="str" cm="1">
        <f t="array" ref="K84">_xlfn.IFS(Table1[[#This Row],[Total Sales]]&gt;=50000,"high",Table1[[#This Row],[Total Sales]]&gt;=20000,"meduim",Table1[[#This Row],[Total Sales]]&lt;20000,"low")</f>
        <v>low</v>
      </c>
    </row>
    <row r="85" spans="1:11">
      <c r="A85">
        <v>1084</v>
      </c>
      <c r="B85" s="2">
        <v>45202</v>
      </c>
      <c r="C85" t="s">
        <v>25</v>
      </c>
      <c r="D85" t="s">
        <v>11</v>
      </c>
      <c r="E85" t="s">
        <v>27</v>
      </c>
      <c r="F85" t="s">
        <v>52</v>
      </c>
      <c r="G85">
        <v>6</v>
      </c>
      <c r="H85" s="8">
        <v>13465</v>
      </c>
      <c r="I85" s="8">
        <v>80790</v>
      </c>
      <c r="J85" s="6">
        <v>15244.17</v>
      </c>
      <c r="K85" t="str" cm="1">
        <f t="array" ref="K85">_xlfn.IFS(Table1[[#This Row],[Total Sales]]&gt;=50000,"high",Table1[[#This Row],[Total Sales]]&gt;=20000,"meduim",Table1[[#This Row],[Total Sales]]&lt;20000,"low")</f>
        <v>high</v>
      </c>
    </row>
    <row r="86" spans="1:11">
      <c r="A86">
        <v>1085</v>
      </c>
      <c r="B86" s="2">
        <v>45170</v>
      </c>
      <c r="C86" t="s">
        <v>14</v>
      </c>
      <c r="D86" t="s">
        <v>11</v>
      </c>
      <c r="E86" t="s">
        <v>16</v>
      </c>
      <c r="F86" t="s">
        <v>32</v>
      </c>
      <c r="G86">
        <v>3</v>
      </c>
      <c r="H86" s="8">
        <v>9975</v>
      </c>
      <c r="I86" s="8">
        <v>29925</v>
      </c>
      <c r="J86" s="6">
        <v>4122.95</v>
      </c>
      <c r="K86" t="str" cm="1">
        <f t="array" ref="K86">_xlfn.IFS(Table1[[#This Row],[Total Sales]]&gt;=50000,"high",Table1[[#This Row],[Total Sales]]&gt;=20000,"meduim",Table1[[#This Row],[Total Sales]]&lt;20000,"low")</f>
        <v>meduim</v>
      </c>
    </row>
    <row r="87" spans="1:11">
      <c r="A87">
        <v>1086</v>
      </c>
      <c r="B87" s="2">
        <v>44978</v>
      </c>
      <c r="C87" t="s">
        <v>39</v>
      </c>
      <c r="D87" t="s">
        <v>31</v>
      </c>
      <c r="E87" t="s">
        <v>16</v>
      </c>
      <c r="F87" t="s">
        <v>30</v>
      </c>
      <c r="G87">
        <v>1</v>
      </c>
      <c r="H87" s="8">
        <v>6311</v>
      </c>
      <c r="I87" s="8">
        <v>6311</v>
      </c>
      <c r="J87" s="6">
        <v>1285.3800000000001</v>
      </c>
      <c r="K87" t="str" cm="1">
        <f t="array" ref="K87">_xlfn.IFS(Table1[[#This Row],[Total Sales]]&gt;=50000,"high",Table1[[#This Row],[Total Sales]]&gt;=20000,"meduim",Table1[[#This Row],[Total Sales]]&lt;20000,"low")</f>
        <v>low</v>
      </c>
    </row>
    <row r="88" spans="1:11">
      <c r="A88">
        <v>1087</v>
      </c>
      <c r="B88" s="2">
        <v>45210</v>
      </c>
      <c r="C88" t="s">
        <v>29</v>
      </c>
      <c r="D88" t="s">
        <v>31</v>
      </c>
      <c r="E88" t="s">
        <v>12</v>
      </c>
      <c r="F88" t="s">
        <v>38</v>
      </c>
      <c r="G88">
        <v>1</v>
      </c>
      <c r="H88" s="8">
        <v>17862</v>
      </c>
      <c r="I88" s="8">
        <v>17862</v>
      </c>
      <c r="J88" s="6">
        <v>3823.42</v>
      </c>
      <c r="K88" t="str" cm="1">
        <f t="array" ref="K88">_xlfn.IFS(Table1[[#This Row],[Total Sales]]&gt;=50000,"high",Table1[[#This Row],[Total Sales]]&gt;=20000,"meduim",Table1[[#This Row],[Total Sales]]&lt;20000,"low")</f>
        <v>low</v>
      </c>
    </row>
    <row r="89" spans="1:11">
      <c r="A89">
        <v>1088</v>
      </c>
      <c r="B89" s="2">
        <v>44991</v>
      </c>
      <c r="C89" t="s">
        <v>42</v>
      </c>
      <c r="D89" t="s">
        <v>15</v>
      </c>
      <c r="E89" t="s">
        <v>20</v>
      </c>
      <c r="F89" t="s">
        <v>55</v>
      </c>
      <c r="G89">
        <v>7</v>
      </c>
      <c r="H89" s="8">
        <v>15389</v>
      </c>
      <c r="I89" s="8">
        <v>107723</v>
      </c>
      <c r="J89" s="6">
        <v>15664.65</v>
      </c>
      <c r="K89" t="str" cm="1">
        <f t="array" ref="K89">_xlfn.IFS(Table1[[#This Row],[Total Sales]]&gt;=50000,"high",Table1[[#This Row],[Total Sales]]&gt;=20000,"meduim",Table1[[#This Row],[Total Sales]]&lt;20000,"low")</f>
        <v>high</v>
      </c>
    </row>
    <row r="90" spans="1:11">
      <c r="A90">
        <v>1089</v>
      </c>
      <c r="B90" s="2">
        <v>45290</v>
      </c>
      <c r="C90" t="s">
        <v>29</v>
      </c>
      <c r="D90" t="s">
        <v>31</v>
      </c>
      <c r="E90" t="s">
        <v>12</v>
      </c>
      <c r="F90" t="s">
        <v>43</v>
      </c>
      <c r="G90">
        <v>2</v>
      </c>
      <c r="H90" s="8">
        <v>1852</v>
      </c>
      <c r="I90" s="8">
        <v>3704</v>
      </c>
      <c r="J90" s="6">
        <v>403.26</v>
      </c>
      <c r="K90" t="str" cm="1">
        <f t="array" ref="K90">_xlfn.IFS(Table1[[#This Row],[Total Sales]]&gt;=50000,"high",Table1[[#This Row],[Total Sales]]&gt;=20000,"meduim",Table1[[#This Row],[Total Sales]]&lt;20000,"low")</f>
        <v>low</v>
      </c>
    </row>
    <row r="91" spans="1:11">
      <c r="A91">
        <v>1090</v>
      </c>
      <c r="B91" s="2">
        <v>45213</v>
      </c>
      <c r="C91" t="s">
        <v>14</v>
      </c>
      <c r="D91" t="s">
        <v>15</v>
      </c>
      <c r="E91" t="s">
        <v>20</v>
      </c>
      <c r="F91" t="s">
        <v>21</v>
      </c>
      <c r="G91">
        <v>6</v>
      </c>
      <c r="H91" s="8">
        <v>14558</v>
      </c>
      <c r="I91" s="8">
        <v>87348</v>
      </c>
      <c r="J91" s="6">
        <v>15440.38</v>
      </c>
      <c r="K91" t="str" cm="1">
        <f t="array" ref="K91">_xlfn.IFS(Table1[[#This Row],[Total Sales]]&gt;=50000,"high",Table1[[#This Row],[Total Sales]]&gt;=20000,"meduim",Table1[[#This Row],[Total Sales]]&lt;20000,"low")</f>
        <v>high</v>
      </c>
    </row>
    <row r="92" spans="1:11">
      <c r="A92">
        <v>1091</v>
      </c>
      <c r="B92" s="2">
        <v>45057</v>
      </c>
      <c r="C92" t="s">
        <v>14</v>
      </c>
      <c r="D92" t="s">
        <v>11</v>
      </c>
      <c r="E92" t="s">
        <v>12</v>
      </c>
      <c r="F92" t="s">
        <v>19</v>
      </c>
      <c r="G92">
        <v>6</v>
      </c>
      <c r="H92" s="8">
        <v>14736</v>
      </c>
      <c r="I92" s="8">
        <v>88416</v>
      </c>
      <c r="J92" s="6" t="s">
        <v>68</v>
      </c>
      <c r="K92" t="str" cm="1">
        <f t="array" ref="K92">_xlfn.IFS(Table1[[#This Row],[Total Sales]]&gt;=50000,"high",Table1[[#This Row],[Total Sales]]&gt;=20000,"meduim",Table1[[#This Row],[Total Sales]]&lt;20000,"low")</f>
        <v>high</v>
      </c>
    </row>
    <row r="93" spans="1:11">
      <c r="A93">
        <v>1092</v>
      </c>
      <c r="B93" s="2">
        <v>45086</v>
      </c>
      <c r="C93" t="s">
        <v>22</v>
      </c>
      <c r="D93" t="s">
        <v>31</v>
      </c>
      <c r="E93" t="s">
        <v>12</v>
      </c>
      <c r="F93" t="s">
        <v>19</v>
      </c>
      <c r="G93">
        <v>4</v>
      </c>
      <c r="H93" s="8">
        <v>19004</v>
      </c>
      <c r="I93" s="8">
        <v>76016</v>
      </c>
      <c r="J93" s="6">
        <v>16595.39</v>
      </c>
      <c r="K93" t="str" cm="1">
        <f t="array" ref="K93">_xlfn.IFS(Table1[[#This Row],[Total Sales]]&gt;=50000,"high",Table1[[#This Row],[Total Sales]]&gt;=20000,"meduim",Table1[[#This Row],[Total Sales]]&lt;20000,"low")</f>
        <v>high</v>
      </c>
    </row>
    <row r="94" spans="1:11">
      <c r="A94">
        <v>1093</v>
      </c>
      <c r="B94" s="2">
        <v>44957</v>
      </c>
      <c r="C94" t="s">
        <v>22</v>
      </c>
      <c r="D94" t="s">
        <v>11</v>
      </c>
      <c r="E94" t="s">
        <v>12</v>
      </c>
      <c r="F94" t="s">
        <v>43</v>
      </c>
      <c r="G94">
        <v>5</v>
      </c>
      <c r="H94" s="8">
        <v>7292</v>
      </c>
      <c r="I94" s="8">
        <v>36460</v>
      </c>
      <c r="J94" s="6">
        <v>7302.93</v>
      </c>
      <c r="K94" t="str" cm="1">
        <f t="array" ref="K94">_xlfn.IFS(Table1[[#This Row],[Total Sales]]&gt;=50000,"high",Table1[[#This Row],[Total Sales]]&gt;=20000,"meduim",Table1[[#This Row],[Total Sales]]&lt;20000,"low")</f>
        <v>meduim</v>
      </c>
    </row>
    <row r="95" spans="1:11">
      <c r="A95">
        <v>1094</v>
      </c>
      <c r="B95" s="2">
        <v>45259</v>
      </c>
      <c r="C95" t="s">
        <v>25</v>
      </c>
      <c r="D95" t="s">
        <v>15</v>
      </c>
      <c r="E95" t="s">
        <v>20</v>
      </c>
      <c r="F95" t="s">
        <v>55</v>
      </c>
      <c r="G95">
        <v>1</v>
      </c>
      <c r="H95" s="8">
        <v>4334</v>
      </c>
      <c r="I95" s="8">
        <v>4334</v>
      </c>
      <c r="J95" s="6">
        <v>932.15</v>
      </c>
      <c r="K95" t="str" cm="1">
        <f t="array" ref="K95">_xlfn.IFS(Table1[[#This Row],[Total Sales]]&gt;=50000,"high",Table1[[#This Row],[Total Sales]]&gt;=20000,"meduim",Table1[[#This Row],[Total Sales]]&lt;20000,"low")</f>
        <v>low</v>
      </c>
    </row>
    <row r="96" spans="1:11">
      <c r="A96">
        <v>1095</v>
      </c>
      <c r="B96" s="2">
        <v>44959</v>
      </c>
      <c r="C96" t="s">
        <v>18</v>
      </c>
      <c r="D96" t="s">
        <v>15</v>
      </c>
      <c r="E96" t="s">
        <v>16</v>
      </c>
      <c r="F96" t="s">
        <v>32</v>
      </c>
      <c r="G96">
        <v>5</v>
      </c>
      <c r="H96" s="8">
        <v>4203</v>
      </c>
      <c r="I96" s="8">
        <v>21015</v>
      </c>
      <c r="J96" s="6">
        <v>2212.9299999999998</v>
      </c>
      <c r="K96" t="str" cm="1">
        <f t="array" ref="K96">_xlfn.IFS(Table1[[#This Row],[Total Sales]]&gt;=50000,"high",Table1[[#This Row],[Total Sales]]&gt;=20000,"meduim",Table1[[#This Row],[Total Sales]]&lt;20000,"low")</f>
        <v>meduim</v>
      </c>
    </row>
    <row r="97" spans="1:11">
      <c r="A97">
        <v>1096</v>
      </c>
      <c r="B97" s="2">
        <v>44981</v>
      </c>
      <c r="C97" t="s">
        <v>35</v>
      </c>
      <c r="D97" t="s">
        <v>31</v>
      </c>
      <c r="E97" t="s">
        <v>12</v>
      </c>
      <c r="F97" t="s">
        <v>60</v>
      </c>
      <c r="G97">
        <v>2</v>
      </c>
      <c r="H97" s="8">
        <v>5081</v>
      </c>
      <c r="I97" s="8">
        <v>10162</v>
      </c>
      <c r="J97" s="6">
        <v>1034.48</v>
      </c>
      <c r="K97" t="str" cm="1">
        <f t="array" ref="K97">_xlfn.IFS(Table1[[#This Row],[Total Sales]]&gt;=50000,"high",Table1[[#This Row],[Total Sales]]&gt;=20000,"meduim",Table1[[#This Row],[Total Sales]]&lt;20000,"low")</f>
        <v>low</v>
      </c>
    </row>
    <row r="98" spans="1:11">
      <c r="A98">
        <v>1097</v>
      </c>
      <c r="B98" s="2">
        <v>45215</v>
      </c>
      <c r="C98" t="s">
        <v>25</v>
      </c>
      <c r="D98" t="s">
        <v>23</v>
      </c>
      <c r="E98" t="s">
        <v>16</v>
      </c>
      <c r="F98" t="s">
        <v>53</v>
      </c>
      <c r="G98">
        <v>7</v>
      </c>
      <c r="H98" s="8">
        <v>19377</v>
      </c>
      <c r="I98" s="8">
        <v>135639</v>
      </c>
      <c r="J98" s="6">
        <v>14064.52</v>
      </c>
      <c r="K98" t="str" cm="1">
        <f t="array" ref="K98">_xlfn.IFS(Table1[[#This Row],[Total Sales]]&gt;=50000,"high",Table1[[#This Row],[Total Sales]]&gt;=20000,"meduim",Table1[[#This Row],[Total Sales]]&lt;20000,"low")</f>
        <v>high</v>
      </c>
    </row>
    <row r="99" spans="1:11">
      <c r="A99">
        <v>1098</v>
      </c>
      <c r="B99" s="2">
        <v>45135</v>
      </c>
      <c r="C99" t="s">
        <v>42</v>
      </c>
      <c r="D99" t="s">
        <v>23</v>
      </c>
      <c r="E99" t="s">
        <v>20</v>
      </c>
      <c r="F99" t="s">
        <v>24</v>
      </c>
      <c r="G99">
        <v>2</v>
      </c>
      <c r="H99" s="8">
        <v>7975</v>
      </c>
      <c r="I99" s="8">
        <v>15950</v>
      </c>
      <c r="J99" s="6">
        <v>2873.77</v>
      </c>
      <c r="K99" t="str" cm="1">
        <f t="array" ref="K99">_xlfn.IFS(Table1[[#This Row],[Total Sales]]&gt;=50000,"high",Table1[[#This Row],[Total Sales]]&gt;=20000,"meduim",Table1[[#This Row],[Total Sales]]&lt;20000,"low")</f>
        <v>low</v>
      </c>
    </row>
    <row r="100" spans="1:11">
      <c r="A100">
        <v>1099</v>
      </c>
      <c r="B100" s="2">
        <v>45228</v>
      </c>
      <c r="C100" t="s">
        <v>39</v>
      </c>
      <c r="D100" t="s">
        <v>31</v>
      </c>
      <c r="E100" t="s">
        <v>27</v>
      </c>
      <c r="F100" t="s">
        <v>52</v>
      </c>
      <c r="G100">
        <v>4</v>
      </c>
      <c r="H100" s="8">
        <v>4594</v>
      </c>
      <c r="I100" s="8">
        <v>18376</v>
      </c>
      <c r="J100" s="6">
        <v>3757.53</v>
      </c>
      <c r="K100" t="str" cm="1">
        <f t="array" ref="K100">_xlfn.IFS(Table1[[#This Row],[Total Sales]]&gt;=50000,"high",Table1[[#This Row],[Total Sales]]&gt;=20000,"meduim",Table1[[#This Row],[Total Sales]]&lt;20000,"low")</f>
        <v>low</v>
      </c>
    </row>
    <row r="101" spans="1:11">
      <c r="A101">
        <v>1100</v>
      </c>
      <c r="B101" s="2">
        <v>44971</v>
      </c>
      <c r="C101" t="s">
        <v>35</v>
      </c>
      <c r="D101" t="s">
        <v>15</v>
      </c>
      <c r="E101" t="s">
        <v>16</v>
      </c>
      <c r="F101" t="s">
        <v>37</v>
      </c>
      <c r="G101">
        <v>6</v>
      </c>
      <c r="H101" s="8">
        <v>3135</v>
      </c>
      <c r="I101" s="8">
        <v>18810</v>
      </c>
      <c r="J101" s="6">
        <v>1363.53</v>
      </c>
      <c r="K101" t="str" cm="1">
        <f t="array" ref="K101">_xlfn.IFS(Table1[[#This Row],[Total Sales]]&gt;=50000,"high",Table1[[#This Row],[Total Sales]]&gt;=20000,"meduim",Table1[[#This Row],[Total Sales]]&lt;20000,"low")</f>
        <v>low</v>
      </c>
    </row>
    <row r="102" spans="1:11">
      <c r="A102">
        <v>1101</v>
      </c>
      <c r="B102" s="2">
        <v>44977</v>
      </c>
      <c r="C102" t="s">
        <v>14</v>
      </c>
      <c r="D102" t="s">
        <v>15</v>
      </c>
      <c r="E102" t="s">
        <v>27</v>
      </c>
      <c r="F102" t="s">
        <v>28</v>
      </c>
      <c r="G102">
        <v>9</v>
      </c>
      <c r="H102" s="8">
        <v>5488</v>
      </c>
      <c r="I102" s="8">
        <v>49392</v>
      </c>
      <c r="J102" s="6">
        <v>6006.45</v>
      </c>
      <c r="K102" t="str" cm="1">
        <f t="array" ref="K102">_xlfn.IFS(Table1[[#This Row],[Total Sales]]&gt;=50000,"high",Table1[[#This Row],[Total Sales]]&gt;=20000,"meduim",Table1[[#This Row],[Total Sales]]&lt;20000,"low")</f>
        <v>meduim</v>
      </c>
    </row>
    <row r="103" spans="1:11">
      <c r="A103">
        <v>1102</v>
      </c>
      <c r="B103" s="2">
        <v>45250</v>
      </c>
      <c r="C103" t="s">
        <v>14</v>
      </c>
      <c r="D103" t="s">
        <v>31</v>
      </c>
      <c r="E103" t="s">
        <v>27</v>
      </c>
      <c r="F103" t="s">
        <v>52</v>
      </c>
      <c r="G103">
        <v>7</v>
      </c>
      <c r="H103" s="8">
        <v>4666</v>
      </c>
      <c r="I103" s="8">
        <v>32662</v>
      </c>
      <c r="J103" s="6">
        <v>3026.13</v>
      </c>
      <c r="K103" t="str" cm="1">
        <f t="array" ref="K103">_xlfn.IFS(Table1[[#This Row],[Total Sales]]&gt;=50000,"high",Table1[[#This Row],[Total Sales]]&gt;=20000,"meduim",Table1[[#This Row],[Total Sales]]&lt;20000,"low")</f>
        <v>meduim</v>
      </c>
    </row>
    <row r="104" spans="1:11">
      <c r="A104">
        <v>1103</v>
      </c>
      <c r="B104" s="2">
        <v>45231</v>
      </c>
      <c r="C104" t="s">
        <v>18</v>
      </c>
      <c r="D104" t="s">
        <v>31</v>
      </c>
      <c r="E104" t="s">
        <v>20</v>
      </c>
      <c r="F104" t="s">
        <v>46</v>
      </c>
      <c r="G104">
        <v>6</v>
      </c>
      <c r="H104" s="8">
        <v>3343</v>
      </c>
      <c r="I104" s="8">
        <v>20058</v>
      </c>
      <c r="J104" s="6">
        <v>2788.24</v>
      </c>
      <c r="K104" t="str" cm="1">
        <f t="array" ref="K104">_xlfn.IFS(Table1[[#This Row],[Total Sales]]&gt;=50000,"high",Table1[[#This Row],[Total Sales]]&gt;=20000,"meduim",Table1[[#This Row],[Total Sales]]&lt;20000,"low")</f>
        <v>meduim</v>
      </c>
    </row>
    <row r="105" spans="1:11">
      <c r="A105">
        <v>1104</v>
      </c>
      <c r="B105" s="2">
        <v>44980</v>
      </c>
      <c r="C105" t="s">
        <v>18</v>
      </c>
      <c r="D105" t="s">
        <v>15</v>
      </c>
      <c r="E105" t="s">
        <v>20</v>
      </c>
      <c r="F105" t="s">
        <v>24</v>
      </c>
      <c r="G105">
        <v>7</v>
      </c>
      <c r="H105" s="8">
        <v>18342</v>
      </c>
      <c r="I105" s="8">
        <v>128394</v>
      </c>
      <c r="J105" s="6">
        <v>23625.31</v>
      </c>
      <c r="K105" t="str" cm="1">
        <f t="array" ref="K105">_xlfn.IFS(Table1[[#This Row],[Total Sales]]&gt;=50000,"high",Table1[[#This Row],[Total Sales]]&gt;=20000,"meduim",Table1[[#This Row],[Total Sales]]&lt;20000,"low")</f>
        <v>high</v>
      </c>
    </row>
    <row r="106" spans="1:11">
      <c r="A106">
        <v>1105</v>
      </c>
      <c r="B106" s="2">
        <v>45048</v>
      </c>
      <c r="C106" t="s">
        <v>22</v>
      </c>
      <c r="D106" t="s">
        <v>31</v>
      </c>
      <c r="E106" t="s">
        <v>20</v>
      </c>
      <c r="F106" t="s">
        <v>46</v>
      </c>
      <c r="G106">
        <v>8</v>
      </c>
      <c r="H106" s="8">
        <v>13227</v>
      </c>
      <c r="I106" s="8">
        <v>105816</v>
      </c>
      <c r="J106" s="6">
        <v>22262.69</v>
      </c>
      <c r="K106" t="str" cm="1">
        <f t="array" ref="K106">_xlfn.IFS(Table1[[#This Row],[Total Sales]]&gt;=50000,"high",Table1[[#This Row],[Total Sales]]&gt;=20000,"meduim",Table1[[#This Row],[Total Sales]]&lt;20000,"low")</f>
        <v>high</v>
      </c>
    </row>
    <row r="107" spans="1:11">
      <c r="A107">
        <v>1106</v>
      </c>
      <c r="B107" s="2">
        <v>45144</v>
      </c>
      <c r="C107" t="s">
        <v>18</v>
      </c>
      <c r="D107" t="s">
        <v>15</v>
      </c>
      <c r="E107" t="s">
        <v>20</v>
      </c>
      <c r="F107" t="s">
        <v>21</v>
      </c>
      <c r="G107">
        <v>6</v>
      </c>
      <c r="H107" s="8">
        <v>442</v>
      </c>
      <c r="I107" s="8">
        <v>2652</v>
      </c>
      <c r="J107" s="6">
        <v>190.22</v>
      </c>
      <c r="K107" t="str" cm="1">
        <f t="array" ref="K107">_xlfn.IFS(Table1[[#This Row],[Total Sales]]&gt;=50000,"high",Table1[[#This Row],[Total Sales]]&gt;=20000,"meduim",Table1[[#This Row],[Total Sales]]&lt;20000,"low")</f>
        <v>low</v>
      </c>
    </row>
    <row r="108" spans="1:11">
      <c r="A108">
        <v>1107</v>
      </c>
      <c r="B108" s="2">
        <v>45107</v>
      </c>
      <c r="C108" t="s">
        <v>42</v>
      </c>
      <c r="D108" t="s">
        <v>23</v>
      </c>
      <c r="E108" t="s">
        <v>12</v>
      </c>
      <c r="F108" t="s">
        <v>13</v>
      </c>
      <c r="G108">
        <v>3</v>
      </c>
      <c r="H108" s="8">
        <v>7601</v>
      </c>
      <c r="I108" s="8">
        <v>22803</v>
      </c>
      <c r="J108" s="6">
        <v>3260.53</v>
      </c>
      <c r="K108" t="str" cm="1">
        <f t="array" ref="K108">_xlfn.IFS(Table1[[#This Row],[Total Sales]]&gt;=50000,"high",Table1[[#This Row],[Total Sales]]&gt;=20000,"meduim",Table1[[#This Row],[Total Sales]]&lt;20000,"low")</f>
        <v>meduim</v>
      </c>
    </row>
    <row r="109" spans="1:11">
      <c r="A109">
        <v>1108</v>
      </c>
      <c r="B109" s="2">
        <v>45142</v>
      </c>
      <c r="C109" t="s">
        <v>14</v>
      </c>
      <c r="D109" t="s">
        <v>15</v>
      </c>
      <c r="E109" t="s">
        <v>16</v>
      </c>
      <c r="F109" t="s">
        <v>32</v>
      </c>
      <c r="G109">
        <v>8</v>
      </c>
      <c r="H109" s="8">
        <v>8872</v>
      </c>
      <c r="I109" s="8">
        <v>70976</v>
      </c>
      <c r="J109" s="6">
        <v>12738.24</v>
      </c>
      <c r="K109" t="str" cm="1">
        <f t="array" ref="K109">_xlfn.IFS(Table1[[#This Row],[Total Sales]]&gt;=50000,"high",Table1[[#This Row],[Total Sales]]&gt;=20000,"meduim",Table1[[#This Row],[Total Sales]]&lt;20000,"low")</f>
        <v>high</v>
      </c>
    </row>
    <row r="110" spans="1:11">
      <c r="A110">
        <v>1109</v>
      </c>
      <c r="B110" s="2">
        <v>44931</v>
      </c>
      <c r="C110" t="s">
        <v>57</v>
      </c>
      <c r="D110" t="s">
        <v>11</v>
      </c>
      <c r="E110" t="s">
        <v>27</v>
      </c>
      <c r="F110" t="s">
        <v>52</v>
      </c>
      <c r="G110">
        <v>4</v>
      </c>
      <c r="H110" s="8">
        <v>4917</v>
      </c>
      <c r="I110" s="8">
        <v>19668</v>
      </c>
      <c r="J110" s="6">
        <v>3338.87</v>
      </c>
      <c r="K110" t="str" cm="1">
        <f t="array" ref="K110">_xlfn.IFS(Table1[[#This Row],[Total Sales]]&gt;=50000,"high",Table1[[#This Row],[Total Sales]]&gt;=20000,"meduim",Table1[[#This Row],[Total Sales]]&lt;20000,"low")</f>
        <v>low</v>
      </c>
    </row>
    <row r="111" spans="1:11">
      <c r="A111">
        <v>1110</v>
      </c>
      <c r="B111" s="2">
        <v>45084</v>
      </c>
      <c r="C111" t="s">
        <v>57</v>
      </c>
      <c r="D111" t="s">
        <v>11</v>
      </c>
      <c r="E111" t="s">
        <v>16</v>
      </c>
      <c r="F111" t="s">
        <v>53</v>
      </c>
      <c r="G111">
        <v>1</v>
      </c>
      <c r="H111" s="8">
        <v>7435</v>
      </c>
      <c r="I111" s="8">
        <v>7435</v>
      </c>
      <c r="J111" s="6">
        <v>918.99</v>
      </c>
      <c r="K111" t="str" cm="1">
        <f t="array" ref="K111">_xlfn.IFS(Table1[[#This Row],[Total Sales]]&gt;=50000,"high",Table1[[#This Row],[Total Sales]]&gt;=20000,"meduim",Table1[[#This Row],[Total Sales]]&lt;20000,"low")</f>
        <v>low</v>
      </c>
    </row>
    <row r="112" spans="1:11">
      <c r="A112">
        <v>1111</v>
      </c>
      <c r="B112" s="2">
        <v>45292</v>
      </c>
      <c r="C112" t="s">
        <v>39</v>
      </c>
      <c r="D112" t="s">
        <v>11</v>
      </c>
      <c r="E112" t="s">
        <v>27</v>
      </c>
      <c r="F112" t="s">
        <v>48</v>
      </c>
      <c r="G112">
        <v>9</v>
      </c>
      <c r="H112" s="8">
        <v>18504</v>
      </c>
      <c r="I112" s="8">
        <v>166536</v>
      </c>
      <c r="J112" s="6">
        <v>36014.21</v>
      </c>
      <c r="K112" t="str" cm="1">
        <f t="array" ref="K112">_xlfn.IFS(Table1[[#This Row],[Total Sales]]&gt;=50000,"high",Table1[[#This Row],[Total Sales]]&gt;=20000,"meduim",Table1[[#This Row],[Total Sales]]&lt;20000,"low")</f>
        <v>high</v>
      </c>
    </row>
    <row r="113" spans="1:11">
      <c r="A113">
        <v>1112</v>
      </c>
      <c r="B113" s="2">
        <v>45136</v>
      </c>
      <c r="C113" t="s">
        <v>57</v>
      </c>
      <c r="D113" t="s">
        <v>23</v>
      </c>
      <c r="E113" t="s">
        <v>20</v>
      </c>
      <c r="F113" t="s">
        <v>24</v>
      </c>
      <c r="G113">
        <v>9</v>
      </c>
      <c r="H113" s="8">
        <v>18802</v>
      </c>
      <c r="I113" s="8">
        <v>169218</v>
      </c>
      <c r="J113" s="6">
        <v>16778.419999999998</v>
      </c>
      <c r="K113" t="str" cm="1">
        <f t="array" ref="K113">_xlfn.IFS(Table1[[#This Row],[Total Sales]]&gt;=50000,"high",Table1[[#This Row],[Total Sales]]&gt;=20000,"meduim",Table1[[#This Row],[Total Sales]]&lt;20000,"low")</f>
        <v>high</v>
      </c>
    </row>
    <row r="114" spans="1:11">
      <c r="A114">
        <v>1113</v>
      </c>
      <c r="B114" s="2">
        <v>44988</v>
      </c>
      <c r="C114" t="s">
        <v>42</v>
      </c>
      <c r="D114" t="s">
        <v>23</v>
      </c>
      <c r="E114" t="s">
        <v>27</v>
      </c>
      <c r="F114" t="s">
        <v>44</v>
      </c>
      <c r="G114">
        <v>10</v>
      </c>
      <c r="H114" s="8">
        <v>14098</v>
      </c>
      <c r="I114" s="8">
        <v>140980</v>
      </c>
      <c r="J114" s="6">
        <v>7585.74</v>
      </c>
      <c r="K114" t="str" cm="1">
        <f t="array" ref="K114">_xlfn.IFS(Table1[[#This Row],[Total Sales]]&gt;=50000,"high",Table1[[#This Row],[Total Sales]]&gt;=20000,"meduim",Table1[[#This Row],[Total Sales]]&lt;20000,"low")</f>
        <v>high</v>
      </c>
    </row>
    <row r="115" spans="1:11">
      <c r="A115">
        <v>1114</v>
      </c>
      <c r="B115" s="2">
        <v>45252</v>
      </c>
      <c r="C115" t="s">
        <v>25</v>
      </c>
      <c r="D115" t="s">
        <v>11</v>
      </c>
      <c r="E115" t="s">
        <v>16</v>
      </c>
      <c r="F115" t="s">
        <v>37</v>
      </c>
      <c r="G115">
        <v>7</v>
      </c>
      <c r="H115" s="8">
        <v>6680</v>
      </c>
      <c r="I115" s="8">
        <v>46760</v>
      </c>
      <c r="J115" s="6">
        <v>4070.22</v>
      </c>
      <c r="K115" t="str" cm="1">
        <f t="array" ref="K115">_xlfn.IFS(Table1[[#This Row],[Total Sales]]&gt;=50000,"high",Table1[[#This Row],[Total Sales]]&gt;=20000,"meduim",Table1[[#This Row],[Total Sales]]&lt;20000,"low")</f>
        <v>meduim</v>
      </c>
    </row>
    <row r="116" spans="1:11">
      <c r="A116">
        <v>1115</v>
      </c>
      <c r="B116" s="2">
        <v>45149</v>
      </c>
      <c r="C116" t="s">
        <v>14</v>
      </c>
      <c r="D116" t="s">
        <v>68</v>
      </c>
      <c r="E116" t="s">
        <v>12</v>
      </c>
      <c r="F116" t="s">
        <v>43</v>
      </c>
      <c r="G116">
        <v>6</v>
      </c>
      <c r="H116" s="8">
        <v>16733</v>
      </c>
      <c r="I116" s="8">
        <v>100398</v>
      </c>
      <c r="J116" s="6">
        <v>21070.87</v>
      </c>
      <c r="K116" t="str" cm="1">
        <f t="array" ref="K116">_xlfn.IFS(Table1[[#This Row],[Total Sales]]&gt;=50000,"high",Table1[[#This Row],[Total Sales]]&gt;=20000,"meduim",Table1[[#This Row],[Total Sales]]&lt;20000,"low")</f>
        <v>high</v>
      </c>
    </row>
    <row r="117" spans="1:11">
      <c r="A117">
        <v>1116</v>
      </c>
      <c r="B117" s="2">
        <v>45127</v>
      </c>
      <c r="C117" t="s">
        <v>29</v>
      </c>
      <c r="D117" t="s">
        <v>11</v>
      </c>
      <c r="E117" t="s">
        <v>12</v>
      </c>
      <c r="F117" t="s">
        <v>38</v>
      </c>
      <c r="G117">
        <v>5</v>
      </c>
      <c r="H117" s="8">
        <v>17328</v>
      </c>
      <c r="I117" s="8">
        <v>86640</v>
      </c>
      <c r="J117" s="6">
        <v>9938.59</v>
      </c>
      <c r="K117" t="str" cm="1">
        <f t="array" ref="K117">_xlfn.IFS(Table1[[#This Row],[Total Sales]]&gt;=50000,"high",Table1[[#This Row],[Total Sales]]&gt;=20000,"meduim",Table1[[#This Row],[Total Sales]]&lt;20000,"low")</f>
        <v>high</v>
      </c>
    </row>
    <row r="118" spans="1:11">
      <c r="A118">
        <v>1117</v>
      </c>
      <c r="B118" s="2">
        <v>45113</v>
      </c>
      <c r="C118" t="s">
        <v>25</v>
      </c>
      <c r="D118" t="s">
        <v>15</v>
      </c>
      <c r="E118" t="s">
        <v>12</v>
      </c>
      <c r="F118" t="s">
        <v>60</v>
      </c>
      <c r="G118">
        <v>1</v>
      </c>
      <c r="H118" s="8">
        <v>4706</v>
      </c>
      <c r="I118" s="8">
        <v>4706</v>
      </c>
      <c r="J118" s="6">
        <v>440.72</v>
      </c>
      <c r="K118" t="str" cm="1">
        <f t="array" ref="K118">_xlfn.IFS(Table1[[#This Row],[Total Sales]]&gt;=50000,"high",Table1[[#This Row],[Total Sales]]&gt;=20000,"meduim",Table1[[#This Row],[Total Sales]]&lt;20000,"low")</f>
        <v>low</v>
      </c>
    </row>
    <row r="119" spans="1:11">
      <c r="A119">
        <v>1118</v>
      </c>
      <c r="B119" s="2">
        <v>45044</v>
      </c>
      <c r="C119" t="s">
        <v>14</v>
      </c>
      <c r="D119" t="s">
        <v>11</v>
      </c>
      <c r="E119" t="s">
        <v>27</v>
      </c>
      <c r="F119" t="s">
        <v>28</v>
      </c>
      <c r="G119">
        <v>7</v>
      </c>
      <c r="H119" s="8">
        <v>3328</v>
      </c>
      <c r="I119" s="8">
        <v>23296</v>
      </c>
      <c r="J119" s="6">
        <v>5572.78</v>
      </c>
      <c r="K119" t="str" cm="1">
        <f t="array" ref="K119">_xlfn.IFS(Table1[[#This Row],[Total Sales]]&gt;=50000,"high",Table1[[#This Row],[Total Sales]]&gt;=20000,"meduim",Table1[[#This Row],[Total Sales]]&lt;20000,"low")</f>
        <v>meduim</v>
      </c>
    </row>
    <row r="120" spans="1:11">
      <c r="A120">
        <v>1119</v>
      </c>
      <c r="B120" s="2">
        <v>44975</v>
      </c>
      <c r="C120" t="s">
        <v>29</v>
      </c>
      <c r="D120" t="s">
        <v>11</v>
      </c>
      <c r="E120" t="s">
        <v>12</v>
      </c>
      <c r="F120" t="s">
        <v>13</v>
      </c>
      <c r="G120">
        <v>7</v>
      </c>
      <c r="H120" s="8">
        <v>1266</v>
      </c>
      <c r="I120" s="8">
        <v>8862</v>
      </c>
      <c r="J120" s="6">
        <v>1822.18</v>
      </c>
      <c r="K120" t="str" cm="1">
        <f t="array" ref="K120">_xlfn.IFS(Table1[[#This Row],[Total Sales]]&gt;=50000,"high",Table1[[#This Row],[Total Sales]]&gt;=20000,"meduim",Table1[[#This Row],[Total Sales]]&lt;20000,"low")</f>
        <v>low</v>
      </c>
    </row>
    <row r="121" spans="1:11">
      <c r="A121">
        <v>1120</v>
      </c>
      <c r="B121" s="2">
        <v>45236</v>
      </c>
      <c r="C121" t="s">
        <v>29</v>
      </c>
      <c r="D121" t="s">
        <v>15</v>
      </c>
      <c r="E121" t="s">
        <v>20</v>
      </c>
      <c r="F121" t="s">
        <v>26</v>
      </c>
      <c r="G121">
        <v>4</v>
      </c>
      <c r="H121" s="8">
        <v>19248</v>
      </c>
      <c r="I121" s="8">
        <v>76992</v>
      </c>
      <c r="J121" s="6">
        <v>9073.59</v>
      </c>
      <c r="K121" t="str" cm="1">
        <f t="array" ref="K121">_xlfn.IFS(Table1[[#This Row],[Total Sales]]&gt;=50000,"high",Table1[[#This Row],[Total Sales]]&gt;=20000,"meduim",Table1[[#This Row],[Total Sales]]&lt;20000,"low")</f>
        <v>high</v>
      </c>
    </row>
    <row r="122" spans="1:11">
      <c r="A122">
        <v>1121</v>
      </c>
      <c r="B122" s="2">
        <v>45168</v>
      </c>
      <c r="C122" t="s">
        <v>57</v>
      </c>
      <c r="D122" t="s">
        <v>11</v>
      </c>
      <c r="E122" t="s">
        <v>20</v>
      </c>
      <c r="F122" t="s">
        <v>55</v>
      </c>
      <c r="G122">
        <v>2</v>
      </c>
      <c r="H122" s="8">
        <v>2717</v>
      </c>
      <c r="I122" s="8">
        <v>5434</v>
      </c>
      <c r="J122" s="6">
        <v>1062.07</v>
      </c>
      <c r="K122" t="str" cm="1">
        <f t="array" ref="K122">_xlfn.IFS(Table1[[#This Row],[Total Sales]]&gt;=50000,"high",Table1[[#This Row],[Total Sales]]&gt;=20000,"meduim",Table1[[#This Row],[Total Sales]]&lt;20000,"low")</f>
        <v>low</v>
      </c>
    </row>
    <row r="123" spans="1:11">
      <c r="A123">
        <v>1122</v>
      </c>
      <c r="B123" s="2">
        <v>44946</v>
      </c>
      <c r="C123" t="s">
        <v>39</v>
      </c>
      <c r="D123" t="s">
        <v>23</v>
      </c>
      <c r="E123" t="s">
        <v>20</v>
      </c>
      <c r="F123" t="s">
        <v>24</v>
      </c>
      <c r="G123">
        <v>2</v>
      </c>
      <c r="H123" s="8">
        <v>9646</v>
      </c>
      <c r="I123" s="8">
        <v>19292</v>
      </c>
      <c r="J123" s="6">
        <v>2785.12</v>
      </c>
      <c r="K123" t="str" cm="1">
        <f t="array" ref="K123">_xlfn.IFS(Table1[[#This Row],[Total Sales]]&gt;=50000,"high",Table1[[#This Row],[Total Sales]]&gt;=20000,"meduim",Table1[[#This Row],[Total Sales]]&lt;20000,"low")</f>
        <v>low</v>
      </c>
    </row>
    <row r="124" spans="1:11">
      <c r="A124">
        <v>1123</v>
      </c>
      <c r="B124" s="2">
        <v>44966</v>
      </c>
      <c r="C124" t="s">
        <v>10</v>
      </c>
      <c r="D124" t="s">
        <v>15</v>
      </c>
      <c r="E124" t="s">
        <v>27</v>
      </c>
      <c r="F124" t="s">
        <v>28</v>
      </c>
      <c r="G124">
        <v>8</v>
      </c>
      <c r="H124" s="8">
        <v>4198</v>
      </c>
      <c r="I124" s="8">
        <v>33584</v>
      </c>
      <c r="J124" s="6">
        <v>4346.7</v>
      </c>
      <c r="K124" t="str" cm="1">
        <f t="array" ref="K124">_xlfn.IFS(Table1[[#This Row],[Total Sales]]&gt;=50000,"high",Table1[[#This Row],[Total Sales]]&gt;=20000,"meduim",Table1[[#This Row],[Total Sales]]&lt;20000,"low")</f>
        <v>meduim</v>
      </c>
    </row>
    <row r="125" spans="1:11">
      <c r="A125">
        <v>1124</v>
      </c>
      <c r="B125" s="2">
        <v>44959</v>
      </c>
      <c r="C125" t="s">
        <v>10</v>
      </c>
      <c r="D125" t="s">
        <v>23</v>
      </c>
      <c r="E125" t="s">
        <v>16</v>
      </c>
      <c r="F125" t="s">
        <v>53</v>
      </c>
      <c r="G125">
        <v>8</v>
      </c>
      <c r="H125" s="8">
        <v>11115</v>
      </c>
      <c r="I125" s="8">
        <v>88920</v>
      </c>
      <c r="J125" s="6">
        <v>18291.36</v>
      </c>
      <c r="K125" t="str" cm="1">
        <f t="array" ref="K125">_xlfn.IFS(Table1[[#This Row],[Total Sales]]&gt;=50000,"high",Table1[[#This Row],[Total Sales]]&gt;=20000,"meduim",Table1[[#This Row],[Total Sales]]&lt;20000,"low")</f>
        <v>high</v>
      </c>
    </row>
    <row r="126" spans="1:11">
      <c r="A126">
        <v>1125</v>
      </c>
      <c r="B126" s="2">
        <v>45218</v>
      </c>
      <c r="C126" t="s">
        <v>42</v>
      </c>
      <c r="D126" t="s">
        <v>11</v>
      </c>
      <c r="E126" t="s">
        <v>27</v>
      </c>
      <c r="F126" t="s">
        <v>33</v>
      </c>
      <c r="G126">
        <v>6</v>
      </c>
      <c r="H126" s="8">
        <v>18247</v>
      </c>
      <c r="I126" s="8">
        <v>109482</v>
      </c>
      <c r="J126" s="6">
        <v>24346.2</v>
      </c>
      <c r="K126" t="str" cm="1">
        <f t="array" ref="K126">_xlfn.IFS(Table1[[#This Row],[Total Sales]]&gt;=50000,"high",Table1[[#This Row],[Total Sales]]&gt;=20000,"meduim",Table1[[#This Row],[Total Sales]]&lt;20000,"low")</f>
        <v>high</v>
      </c>
    </row>
    <row r="127" spans="1:11">
      <c r="A127">
        <v>1126</v>
      </c>
      <c r="B127" s="2">
        <v>45182</v>
      </c>
      <c r="C127" t="s">
        <v>35</v>
      </c>
      <c r="D127" t="s">
        <v>11</v>
      </c>
      <c r="E127" t="s">
        <v>12</v>
      </c>
      <c r="F127" t="s">
        <v>19</v>
      </c>
      <c r="G127">
        <v>1</v>
      </c>
      <c r="H127" s="8">
        <v>17772</v>
      </c>
      <c r="I127" s="8">
        <v>17772</v>
      </c>
      <c r="J127" s="6">
        <v>3562.96</v>
      </c>
      <c r="K127" t="str" cm="1">
        <f t="array" ref="K127">_xlfn.IFS(Table1[[#This Row],[Total Sales]]&gt;=50000,"high",Table1[[#This Row],[Total Sales]]&gt;=20000,"meduim",Table1[[#This Row],[Total Sales]]&lt;20000,"low")</f>
        <v>low</v>
      </c>
    </row>
    <row r="128" spans="1:11">
      <c r="A128">
        <v>1127</v>
      </c>
      <c r="B128" s="2">
        <v>45213</v>
      </c>
      <c r="C128" t="s">
        <v>25</v>
      </c>
      <c r="D128" t="s">
        <v>31</v>
      </c>
      <c r="E128" t="s">
        <v>16</v>
      </c>
      <c r="F128" t="s">
        <v>37</v>
      </c>
      <c r="G128">
        <v>1</v>
      </c>
      <c r="H128" s="8">
        <v>8336</v>
      </c>
      <c r="I128" s="8">
        <v>8336</v>
      </c>
      <c r="J128" s="6">
        <v>581.80999999999995</v>
      </c>
      <c r="K128" t="str" cm="1">
        <f t="array" ref="K128">_xlfn.IFS(Table1[[#This Row],[Total Sales]]&gt;=50000,"high",Table1[[#This Row],[Total Sales]]&gt;=20000,"meduim",Table1[[#This Row],[Total Sales]]&lt;20000,"low")</f>
        <v>low</v>
      </c>
    </row>
    <row r="129" spans="1:11">
      <c r="A129">
        <v>1128</v>
      </c>
      <c r="B129" s="2">
        <v>45122</v>
      </c>
      <c r="C129" t="s">
        <v>42</v>
      </c>
      <c r="D129" t="s">
        <v>31</v>
      </c>
      <c r="E129" t="s">
        <v>20</v>
      </c>
      <c r="F129" t="s">
        <v>55</v>
      </c>
      <c r="G129">
        <v>4</v>
      </c>
      <c r="H129" s="8">
        <v>4251</v>
      </c>
      <c r="I129" s="8">
        <v>17004</v>
      </c>
      <c r="J129" s="6">
        <v>2888.1</v>
      </c>
      <c r="K129" t="str" cm="1">
        <f t="array" ref="K129">_xlfn.IFS(Table1[[#This Row],[Total Sales]]&gt;=50000,"high",Table1[[#This Row],[Total Sales]]&gt;=20000,"meduim",Table1[[#This Row],[Total Sales]]&lt;20000,"low")</f>
        <v>low</v>
      </c>
    </row>
    <row r="130" spans="1:11">
      <c r="A130">
        <v>1129</v>
      </c>
      <c r="B130" s="2">
        <v>45196</v>
      </c>
      <c r="C130" t="s">
        <v>25</v>
      </c>
      <c r="D130" t="s">
        <v>31</v>
      </c>
      <c r="E130" t="s">
        <v>16</v>
      </c>
      <c r="F130" t="s">
        <v>37</v>
      </c>
      <c r="G130">
        <v>10</v>
      </c>
      <c r="H130" s="8">
        <v>14335</v>
      </c>
      <c r="I130" s="8">
        <v>143350</v>
      </c>
      <c r="J130" s="6">
        <v>8127.98</v>
      </c>
      <c r="K130" t="str" cm="1">
        <f t="array" ref="K130">_xlfn.IFS(Table1[[#This Row],[Total Sales]]&gt;=50000,"high",Table1[[#This Row],[Total Sales]]&gt;=20000,"meduim",Table1[[#This Row],[Total Sales]]&lt;20000,"low")</f>
        <v>high</v>
      </c>
    </row>
    <row r="131" spans="1:11">
      <c r="A131">
        <v>1130</v>
      </c>
      <c r="B131" s="2">
        <v>45130</v>
      </c>
      <c r="C131" t="s">
        <v>14</v>
      </c>
      <c r="D131" t="s">
        <v>31</v>
      </c>
      <c r="E131" t="s">
        <v>12</v>
      </c>
      <c r="F131" t="s">
        <v>13</v>
      </c>
      <c r="G131">
        <v>10</v>
      </c>
      <c r="H131" s="8">
        <v>19460</v>
      </c>
      <c r="I131" s="8">
        <v>194600</v>
      </c>
      <c r="J131" s="6">
        <v>27073.68</v>
      </c>
      <c r="K131" t="str" cm="1">
        <f t="array" ref="K131">_xlfn.IFS(Table1[[#This Row],[Total Sales]]&gt;=50000,"high",Table1[[#This Row],[Total Sales]]&gt;=20000,"meduim",Table1[[#This Row],[Total Sales]]&lt;20000,"low")</f>
        <v>high</v>
      </c>
    </row>
    <row r="132" spans="1:11">
      <c r="A132">
        <v>1131</v>
      </c>
      <c r="B132" s="2">
        <v>45156</v>
      </c>
      <c r="C132" t="s">
        <v>39</v>
      </c>
      <c r="D132" t="s">
        <v>23</v>
      </c>
      <c r="E132" t="s">
        <v>27</v>
      </c>
      <c r="F132" t="s">
        <v>28</v>
      </c>
      <c r="G132">
        <v>1</v>
      </c>
      <c r="H132" s="8">
        <v>2310</v>
      </c>
      <c r="I132" s="8">
        <v>2310</v>
      </c>
      <c r="J132" s="6">
        <v>443.19</v>
      </c>
      <c r="K132" t="str" cm="1">
        <f t="array" ref="K132">_xlfn.IFS(Table1[[#This Row],[Total Sales]]&gt;=50000,"high",Table1[[#This Row],[Total Sales]]&gt;=20000,"meduim",Table1[[#This Row],[Total Sales]]&lt;20000,"low")</f>
        <v>low</v>
      </c>
    </row>
    <row r="133" spans="1:11">
      <c r="A133">
        <v>1132</v>
      </c>
      <c r="B133" s="2">
        <v>45039</v>
      </c>
      <c r="C133" t="s">
        <v>14</v>
      </c>
      <c r="D133" t="s">
        <v>31</v>
      </c>
      <c r="E133" t="s">
        <v>20</v>
      </c>
      <c r="F133" t="s">
        <v>26</v>
      </c>
      <c r="G133">
        <v>7</v>
      </c>
      <c r="H133" s="8">
        <v>7682</v>
      </c>
      <c r="I133" s="8">
        <v>53774</v>
      </c>
      <c r="J133" s="6">
        <v>3319.01</v>
      </c>
      <c r="K133" t="str" cm="1">
        <f t="array" ref="K133">_xlfn.IFS(Table1[[#This Row],[Total Sales]]&gt;=50000,"high",Table1[[#This Row],[Total Sales]]&gt;=20000,"meduim",Table1[[#This Row],[Total Sales]]&lt;20000,"low")</f>
        <v>high</v>
      </c>
    </row>
    <row r="134" spans="1:11">
      <c r="A134">
        <v>1133</v>
      </c>
      <c r="B134" s="2">
        <v>45050</v>
      </c>
      <c r="C134" t="s">
        <v>29</v>
      </c>
      <c r="D134" t="s">
        <v>11</v>
      </c>
      <c r="E134" t="s">
        <v>12</v>
      </c>
      <c r="F134" t="s">
        <v>38</v>
      </c>
      <c r="G134">
        <v>5</v>
      </c>
      <c r="H134" s="8">
        <v>15284</v>
      </c>
      <c r="I134" s="8">
        <v>76420</v>
      </c>
      <c r="J134" s="6">
        <v>9755.66</v>
      </c>
      <c r="K134" t="str" cm="1">
        <f t="array" ref="K134">_xlfn.IFS(Table1[[#This Row],[Total Sales]]&gt;=50000,"high",Table1[[#This Row],[Total Sales]]&gt;=20000,"meduim",Table1[[#This Row],[Total Sales]]&lt;20000,"low")</f>
        <v>high</v>
      </c>
    </row>
    <row r="135" spans="1:11">
      <c r="A135">
        <v>1134</v>
      </c>
      <c r="B135" s="2">
        <v>45035</v>
      </c>
      <c r="C135" t="s">
        <v>14</v>
      </c>
      <c r="D135" t="s">
        <v>11</v>
      </c>
      <c r="E135" t="s">
        <v>27</v>
      </c>
      <c r="F135" t="s">
        <v>52</v>
      </c>
      <c r="G135">
        <v>10</v>
      </c>
      <c r="H135" s="8">
        <v>13346</v>
      </c>
      <c r="I135" s="8">
        <v>133460</v>
      </c>
      <c r="J135" s="6">
        <v>29809.22</v>
      </c>
      <c r="K135" t="str" cm="1">
        <f t="array" ref="K135">_xlfn.IFS(Table1[[#This Row],[Total Sales]]&gt;=50000,"high",Table1[[#This Row],[Total Sales]]&gt;=20000,"meduim",Table1[[#This Row],[Total Sales]]&lt;20000,"low")</f>
        <v>high</v>
      </c>
    </row>
    <row r="136" spans="1:11">
      <c r="A136">
        <v>1135</v>
      </c>
      <c r="B136" s="2">
        <v>45037</v>
      </c>
      <c r="C136" t="s">
        <v>25</v>
      </c>
      <c r="D136" t="s">
        <v>15</v>
      </c>
      <c r="E136" t="s">
        <v>16</v>
      </c>
      <c r="F136" t="s">
        <v>53</v>
      </c>
      <c r="G136">
        <v>10</v>
      </c>
      <c r="H136" s="8">
        <v>864</v>
      </c>
      <c r="I136" s="8">
        <v>8640</v>
      </c>
      <c r="J136" s="6">
        <v>1188.74</v>
      </c>
      <c r="K136" t="str" cm="1">
        <f t="array" ref="K136">_xlfn.IFS(Table1[[#This Row],[Total Sales]]&gt;=50000,"high",Table1[[#This Row],[Total Sales]]&gt;=20000,"meduim",Table1[[#This Row],[Total Sales]]&lt;20000,"low")</f>
        <v>low</v>
      </c>
    </row>
    <row r="137" spans="1:11">
      <c r="A137">
        <v>1136</v>
      </c>
      <c r="B137" s="2">
        <v>45095</v>
      </c>
      <c r="C137" t="s">
        <v>10</v>
      </c>
      <c r="D137" t="s">
        <v>15</v>
      </c>
      <c r="E137" t="s">
        <v>16</v>
      </c>
      <c r="F137" t="s">
        <v>17</v>
      </c>
      <c r="G137">
        <v>3</v>
      </c>
      <c r="H137" s="8">
        <v>7988</v>
      </c>
      <c r="I137" s="8">
        <v>23964</v>
      </c>
      <c r="J137" s="6">
        <v>3745.9</v>
      </c>
      <c r="K137" t="str" cm="1">
        <f t="array" ref="K137">_xlfn.IFS(Table1[[#This Row],[Total Sales]]&gt;=50000,"high",Table1[[#This Row],[Total Sales]]&gt;=20000,"meduim",Table1[[#This Row],[Total Sales]]&lt;20000,"low")</f>
        <v>meduim</v>
      </c>
    </row>
    <row r="138" spans="1:11">
      <c r="A138">
        <v>1137</v>
      </c>
      <c r="B138" s="2">
        <v>45091</v>
      </c>
      <c r="C138" t="s">
        <v>25</v>
      </c>
      <c r="D138" t="s">
        <v>11</v>
      </c>
      <c r="E138" t="s">
        <v>12</v>
      </c>
      <c r="F138" t="s">
        <v>60</v>
      </c>
      <c r="G138">
        <v>6</v>
      </c>
      <c r="H138" s="8">
        <v>1752</v>
      </c>
      <c r="I138" s="8">
        <v>10512</v>
      </c>
      <c r="J138" s="6">
        <v>2403.46</v>
      </c>
      <c r="K138" t="str" cm="1">
        <f t="array" ref="K138">_xlfn.IFS(Table1[[#This Row],[Total Sales]]&gt;=50000,"high",Table1[[#This Row],[Total Sales]]&gt;=20000,"meduim",Table1[[#This Row],[Total Sales]]&lt;20000,"low")</f>
        <v>low</v>
      </c>
    </row>
    <row r="139" spans="1:11">
      <c r="A139">
        <v>1138</v>
      </c>
      <c r="B139" s="2">
        <v>44978</v>
      </c>
      <c r="C139" t="s">
        <v>35</v>
      </c>
      <c r="D139" t="s">
        <v>31</v>
      </c>
      <c r="E139" t="s">
        <v>20</v>
      </c>
      <c r="F139" t="s">
        <v>55</v>
      </c>
      <c r="G139">
        <v>1</v>
      </c>
      <c r="H139" s="8">
        <v>13998</v>
      </c>
      <c r="I139" s="8">
        <v>13998</v>
      </c>
      <c r="J139" s="6">
        <v>3498.01</v>
      </c>
      <c r="K139" t="str" cm="1">
        <f t="array" ref="K139">_xlfn.IFS(Table1[[#This Row],[Total Sales]]&gt;=50000,"high",Table1[[#This Row],[Total Sales]]&gt;=20000,"meduim",Table1[[#This Row],[Total Sales]]&lt;20000,"low")</f>
        <v>low</v>
      </c>
    </row>
    <row r="140" spans="1:11">
      <c r="A140">
        <v>1139</v>
      </c>
      <c r="B140" s="2">
        <v>45100</v>
      </c>
      <c r="C140" t="s">
        <v>25</v>
      </c>
      <c r="D140" t="s">
        <v>15</v>
      </c>
      <c r="E140" t="s">
        <v>16</v>
      </c>
      <c r="F140" t="s">
        <v>17</v>
      </c>
      <c r="G140">
        <v>1</v>
      </c>
      <c r="H140" s="8">
        <v>12229</v>
      </c>
      <c r="I140" s="8">
        <v>12229</v>
      </c>
      <c r="J140" s="6">
        <v>1051.8599999999999</v>
      </c>
      <c r="K140" t="str" cm="1">
        <f t="array" ref="K140">_xlfn.IFS(Table1[[#This Row],[Total Sales]]&gt;=50000,"high",Table1[[#This Row],[Total Sales]]&gt;=20000,"meduim",Table1[[#This Row],[Total Sales]]&lt;20000,"low")</f>
        <v>low</v>
      </c>
    </row>
    <row r="141" spans="1:11">
      <c r="A141">
        <v>1140</v>
      </c>
      <c r="B141" s="2">
        <v>45141</v>
      </c>
      <c r="C141" t="s">
        <v>18</v>
      </c>
      <c r="D141" t="s">
        <v>31</v>
      </c>
      <c r="E141" t="s">
        <v>16</v>
      </c>
      <c r="F141" t="s">
        <v>32</v>
      </c>
      <c r="G141">
        <v>5</v>
      </c>
      <c r="H141" s="8">
        <v>2649</v>
      </c>
      <c r="I141" s="8">
        <v>13245</v>
      </c>
      <c r="J141" s="6">
        <v>1800.42</v>
      </c>
      <c r="K141" t="str" cm="1">
        <f t="array" ref="K141">_xlfn.IFS(Table1[[#This Row],[Total Sales]]&gt;=50000,"high",Table1[[#This Row],[Total Sales]]&gt;=20000,"meduim",Table1[[#This Row],[Total Sales]]&lt;20000,"low")</f>
        <v>low</v>
      </c>
    </row>
    <row r="142" spans="1:11">
      <c r="A142">
        <v>1141</v>
      </c>
      <c r="B142" s="2">
        <v>45010</v>
      </c>
      <c r="C142" t="s">
        <v>14</v>
      </c>
      <c r="D142" t="s">
        <v>11</v>
      </c>
      <c r="E142" t="s">
        <v>20</v>
      </c>
      <c r="F142" t="s">
        <v>24</v>
      </c>
      <c r="G142">
        <v>0</v>
      </c>
      <c r="H142" s="8">
        <v>16685</v>
      </c>
      <c r="I142" s="8">
        <v>116795</v>
      </c>
      <c r="J142" s="6">
        <v>21854.06</v>
      </c>
      <c r="K142" t="str" cm="1">
        <f t="array" ref="K142">_xlfn.IFS(Table1[[#This Row],[Total Sales]]&gt;=50000,"high",Table1[[#This Row],[Total Sales]]&gt;=20000,"meduim",Table1[[#This Row],[Total Sales]]&lt;20000,"low")</f>
        <v>high</v>
      </c>
    </row>
    <row r="143" spans="1:11">
      <c r="A143">
        <v>1142</v>
      </c>
      <c r="B143" s="2">
        <v>44964</v>
      </c>
      <c r="C143" t="s">
        <v>42</v>
      </c>
      <c r="D143" t="s">
        <v>15</v>
      </c>
      <c r="E143" t="s">
        <v>12</v>
      </c>
      <c r="F143" t="s">
        <v>38</v>
      </c>
      <c r="G143">
        <v>1</v>
      </c>
      <c r="H143" s="8">
        <v>10190</v>
      </c>
      <c r="I143" s="8">
        <v>10190</v>
      </c>
      <c r="J143" s="6">
        <v>1959.48</v>
      </c>
      <c r="K143" t="str" cm="1">
        <f t="array" ref="K143">_xlfn.IFS(Table1[[#This Row],[Total Sales]]&gt;=50000,"high",Table1[[#This Row],[Total Sales]]&gt;=20000,"meduim",Table1[[#This Row],[Total Sales]]&lt;20000,"low")</f>
        <v>low</v>
      </c>
    </row>
    <row r="144" spans="1:11">
      <c r="A144">
        <v>1143</v>
      </c>
      <c r="B144" s="2">
        <v>45244</v>
      </c>
      <c r="C144" t="s">
        <v>57</v>
      </c>
      <c r="D144" t="s">
        <v>11</v>
      </c>
      <c r="E144" t="s">
        <v>27</v>
      </c>
      <c r="F144" t="s">
        <v>52</v>
      </c>
      <c r="G144">
        <v>8</v>
      </c>
      <c r="H144" s="8">
        <v>6215</v>
      </c>
      <c r="I144" s="8">
        <v>49720</v>
      </c>
      <c r="J144" s="6">
        <v>4391.0600000000004</v>
      </c>
      <c r="K144" t="str" cm="1">
        <f t="array" ref="K144">_xlfn.IFS(Table1[[#This Row],[Total Sales]]&gt;=50000,"high",Table1[[#This Row],[Total Sales]]&gt;=20000,"meduim",Table1[[#This Row],[Total Sales]]&lt;20000,"low")</f>
        <v>meduim</v>
      </c>
    </row>
    <row r="145" spans="1:11">
      <c r="A145">
        <v>1144</v>
      </c>
      <c r="B145" s="2">
        <v>45061</v>
      </c>
      <c r="C145" t="s">
        <v>18</v>
      </c>
      <c r="D145" t="s">
        <v>31</v>
      </c>
      <c r="E145" t="s">
        <v>20</v>
      </c>
      <c r="F145" t="s">
        <v>26</v>
      </c>
      <c r="G145">
        <v>1</v>
      </c>
      <c r="H145" s="8">
        <v>18909</v>
      </c>
      <c r="I145" s="8">
        <v>18909</v>
      </c>
      <c r="J145" s="6">
        <v>4723.51</v>
      </c>
      <c r="K145" t="str" cm="1">
        <f t="array" ref="K145">_xlfn.IFS(Table1[[#This Row],[Total Sales]]&gt;=50000,"high",Table1[[#This Row],[Total Sales]]&gt;=20000,"meduim",Table1[[#This Row],[Total Sales]]&lt;20000,"low")</f>
        <v>low</v>
      </c>
    </row>
    <row r="146" spans="1:11">
      <c r="A146">
        <v>1145</v>
      </c>
      <c r="B146" s="2">
        <v>45081</v>
      </c>
      <c r="C146" t="s">
        <v>18</v>
      </c>
      <c r="D146" t="s">
        <v>15</v>
      </c>
      <c r="E146" t="s">
        <v>27</v>
      </c>
      <c r="F146" t="s">
        <v>52</v>
      </c>
      <c r="G146">
        <v>5</v>
      </c>
      <c r="H146" s="8">
        <v>3549</v>
      </c>
      <c r="I146" s="8">
        <v>17745</v>
      </c>
      <c r="J146" s="6">
        <v>3897.48</v>
      </c>
      <c r="K146" t="str" cm="1">
        <f t="array" ref="K146">_xlfn.IFS(Table1[[#This Row],[Total Sales]]&gt;=50000,"high",Table1[[#This Row],[Total Sales]]&gt;=20000,"meduim",Table1[[#This Row],[Total Sales]]&lt;20000,"low")</f>
        <v>low</v>
      </c>
    </row>
    <row r="147" spans="1:11">
      <c r="A147">
        <v>1146</v>
      </c>
      <c r="B147" s="2">
        <v>45104</v>
      </c>
      <c r="C147" t="s">
        <v>57</v>
      </c>
      <c r="D147" t="s">
        <v>15</v>
      </c>
      <c r="E147" t="s">
        <v>12</v>
      </c>
      <c r="F147" t="s">
        <v>19</v>
      </c>
      <c r="G147">
        <v>3</v>
      </c>
      <c r="H147" s="8">
        <v>7797</v>
      </c>
      <c r="I147" s="8">
        <v>23391</v>
      </c>
      <c r="J147" s="6">
        <v>2845.88</v>
      </c>
      <c r="K147" t="str" cm="1">
        <f t="array" ref="K147">_xlfn.IFS(Table1[[#This Row],[Total Sales]]&gt;=50000,"high",Table1[[#This Row],[Total Sales]]&gt;=20000,"meduim",Table1[[#This Row],[Total Sales]]&lt;20000,"low")</f>
        <v>meduim</v>
      </c>
    </row>
    <row r="148" spans="1:11">
      <c r="A148">
        <v>1147</v>
      </c>
      <c r="B148" s="2">
        <v>45183</v>
      </c>
      <c r="C148" t="s">
        <v>14</v>
      </c>
      <c r="D148" t="s">
        <v>11</v>
      </c>
      <c r="E148" t="s">
        <v>16</v>
      </c>
      <c r="F148" t="s">
        <v>30</v>
      </c>
      <c r="G148">
        <v>2</v>
      </c>
      <c r="H148" s="8">
        <v>9305</v>
      </c>
      <c r="I148" s="8">
        <v>18610</v>
      </c>
      <c r="J148" s="6">
        <v>1286.71</v>
      </c>
      <c r="K148" t="str" cm="1">
        <f t="array" ref="K148">_xlfn.IFS(Table1[[#This Row],[Total Sales]]&gt;=50000,"high",Table1[[#This Row],[Total Sales]]&gt;=20000,"meduim",Table1[[#This Row],[Total Sales]]&lt;20000,"low")</f>
        <v>low</v>
      </c>
    </row>
    <row r="149" spans="1:11">
      <c r="A149">
        <v>1148</v>
      </c>
      <c r="B149" s="2">
        <v>45247</v>
      </c>
      <c r="C149" t="s">
        <v>57</v>
      </c>
      <c r="D149" t="s">
        <v>15</v>
      </c>
      <c r="E149" t="s">
        <v>16</v>
      </c>
      <c r="F149" t="s">
        <v>17</v>
      </c>
      <c r="G149">
        <v>5</v>
      </c>
      <c r="H149" s="8">
        <v>3989</v>
      </c>
      <c r="I149" s="8">
        <v>19945</v>
      </c>
      <c r="J149" s="6">
        <v>4161.97</v>
      </c>
      <c r="K149" t="str" cm="1">
        <f t="array" ref="K149">_xlfn.IFS(Table1[[#This Row],[Total Sales]]&gt;=50000,"high",Table1[[#This Row],[Total Sales]]&gt;=20000,"meduim",Table1[[#This Row],[Total Sales]]&lt;20000,"low")</f>
        <v>low</v>
      </c>
    </row>
    <row r="150" spans="1:11">
      <c r="A150">
        <v>1149</v>
      </c>
      <c r="B150" s="2">
        <v>44979</v>
      </c>
      <c r="C150" t="s">
        <v>18</v>
      </c>
      <c r="D150" t="s">
        <v>31</v>
      </c>
      <c r="E150" t="s">
        <v>12</v>
      </c>
      <c r="F150" t="s">
        <v>60</v>
      </c>
      <c r="G150">
        <v>8</v>
      </c>
      <c r="H150" s="8">
        <v>8898</v>
      </c>
      <c r="I150" s="8">
        <v>71184</v>
      </c>
      <c r="J150" s="6">
        <v>9809.11</v>
      </c>
      <c r="K150" t="str" cm="1">
        <f t="array" ref="K150">_xlfn.IFS(Table1[[#This Row],[Total Sales]]&gt;=50000,"high",Table1[[#This Row],[Total Sales]]&gt;=20000,"meduim",Table1[[#This Row],[Total Sales]]&lt;20000,"low")</f>
        <v>high</v>
      </c>
    </row>
    <row r="151" spans="1:11">
      <c r="A151">
        <v>1150</v>
      </c>
      <c r="B151" s="2">
        <v>45056</v>
      </c>
      <c r="C151" t="s">
        <v>10</v>
      </c>
      <c r="D151" t="s">
        <v>15</v>
      </c>
      <c r="E151" t="s">
        <v>16</v>
      </c>
      <c r="F151" t="s">
        <v>37</v>
      </c>
      <c r="G151">
        <v>2</v>
      </c>
      <c r="H151" s="8">
        <v>11223</v>
      </c>
      <c r="I151" s="8">
        <v>22446</v>
      </c>
      <c r="J151" s="6">
        <v>4986.3500000000004</v>
      </c>
      <c r="K151" t="str" cm="1">
        <f t="array" ref="K151">_xlfn.IFS(Table1[[#This Row],[Total Sales]]&gt;=50000,"high",Table1[[#This Row],[Total Sales]]&gt;=20000,"meduim",Table1[[#This Row],[Total Sales]]&lt;20000,"low")</f>
        <v>meduim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A367F-7B45-4922-8777-173DFAEBE53D}">
  <sheetPr>
    <tabColor rgb="FFFF0000"/>
  </sheetPr>
  <dimension ref="B3:O44"/>
  <sheetViews>
    <sheetView zoomScale="148" workbookViewId="0">
      <selection activeCell="D14" sqref="D14"/>
    </sheetView>
  </sheetViews>
  <sheetFormatPr defaultRowHeight="14.45"/>
  <cols>
    <col min="2" max="2" width="12.5703125" bestFit="1" customWidth="1"/>
    <col min="3" max="3" width="16.5703125" bestFit="1" customWidth="1"/>
    <col min="4" max="5" width="11.140625" bestFit="1" customWidth="1"/>
    <col min="6" max="6" width="12.7109375" bestFit="1" customWidth="1"/>
    <col min="7" max="7" width="16.5703125" bestFit="1" customWidth="1"/>
    <col min="8" max="10" width="11.140625" bestFit="1" customWidth="1"/>
    <col min="11" max="11" width="29.5703125" bestFit="1" customWidth="1"/>
    <col min="12" max="12" width="12.7109375" bestFit="1" customWidth="1"/>
    <col min="13" max="14" width="11.140625" bestFit="1" customWidth="1"/>
    <col min="15" max="15" width="12.7109375" bestFit="1" customWidth="1"/>
    <col min="16" max="16" width="12.5703125" bestFit="1" customWidth="1"/>
    <col min="17" max="17" width="10.85546875" bestFit="1" customWidth="1"/>
    <col min="18" max="24" width="9.7109375" bestFit="1" customWidth="1"/>
    <col min="25" max="26" width="8.7109375" bestFit="1" customWidth="1"/>
    <col min="27" max="32" width="9.7109375" bestFit="1" customWidth="1"/>
    <col min="33" max="33" width="8.7109375" bestFit="1" customWidth="1"/>
    <col min="34" max="41" width="9.7109375" bestFit="1" customWidth="1"/>
    <col min="42" max="44" width="8.7109375" bestFit="1" customWidth="1"/>
    <col min="45" max="51" width="9.7109375" bestFit="1" customWidth="1"/>
    <col min="52" max="55" width="8.7109375" bestFit="1" customWidth="1"/>
    <col min="56" max="63" width="9.7109375" bestFit="1" customWidth="1"/>
    <col min="64" max="65" width="8.7109375" bestFit="1" customWidth="1"/>
    <col min="66" max="73" width="9.7109375" bestFit="1" customWidth="1"/>
    <col min="74" max="78" width="8.7109375" bestFit="1" customWidth="1"/>
    <col min="79" max="86" width="9.7109375" bestFit="1" customWidth="1"/>
    <col min="87" max="89" width="8.7109375" bestFit="1" customWidth="1"/>
    <col min="90" max="98" width="9.7109375" bestFit="1" customWidth="1"/>
    <col min="99" max="107" width="10.7109375" bestFit="1" customWidth="1"/>
    <col min="108" max="112" width="9.7109375" bestFit="1" customWidth="1"/>
    <col min="113" max="122" width="10.7109375" bestFit="1" customWidth="1"/>
    <col min="123" max="125" width="9.7109375" bestFit="1" customWidth="1"/>
    <col min="126" max="131" width="10.7109375" bestFit="1" customWidth="1"/>
    <col min="132" max="132" width="8.7109375" bestFit="1" customWidth="1"/>
    <col min="133" max="133" width="10.7109375" bestFit="1" customWidth="1"/>
  </cols>
  <sheetData>
    <row r="3" spans="2:15">
      <c r="B3" s="13" t="s">
        <v>69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2:15">
      <c r="B4" s="4" t="s">
        <v>70</v>
      </c>
      <c r="C4" s="4" t="s">
        <v>71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2:15">
      <c r="B5" s="4" t="s">
        <v>72</v>
      </c>
      <c r="C5" s="4" t="s">
        <v>73</v>
      </c>
      <c r="D5" s="4" t="s">
        <v>74</v>
      </c>
      <c r="E5" s="4" t="s">
        <v>75</v>
      </c>
      <c r="F5" s="4" t="s">
        <v>76</v>
      </c>
      <c r="G5" s="4" t="s">
        <v>77</v>
      </c>
      <c r="H5" s="4" t="s">
        <v>78</v>
      </c>
      <c r="I5" s="4" t="s">
        <v>79</v>
      </c>
      <c r="J5" s="4" t="s">
        <v>80</v>
      </c>
      <c r="K5" s="4" t="s">
        <v>81</v>
      </c>
      <c r="L5" s="4" t="s">
        <v>82</v>
      </c>
      <c r="M5" s="4" t="s">
        <v>83</v>
      </c>
      <c r="N5" s="4" t="s">
        <v>84</v>
      </c>
      <c r="O5" s="4" t="s">
        <v>85</v>
      </c>
    </row>
    <row r="6" spans="2:15">
      <c r="B6" s="9" t="s">
        <v>23</v>
      </c>
      <c r="C6" s="11">
        <v>93487</v>
      </c>
      <c r="D6" s="11">
        <v>95505</v>
      </c>
      <c r="E6" s="11">
        <v>147933</v>
      </c>
      <c r="F6" s="11"/>
      <c r="G6" s="11">
        <v>222966</v>
      </c>
      <c r="H6" s="11">
        <v>182974</v>
      </c>
      <c r="I6" s="11">
        <v>204523</v>
      </c>
      <c r="J6" s="11">
        <v>256075</v>
      </c>
      <c r="K6" s="11">
        <v>5409</v>
      </c>
      <c r="L6" s="11">
        <v>364773</v>
      </c>
      <c r="M6" s="11"/>
      <c r="N6" s="11">
        <v>74122</v>
      </c>
      <c r="O6" s="11">
        <v>1647767</v>
      </c>
    </row>
    <row r="7" spans="2:15">
      <c r="B7" s="9" t="s">
        <v>11</v>
      </c>
      <c r="C7" s="11">
        <v>445676</v>
      </c>
      <c r="D7" s="11">
        <v>48437</v>
      </c>
      <c r="E7" s="11">
        <v>204238</v>
      </c>
      <c r="F7" s="11">
        <v>451148</v>
      </c>
      <c r="G7" s="11">
        <v>219600</v>
      </c>
      <c r="H7" s="11">
        <v>17947</v>
      </c>
      <c r="I7" s="11">
        <v>164168</v>
      </c>
      <c r="J7" s="11">
        <v>308770</v>
      </c>
      <c r="K7" s="11">
        <v>66307</v>
      </c>
      <c r="L7" s="11">
        <v>408751</v>
      </c>
      <c r="M7" s="11">
        <v>196671</v>
      </c>
      <c r="N7" s="11">
        <v>63910</v>
      </c>
      <c r="O7" s="11">
        <v>2595623</v>
      </c>
    </row>
    <row r="8" spans="2:15">
      <c r="B8" s="9" t="s">
        <v>31</v>
      </c>
      <c r="C8" s="11">
        <v>155749</v>
      </c>
      <c r="D8" s="11">
        <v>136972</v>
      </c>
      <c r="E8" s="11">
        <v>29099</v>
      </c>
      <c r="F8" s="11">
        <v>65904</v>
      </c>
      <c r="G8" s="11">
        <v>379405</v>
      </c>
      <c r="H8" s="11">
        <v>76016</v>
      </c>
      <c r="I8" s="11">
        <v>331423</v>
      </c>
      <c r="J8" s="11">
        <v>13245</v>
      </c>
      <c r="K8" s="11">
        <v>335112</v>
      </c>
      <c r="L8" s="11">
        <v>201150</v>
      </c>
      <c r="M8" s="11">
        <v>93082</v>
      </c>
      <c r="N8" s="11">
        <v>369388</v>
      </c>
      <c r="O8" s="11">
        <v>2186545</v>
      </c>
    </row>
    <row r="9" spans="2:15">
      <c r="B9" s="9" t="s">
        <v>68</v>
      </c>
      <c r="C9" s="11"/>
      <c r="D9" s="11"/>
      <c r="E9" s="11"/>
      <c r="F9" s="11"/>
      <c r="G9" s="11">
        <v>69680</v>
      </c>
      <c r="H9" s="11">
        <v>38931</v>
      </c>
      <c r="I9" s="11"/>
      <c r="J9" s="11">
        <v>148998</v>
      </c>
      <c r="K9" s="11"/>
      <c r="L9" s="11"/>
      <c r="M9" s="11">
        <v>10155</v>
      </c>
      <c r="N9" s="11"/>
      <c r="O9" s="11">
        <v>267764</v>
      </c>
    </row>
    <row r="10" spans="2:15">
      <c r="B10" s="9" t="s">
        <v>15</v>
      </c>
      <c r="C10" s="11">
        <v>95054</v>
      </c>
      <c r="D10" s="11">
        <v>295695</v>
      </c>
      <c r="E10" s="11">
        <v>107723</v>
      </c>
      <c r="F10" s="11">
        <v>29382</v>
      </c>
      <c r="G10" s="11">
        <v>61214</v>
      </c>
      <c r="H10" s="11">
        <v>150584</v>
      </c>
      <c r="I10" s="11">
        <v>138258</v>
      </c>
      <c r="J10" s="11">
        <v>257233</v>
      </c>
      <c r="K10" s="11">
        <v>31956</v>
      </c>
      <c r="L10" s="11">
        <v>87348</v>
      </c>
      <c r="M10" s="11">
        <v>314045</v>
      </c>
      <c r="N10" s="11">
        <v>75045</v>
      </c>
      <c r="O10" s="11">
        <v>1643537</v>
      </c>
    </row>
    <row r="11" spans="2:15">
      <c r="B11" s="9" t="s">
        <v>85</v>
      </c>
      <c r="C11" s="11">
        <v>789966</v>
      </c>
      <c r="D11" s="11">
        <v>576609</v>
      </c>
      <c r="E11" s="11">
        <v>488993</v>
      </c>
      <c r="F11" s="11">
        <v>546434</v>
      </c>
      <c r="G11" s="11">
        <v>952865</v>
      </c>
      <c r="H11" s="11">
        <v>466452</v>
      </c>
      <c r="I11" s="11">
        <v>838372</v>
      </c>
      <c r="J11" s="11">
        <v>984321</v>
      </c>
      <c r="K11" s="11">
        <v>438784</v>
      </c>
      <c r="L11" s="11">
        <v>1062022</v>
      </c>
      <c r="M11" s="11">
        <v>613953</v>
      </c>
      <c r="N11" s="11">
        <v>582465</v>
      </c>
      <c r="O11" s="11">
        <v>8341236</v>
      </c>
    </row>
    <row r="15" spans="2:15">
      <c r="B15" s="4" t="s">
        <v>72</v>
      </c>
      <c r="C15" s="4" t="s">
        <v>70</v>
      </c>
      <c r="F15" s="4" t="s">
        <v>72</v>
      </c>
      <c r="G15" s="4" t="s">
        <v>70</v>
      </c>
    </row>
    <row r="16" spans="2:15">
      <c r="B16" s="9" t="s">
        <v>14</v>
      </c>
      <c r="C16" s="10">
        <v>0.23982410323817593</v>
      </c>
      <c r="F16" s="9" t="s">
        <v>86</v>
      </c>
      <c r="G16" s="10">
        <v>0.78443446510804871</v>
      </c>
    </row>
    <row r="17" spans="2:11">
      <c r="B17" s="9" t="s">
        <v>18</v>
      </c>
      <c r="C17" s="10">
        <v>0.212481305144022</v>
      </c>
      <c r="F17" s="9" t="s">
        <v>87</v>
      </c>
      <c r="G17" s="10">
        <v>7.3360830457260773E-2</v>
      </c>
    </row>
    <row r="18" spans="2:11">
      <c r="B18" s="9" t="s">
        <v>25</v>
      </c>
      <c r="C18" s="10">
        <v>0.20447113857607432</v>
      </c>
      <c r="F18" s="9" t="s">
        <v>88</v>
      </c>
      <c r="G18" s="10">
        <v>0.14220470443469049</v>
      </c>
      <c r="K18" s="4" t="s">
        <v>89</v>
      </c>
    </row>
    <row r="19" spans="2:11">
      <c r="B19" s="9" t="s">
        <v>29</v>
      </c>
      <c r="C19" s="10">
        <v>0.17579287474810013</v>
      </c>
      <c r="F19" s="9" t="s">
        <v>85</v>
      </c>
      <c r="G19" s="10">
        <v>1</v>
      </c>
      <c r="K19" s="4">
        <v>10</v>
      </c>
    </row>
    <row r="20" spans="2:11">
      <c r="B20" s="9" t="s">
        <v>42</v>
      </c>
      <c r="C20" s="10">
        <v>0.16743057829362762</v>
      </c>
      <c r="K20" s="4"/>
    </row>
    <row r="21" spans="2:11">
      <c r="B21" s="9" t="s">
        <v>85</v>
      </c>
      <c r="C21" s="10">
        <v>1</v>
      </c>
      <c r="K21" s="4">
        <f>$K$19</f>
        <v>10</v>
      </c>
    </row>
    <row r="23" spans="2:11">
      <c r="F23" s="4" t="s">
        <v>72</v>
      </c>
      <c r="G23" s="4" t="s">
        <v>70</v>
      </c>
    </row>
    <row r="24" spans="2:11">
      <c r="F24" s="9" t="s">
        <v>17</v>
      </c>
      <c r="G24" s="11">
        <v>801035</v>
      </c>
    </row>
    <row r="25" spans="2:11">
      <c r="F25" s="9" t="s">
        <v>33</v>
      </c>
      <c r="G25" s="11">
        <v>735623</v>
      </c>
    </row>
    <row r="26" spans="2:11">
      <c r="F26" s="9" t="s">
        <v>48</v>
      </c>
      <c r="G26" s="11">
        <v>677630</v>
      </c>
    </row>
    <row r="27" spans="2:11">
      <c r="F27" s="9" t="s">
        <v>19</v>
      </c>
      <c r="G27" s="11">
        <v>657187</v>
      </c>
    </row>
    <row r="28" spans="2:11">
      <c r="F28" s="9" t="s">
        <v>24</v>
      </c>
      <c r="G28" s="11">
        <v>603834</v>
      </c>
    </row>
    <row r="29" spans="2:11">
      <c r="F29" s="9" t="s">
        <v>13</v>
      </c>
      <c r="G29" s="11">
        <v>586637</v>
      </c>
    </row>
    <row r="30" spans="2:11">
      <c r="F30" s="9" t="s">
        <v>52</v>
      </c>
      <c r="G30" s="11">
        <v>565791</v>
      </c>
    </row>
    <row r="31" spans="2:11">
      <c r="F31" s="9" t="s">
        <v>32</v>
      </c>
      <c r="G31" s="11">
        <v>499725</v>
      </c>
    </row>
    <row r="32" spans="2:11">
      <c r="F32" s="9" t="s">
        <v>38</v>
      </c>
      <c r="G32" s="11">
        <v>464266</v>
      </c>
    </row>
    <row r="33" spans="6:7">
      <c r="F33" s="9" t="s">
        <v>37</v>
      </c>
      <c r="G33" s="11">
        <v>402721</v>
      </c>
    </row>
    <row r="34" spans="6:7">
      <c r="F34" s="9" t="s">
        <v>53</v>
      </c>
      <c r="G34" s="11">
        <v>391989</v>
      </c>
    </row>
    <row r="35" spans="6:7">
      <c r="F35" s="9" t="s">
        <v>26</v>
      </c>
      <c r="G35" s="11">
        <v>380941</v>
      </c>
    </row>
    <row r="36" spans="6:7">
      <c r="F36" s="9" t="s">
        <v>43</v>
      </c>
      <c r="G36" s="11">
        <v>294082</v>
      </c>
    </row>
    <row r="37" spans="6:7">
      <c r="F37" s="9" t="s">
        <v>44</v>
      </c>
      <c r="G37" s="11">
        <v>279023</v>
      </c>
    </row>
    <row r="38" spans="6:7">
      <c r="F38" s="9" t="s">
        <v>55</v>
      </c>
      <c r="G38" s="11">
        <v>270801</v>
      </c>
    </row>
    <row r="39" spans="6:7">
      <c r="F39" s="9" t="s">
        <v>46</v>
      </c>
      <c r="G39" s="11">
        <v>205701</v>
      </c>
    </row>
    <row r="40" spans="6:7">
      <c r="F40" s="9" t="s">
        <v>21</v>
      </c>
      <c r="G40" s="11">
        <v>205148</v>
      </c>
    </row>
    <row r="41" spans="6:7">
      <c r="F41" s="9" t="s">
        <v>28</v>
      </c>
      <c r="G41" s="11">
        <v>178262</v>
      </c>
    </row>
    <row r="42" spans="6:7">
      <c r="F42" s="9" t="s">
        <v>60</v>
      </c>
      <c r="G42" s="11">
        <v>96564</v>
      </c>
    </row>
    <row r="43" spans="6:7">
      <c r="F43" s="9" t="s">
        <v>30</v>
      </c>
      <c r="G43" s="11">
        <v>44276</v>
      </c>
    </row>
    <row r="44" spans="6:7">
      <c r="F44" s="9" t="s">
        <v>85</v>
      </c>
      <c r="G44" s="11">
        <v>8341236</v>
      </c>
    </row>
  </sheetData>
  <mergeCells count="1">
    <mergeCell ref="B3:O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31107-B4C4-4156-8BE2-C517D6BDE466}">
  <sheetPr>
    <tabColor rgb="FF00B050"/>
  </sheetPr>
  <dimension ref="A1:DA3193"/>
  <sheetViews>
    <sheetView tabSelected="1" topLeftCell="A5" zoomScale="55" zoomScaleNormal="70" workbookViewId="0">
      <selection activeCell="BZ49" sqref="BZ49"/>
    </sheetView>
  </sheetViews>
  <sheetFormatPr defaultRowHeight="14.45"/>
  <sheetData>
    <row r="1" spans="1:10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</row>
    <row r="2" spans="1:10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</row>
    <row r="3" spans="1:10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</row>
    <row r="4" spans="1:10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</row>
    <row r="5" spans="1:10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</row>
    <row r="6" spans="1:10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</row>
    <row r="7" spans="1:10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</row>
    <row r="8" spans="1:10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</row>
    <row r="9" spans="1:10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</row>
    <row r="10" spans="1:10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</row>
    <row r="11" spans="1:10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</row>
    <row r="12" spans="1:10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</row>
    <row r="13" spans="1:10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</row>
    <row r="14" spans="1:10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</row>
    <row r="15" spans="1:10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</row>
    <row r="16" spans="1:10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</row>
    <row r="17" spans="1:10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</row>
    <row r="18" spans="1:10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</row>
    <row r="19" spans="1:10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</row>
    <row r="20" spans="1:10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</row>
    <row r="21" spans="1:10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</row>
    <row r="22" spans="1:10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</row>
    <row r="23" spans="1:10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</row>
    <row r="24" spans="1:10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</row>
    <row r="25" spans="1:10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</row>
    <row r="26" spans="1:10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</row>
    <row r="27" spans="1:10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</row>
    <row r="28" spans="1:10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</row>
    <row r="29" spans="1:10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</row>
    <row r="30" spans="1:10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</row>
    <row r="31" spans="1:10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</row>
    <row r="32" spans="1:10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</row>
    <row r="33" spans="1:10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</row>
    <row r="34" spans="1:10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</row>
    <row r="35" spans="1:10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</row>
    <row r="36" spans="1:10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</row>
    <row r="37" spans="1:10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</row>
    <row r="38" spans="1:10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</row>
    <row r="39" spans="1:10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</row>
    <row r="40" spans="1:10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</row>
    <row r="41" spans="1:10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</row>
    <row r="42" spans="1:10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</row>
    <row r="43" spans="1:10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</row>
    <row r="44" spans="1:10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</row>
    <row r="45" spans="1:10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</row>
    <row r="46" spans="1:10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</row>
    <row r="47" spans="1:10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</row>
    <row r="48" spans="1:10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</row>
    <row r="49" spans="1:10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</row>
    <row r="50" spans="1:10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</row>
    <row r="51" spans="1:10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</row>
    <row r="52" spans="1:10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</row>
    <row r="53" spans="1:10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</row>
    <row r="54" spans="1:10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</row>
    <row r="55" spans="1:10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</row>
    <row r="56" spans="1:10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</row>
    <row r="57" spans="1:10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</row>
    <row r="58" spans="1:10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</row>
    <row r="59" spans="1:10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</row>
    <row r="60" spans="1:10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</row>
    <row r="61" spans="1:10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</row>
    <row r="62" spans="1:10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</row>
    <row r="63" spans="1:10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</row>
    <row r="64" spans="1:10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</row>
    <row r="65" spans="1:10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</row>
    <row r="66" spans="1:10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</row>
    <row r="67" spans="1:10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</row>
    <row r="68" spans="1:10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</row>
    <row r="69" spans="1:10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</row>
    <row r="70" spans="1:10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</row>
    <row r="71" spans="1:10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</row>
    <row r="72" spans="1:10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</row>
    <row r="73" spans="1:10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</row>
    <row r="74" spans="1:10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</row>
    <row r="75" spans="1:10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</row>
    <row r="76" spans="1:10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</row>
    <row r="77" spans="1:10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</row>
    <row r="78" spans="1:10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</row>
    <row r="79" spans="1:10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</row>
    <row r="80" spans="1:10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</row>
    <row r="81" spans="1:10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</row>
    <row r="82" spans="1:10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</row>
    <row r="83" spans="1:10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</row>
    <row r="84" spans="1:10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</row>
    <row r="85" spans="1:10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</row>
    <row r="86" spans="1:10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</row>
    <row r="87" spans="1:10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</row>
    <row r="88" spans="1:10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</row>
    <row r="89" spans="1:10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</row>
    <row r="90" spans="1:10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</row>
    <row r="91" spans="1:10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</row>
    <row r="92" spans="1:10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</row>
    <row r="93" spans="1:10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</row>
    <row r="94" spans="1:10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</row>
    <row r="95" spans="1:10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</row>
    <row r="96" spans="1:10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</row>
    <row r="97" spans="1:10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</row>
    <row r="98" spans="1:10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</row>
    <row r="99" spans="1:10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</row>
    <row r="100" spans="1:10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</row>
    <row r="101" spans="1:10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</row>
    <row r="102" spans="1:10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</row>
    <row r="103" spans="1: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</row>
    <row r="104" spans="1:10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</row>
    <row r="105" spans="1:10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</row>
    <row r="106" spans="1:10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</row>
    <row r="107" spans="1:10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</row>
    <row r="108" spans="1:10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</row>
    <row r="109" spans="1:10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</row>
    <row r="110" spans="1:10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</row>
    <row r="111" spans="1:10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</row>
    <row r="112" spans="1:10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</row>
    <row r="113" spans="1:4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</row>
    <row r="114" spans="1:4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</row>
    <row r="115" spans="1:4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</row>
    <row r="116" spans="1:4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</row>
    <row r="117" spans="1:4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</row>
    <row r="118" spans="1:4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</row>
    <row r="119" spans="1:4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</row>
    <row r="120" spans="1:4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</row>
    <row r="121" spans="1:4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</row>
    <row r="122" spans="1:4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</row>
    <row r="123" spans="1:4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</row>
    <row r="124" spans="1:4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</row>
    <row r="125" spans="1:4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</row>
    <row r="126" spans="1:4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</row>
    <row r="127" spans="1:4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</row>
    <row r="128" spans="1:4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</row>
    <row r="129" spans="1:4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</row>
    <row r="130" spans="1:4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</row>
    <row r="131" spans="1:4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</row>
    <row r="132" spans="1:4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</row>
    <row r="133" spans="1:4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</row>
    <row r="134" spans="1:4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</row>
    <row r="135" spans="1:4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</row>
    <row r="136" spans="1:4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</row>
    <row r="137" spans="1:4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</row>
    <row r="138" spans="1:4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</row>
    <row r="139" spans="1:4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</row>
    <row r="140" spans="1:4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</row>
    <row r="141" spans="1: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</row>
    <row r="142" spans="1:4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</row>
    <row r="143" spans="1:4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</row>
    <row r="144" spans="1:4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</row>
    <row r="145" spans="1:4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</row>
    <row r="146" spans="1:4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</row>
    <row r="147" spans="1:4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</row>
    <row r="148" spans="1:4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</row>
    <row r="149" spans="1:4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</row>
    <row r="150" spans="1:4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</row>
    <row r="151" spans="1:4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</row>
    <row r="152" spans="1:4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</row>
    <row r="153" spans="1:4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</row>
    <row r="154" spans="1:4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</row>
    <row r="155" spans="1:4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</row>
    <row r="156" spans="1:4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</row>
    <row r="157" spans="1:4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</row>
    <row r="158" spans="1:4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</row>
    <row r="159" spans="1:4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</row>
    <row r="160" spans="1:4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</row>
    <row r="161" spans="1:4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</row>
    <row r="162" spans="1:4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</row>
    <row r="163" spans="1:4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</row>
    <row r="164" spans="1:4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</row>
    <row r="165" spans="1:4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</row>
    <row r="166" spans="1:4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</row>
    <row r="167" spans="1:4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</row>
    <row r="168" spans="1:4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</row>
    <row r="169" spans="1:4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</row>
    <row r="170" spans="1:4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</row>
    <row r="171" spans="1:4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</row>
    <row r="172" spans="1:4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</row>
    <row r="173" spans="1:4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</row>
    <row r="174" spans="1:4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</row>
    <row r="175" spans="1:4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</row>
    <row r="176" spans="1:4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</row>
    <row r="177" spans="1:4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</row>
    <row r="178" spans="1:4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</row>
    <row r="179" spans="1:4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</row>
    <row r="180" spans="1:4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</row>
    <row r="181" spans="1:4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</row>
    <row r="182" spans="1:4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</row>
    <row r="183" spans="1:4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</row>
    <row r="184" spans="1:4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</row>
    <row r="185" spans="1:4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</row>
    <row r="186" spans="1:4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</row>
    <row r="187" spans="1:4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</row>
    <row r="188" spans="1:4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</row>
    <row r="189" spans="1:4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</row>
    <row r="190" spans="1:4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</row>
    <row r="191" spans="1:4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</row>
    <row r="192" spans="1:4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</row>
    <row r="193" spans="1:4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</row>
    <row r="194" spans="1:4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</row>
    <row r="195" spans="1:4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</row>
    <row r="196" spans="1:4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</row>
    <row r="197" spans="1:4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</row>
    <row r="198" spans="1:4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</row>
    <row r="199" spans="1:4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</row>
    <row r="200" spans="1:4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</row>
    <row r="201" spans="1:4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</row>
    <row r="202" spans="1:4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</row>
    <row r="203" spans="1:4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</row>
    <row r="204" spans="1:4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</row>
    <row r="205" spans="1:4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</row>
    <row r="206" spans="1:4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</row>
    <row r="207" spans="1:4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</row>
    <row r="208" spans="1:4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</row>
    <row r="209" spans="1:4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</row>
    <row r="210" spans="1:4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</row>
    <row r="211" spans="1:4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</row>
    <row r="212" spans="1:4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</row>
    <row r="213" spans="1:4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</row>
    <row r="214" spans="1:4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</row>
    <row r="215" spans="1:4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</row>
    <row r="216" spans="1:4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</row>
    <row r="217" spans="1:4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</row>
    <row r="218" spans="1:4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</row>
    <row r="219" spans="1:4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</row>
    <row r="220" spans="1:4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</row>
    <row r="221" spans="1:4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</row>
    <row r="222" spans="1:4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</row>
    <row r="223" spans="1:4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</row>
    <row r="224" spans="1:4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</row>
    <row r="225" spans="1:4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</row>
    <row r="226" spans="1:4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</row>
    <row r="227" spans="1:4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</row>
    <row r="228" spans="1:4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</row>
    <row r="229" spans="1:4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</row>
    <row r="230" spans="1:4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</row>
    <row r="231" spans="1:4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</row>
    <row r="232" spans="1:4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</row>
    <row r="233" spans="1:4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</row>
    <row r="234" spans="1:4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</row>
    <row r="235" spans="1:4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</row>
    <row r="236" spans="1:4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</row>
    <row r="237" spans="1:4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</row>
    <row r="238" spans="1:4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</row>
    <row r="239" spans="1:4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</row>
    <row r="240" spans="1:4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</row>
    <row r="241" spans="1: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</row>
    <row r="242" spans="1:4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</row>
    <row r="243" spans="1:4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</row>
    <row r="244" spans="1:4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</row>
    <row r="245" spans="1:4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</row>
    <row r="246" spans="1:4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</row>
    <row r="247" spans="1:4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</row>
    <row r="248" spans="1:4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</row>
    <row r="249" spans="1:4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</row>
    <row r="250" spans="1:4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</row>
    <row r="251" spans="1:4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</row>
    <row r="252" spans="1:4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</row>
    <row r="253" spans="1:4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</row>
    <row r="254" spans="1:4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</row>
    <row r="255" spans="1:4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</row>
    <row r="256" spans="1:4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</row>
    <row r="257" spans="1:4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</row>
    <row r="258" spans="1:4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</row>
    <row r="259" spans="1:4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</row>
    <row r="260" spans="1:4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</row>
    <row r="261" spans="1:4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</row>
    <row r="262" spans="1:4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</row>
    <row r="263" spans="1:4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</row>
    <row r="264" spans="1:4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</row>
    <row r="265" spans="1:4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</row>
    <row r="266" spans="1:4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</row>
    <row r="267" spans="1:4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</row>
    <row r="268" spans="1:4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</row>
    <row r="269" spans="1:4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</row>
    <row r="270" spans="1:4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</row>
    <row r="271" spans="1:4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</row>
    <row r="272" spans="1:4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</row>
    <row r="273" spans="1:4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</row>
    <row r="274" spans="1:4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</row>
    <row r="275" spans="1:4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</row>
    <row r="276" spans="1:4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</row>
    <row r="277" spans="1:4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</row>
    <row r="278" spans="1:4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</row>
    <row r="279" spans="1:4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</row>
    <row r="280" spans="1:4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</row>
    <row r="281" spans="1:4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</row>
    <row r="282" spans="1:4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</row>
    <row r="283" spans="1:4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</row>
    <row r="284" spans="1:4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</row>
    <row r="285" spans="1:4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</row>
    <row r="286" spans="1:4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</row>
    <row r="287" spans="1:4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</row>
    <row r="288" spans="1:4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</row>
    <row r="289" spans="1:4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</row>
    <row r="290" spans="1:4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</row>
    <row r="291" spans="1:4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</row>
    <row r="292" spans="1:4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</row>
    <row r="293" spans="1:4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</row>
    <row r="294" spans="1:4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</row>
    <row r="295" spans="1:4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</row>
    <row r="296" spans="1:4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</row>
    <row r="297" spans="1:4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</row>
    <row r="298" spans="1:4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</row>
    <row r="299" spans="1:4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</row>
    <row r="300" spans="1:4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</row>
    <row r="301" spans="1:4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</row>
    <row r="302" spans="1:4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</row>
    <row r="303" spans="1:4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</row>
    <row r="304" spans="1:4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</row>
    <row r="305" spans="1:9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</row>
    <row r="306" spans="1:9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</row>
    <row r="307" spans="1:9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</row>
    <row r="308" spans="1:9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</row>
    <row r="309" spans="1:9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</row>
    <row r="310" spans="1:9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</row>
    <row r="311" spans="1:9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</row>
    <row r="312" spans="1:9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</row>
    <row r="313" spans="1:9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</row>
    <row r="314" spans="1:9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</row>
    <row r="315" spans="1:9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</row>
    <row r="316" spans="1:9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</row>
    <row r="317" spans="1:9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</row>
    <row r="318" spans="1:9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</row>
    <row r="319" spans="1:9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</row>
    <row r="320" spans="1:9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</row>
    <row r="321" spans="1:90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</row>
    <row r="322" spans="1:90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</row>
    <row r="323" spans="1:90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</row>
    <row r="324" spans="1:90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</row>
    <row r="325" spans="1:90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</row>
    <row r="326" spans="1:90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</row>
    <row r="327" spans="1:90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</row>
    <row r="328" spans="1:90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</row>
    <row r="329" spans="1:90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</row>
    <row r="330" spans="1:9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</row>
    <row r="331" spans="1:90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</row>
    <row r="332" spans="1:90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</row>
    <row r="333" spans="1:90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</row>
    <row r="334" spans="1:90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</row>
    <row r="335" spans="1:90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</row>
    <row r="336" spans="1:90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</row>
    <row r="337" spans="1:90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</row>
    <row r="338" spans="1:90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</row>
    <row r="339" spans="1:90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</row>
    <row r="340" spans="1:9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</row>
    <row r="341" spans="1:90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</row>
    <row r="342" spans="1:90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</row>
    <row r="343" spans="1:90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</row>
    <row r="344" spans="1:90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</row>
    <row r="345" spans="1:90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</row>
    <row r="346" spans="1:90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</row>
    <row r="347" spans="1:90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</row>
    <row r="348" spans="1:90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</row>
    <row r="349" spans="1:90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</row>
    <row r="350" spans="1:9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</row>
    <row r="351" spans="1:90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</row>
    <row r="352" spans="1:90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</row>
    <row r="353" spans="1:90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</row>
    <row r="354" spans="1:90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</row>
    <row r="355" spans="1:90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</row>
    <row r="356" spans="1:90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</row>
    <row r="357" spans="1:90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</row>
    <row r="358" spans="1:90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</row>
    <row r="359" spans="1:90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</row>
    <row r="360" spans="1:9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</row>
    <row r="361" spans="1:90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</row>
    <row r="362" spans="1:90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</row>
    <row r="363" spans="1:90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</row>
    <row r="364" spans="1:90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</row>
    <row r="365" spans="1:90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</row>
    <row r="366" spans="1:90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</row>
    <row r="367" spans="1:90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</row>
    <row r="368" spans="1:90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</row>
    <row r="369" spans="1:90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</row>
    <row r="370" spans="1:9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</row>
    <row r="371" spans="1:90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</row>
    <row r="372" spans="1:90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</row>
    <row r="373" spans="1:90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</row>
    <row r="374" spans="1:90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</row>
    <row r="375" spans="1:90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</row>
    <row r="376" spans="1:90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</row>
    <row r="377" spans="1:90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</row>
    <row r="378" spans="1:90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</row>
    <row r="379" spans="1:90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</row>
    <row r="380" spans="1:9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</row>
    <row r="381" spans="1:90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</row>
    <row r="382" spans="1:90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</row>
    <row r="383" spans="1:90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</row>
    <row r="384" spans="1:90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</row>
    <row r="385" spans="1:90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</row>
    <row r="386" spans="1:90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</row>
    <row r="387" spans="1:90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</row>
    <row r="388" spans="1:90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</row>
    <row r="389" spans="1:90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</row>
    <row r="390" spans="1: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</row>
    <row r="391" spans="1:90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</row>
    <row r="392" spans="1:90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</row>
    <row r="393" spans="1:90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</row>
    <row r="394" spans="1:90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</row>
    <row r="395" spans="1:90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</row>
    <row r="396" spans="1:90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</row>
    <row r="397" spans="1:90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</row>
    <row r="398" spans="1:90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</row>
    <row r="399" spans="1:90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</row>
    <row r="400" spans="1:9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</row>
    <row r="401" spans="1:90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</row>
    <row r="402" spans="1:90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</row>
    <row r="403" spans="1:90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</row>
    <row r="404" spans="1:90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</row>
    <row r="405" spans="1:90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</row>
    <row r="406" spans="1:90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</row>
    <row r="407" spans="1:90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</row>
    <row r="408" spans="1:90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</row>
    <row r="409" spans="1:90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</row>
    <row r="410" spans="1:9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</row>
    <row r="411" spans="1:90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</row>
    <row r="412" spans="1:90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</row>
    <row r="413" spans="1:90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</row>
    <row r="414" spans="1:90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</row>
    <row r="415" spans="1:90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</row>
    <row r="416" spans="1:90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</row>
    <row r="417" spans="1:90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</row>
    <row r="418" spans="1:90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</row>
    <row r="419" spans="1:90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</row>
    <row r="420" spans="1:9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</row>
    <row r="421" spans="1:90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</row>
    <row r="422" spans="1:90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</row>
    <row r="423" spans="1:90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</row>
    <row r="424" spans="1:90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</row>
    <row r="425" spans="1:90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</row>
    <row r="426" spans="1:90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</row>
    <row r="427" spans="1:90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</row>
    <row r="428" spans="1:90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</row>
    <row r="429" spans="1:90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</row>
    <row r="430" spans="1:9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</row>
    <row r="431" spans="1:90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</row>
    <row r="432" spans="1:90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</row>
    <row r="433" spans="1:90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</row>
    <row r="434" spans="1:90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</row>
    <row r="435" spans="1:90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</row>
    <row r="436" spans="1:90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</row>
    <row r="437" spans="1:90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</row>
    <row r="438" spans="1:90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</row>
    <row r="439" spans="1:90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</row>
    <row r="440" spans="1:9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</row>
    <row r="441" spans="1:90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</row>
    <row r="442" spans="1:90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</row>
    <row r="443" spans="1:90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</row>
    <row r="444" spans="1:90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</row>
    <row r="445" spans="1:90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</row>
    <row r="446" spans="1:90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</row>
    <row r="447" spans="1:90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</row>
    <row r="448" spans="1:90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</row>
    <row r="449" spans="1:90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</row>
    <row r="450" spans="1:9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</row>
    <row r="451" spans="1:90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</row>
    <row r="452" spans="1:90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</row>
    <row r="453" spans="1:90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</row>
    <row r="454" spans="1:90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</row>
    <row r="455" spans="1:90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</row>
    <row r="456" spans="1:90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</row>
    <row r="457" spans="1:90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</row>
    <row r="458" spans="1:90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</row>
    <row r="459" spans="1:90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</row>
    <row r="460" spans="1:9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</row>
    <row r="461" spans="1:90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</row>
    <row r="462" spans="1:90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</row>
    <row r="463" spans="1:90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</row>
    <row r="464" spans="1:90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</row>
    <row r="465" spans="1:90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</row>
    <row r="466" spans="1:90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</row>
    <row r="467" spans="1:90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</row>
    <row r="468" spans="1:90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</row>
    <row r="469" spans="1:90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</row>
    <row r="470" spans="1:9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</row>
    <row r="471" spans="1:90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</row>
    <row r="472" spans="1:90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</row>
    <row r="473" spans="1:90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</row>
    <row r="474" spans="1:90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</row>
    <row r="475" spans="1:90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</row>
    <row r="476" spans="1:90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</row>
    <row r="477" spans="1:90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</row>
    <row r="478" spans="1:90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</row>
    <row r="479" spans="1:90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</row>
    <row r="480" spans="1:9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</row>
    <row r="481" spans="1:90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</row>
    <row r="482" spans="1:90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</row>
    <row r="483" spans="1:90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</row>
    <row r="484" spans="1:90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</row>
    <row r="485" spans="1:90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</row>
    <row r="486" spans="1:90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</row>
    <row r="487" spans="1:90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</row>
    <row r="488" spans="1:90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</row>
    <row r="489" spans="1:90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</row>
    <row r="490" spans="1: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</row>
    <row r="491" spans="1:90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</row>
    <row r="492" spans="1:90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</row>
    <row r="493" spans="1:90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</row>
    <row r="494" spans="1:90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</row>
    <row r="495" spans="1:90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</row>
    <row r="496" spans="1:90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</row>
    <row r="497" spans="1:90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</row>
    <row r="498" spans="1:90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</row>
    <row r="499" spans="1:90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</row>
    <row r="500" spans="1:9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</row>
    <row r="501" spans="1:90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</row>
    <row r="502" spans="1:90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</row>
    <row r="503" spans="1:90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</row>
    <row r="504" spans="1:90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</row>
    <row r="505" spans="1:90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</row>
    <row r="506" spans="1:90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</row>
    <row r="507" spans="1:90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</row>
    <row r="508" spans="1:90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</row>
    <row r="509" spans="1:90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</row>
    <row r="510" spans="1:9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</row>
    <row r="511" spans="1:90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</row>
    <row r="512" spans="1:90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</row>
    <row r="513" spans="1:90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</row>
    <row r="514" spans="1:90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</row>
    <row r="515" spans="1:90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</row>
    <row r="516" spans="1:90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</row>
    <row r="517" spans="1:90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</row>
    <row r="518" spans="1:90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</row>
    <row r="519" spans="1:90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</row>
    <row r="520" spans="1:9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</row>
    <row r="521" spans="1:90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</row>
    <row r="522" spans="1:90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</row>
    <row r="523" spans="1:90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</row>
    <row r="524" spans="1:90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</row>
    <row r="525" spans="1:90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</row>
    <row r="526" spans="1:90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</row>
    <row r="527" spans="1:90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</row>
    <row r="528" spans="1:90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</row>
    <row r="529" spans="1:90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</row>
    <row r="530" spans="1:9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</row>
    <row r="531" spans="1:90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</row>
    <row r="532" spans="1:90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</row>
    <row r="533" spans="1:90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</row>
    <row r="534" spans="1:90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</row>
    <row r="535" spans="1:90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</row>
    <row r="536" spans="1:90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</row>
    <row r="537" spans="1:90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</row>
    <row r="538" spans="1:90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</row>
    <row r="539" spans="1:90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</row>
    <row r="540" spans="1:9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</row>
    <row r="541" spans="1:90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</row>
    <row r="542" spans="1:90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</row>
    <row r="543" spans="1:90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</row>
    <row r="544" spans="1:90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</row>
    <row r="545" spans="1:90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</row>
    <row r="546" spans="1:90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</row>
    <row r="547" spans="1:90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</row>
    <row r="548" spans="1:90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</row>
    <row r="549" spans="1:90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</row>
    <row r="550" spans="1:9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</row>
    <row r="551" spans="1:90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</row>
    <row r="552" spans="1:90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</row>
    <row r="553" spans="1:90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</row>
    <row r="554" spans="1:90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</row>
    <row r="555" spans="1:90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</row>
    <row r="556" spans="1:90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</row>
    <row r="557" spans="1:90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</row>
    <row r="558" spans="1:90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</row>
    <row r="559" spans="1:90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</row>
    <row r="560" spans="1:9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</row>
    <row r="561" spans="1:90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</row>
    <row r="562" spans="1:90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</row>
    <row r="563" spans="1:90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</row>
    <row r="564" spans="1:90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</row>
    <row r="565" spans="1:90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</row>
    <row r="566" spans="1:90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</row>
    <row r="567" spans="1:90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</row>
    <row r="568" spans="1:90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</row>
    <row r="569" spans="1:90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</row>
    <row r="570" spans="1:9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</row>
    <row r="571" spans="1:90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</row>
    <row r="572" spans="1:90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</row>
    <row r="573" spans="1:90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</row>
    <row r="574" spans="1:90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</row>
    <row r="575" spans="1:90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</row>
    <row r="576" spans="1:90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</row>
    <row r="577" spans="1:90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</row>
    <row r="578" spans="1:90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</row>
    <row r="579" spans="1:90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</row>
    <row r="580" spans="1:9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</row>
    <row r="581" spans="1:90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</row>
    <row r="582" spans="1:90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</row>
    <row r="583" spans="1:90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</row>
    <row r="584" spans="1:90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</row>
    <row r="585" spans="1:90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</row>
    <row r="586" spans="1:90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</row>
    <row r="587" spans="1:90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</row>
    <row r="588" spans="1:90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</row>
    <row r="589" spans="1:90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</row>
    <row r="590" spans="1: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</row>
    <row r="591" spans="1:90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</row>
    <row r="592" spans="1:90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</row>
    <row r="593" spans="1:90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</row>
    <row r="594" spans="1:90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</row>
    <row r="595" spans="1:90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</row>
    <row r="596" spans="1:90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</row>
    <row r="597" spans="1:90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</row>
    <row r="598" spans="1:90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</row>
    <row r="599" spans="1:90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</row>
    <row r="600" spans="1:9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</row>
    <row r="601" spans="1:90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</row>
    <row r="602" spans="1:90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</row>
    <row r="603" spans="1:90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</row>
    <row r="604" spans="1:90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</row>
    <row r="605" spans="1:90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</row>
    <row r="606" spans="1:90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</row>
    <row r="607" spans="1:90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</row>
    <row r="608" spans="1:90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</row>
    <row r="609" spans="1:90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</row>
    <row r="610" spans="1:9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</row>
    <row r="611" spans="1:90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</row>
    <row r="612" spans="1:90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</row>
    <row r="613" spans="1:90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</row>
    <row r="614" spans="1:90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</row>
    <row r="615" spans="1:90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</row>
    <row r="616" spans="1:90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</row>
    <row r="617" spans="1:90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</row>
    <row r="618" spans="1:90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</row>
    <row r="619" spans="1:90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</row>
    <row r="620" spans="1:9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</row>
    <row r="621" spans="1:90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</row>
    <row r="622" spans="1:90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</row>
    <row r="623" spans="1:90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</row>
    <row r="624" spans="1:90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</row>
    <row r="625" spans="1:90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</row>
    <row r="626" spans="1:90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</row>
    <row r="627" spans="1:90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</row>
    <row r="628" spans="1:90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</row>
    <row r="629" spans="1:90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</row>
    <row r="630" spans="1:9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</row>
    <row r="631" spans="1:90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</row>
    <row r="632" spans="1:90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</row>
    <row r="633" spans="1:90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</row>
    <row r="634" spans="1:90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</row>
    <row r="635" spans="1:90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</row>
    <row r="636" spans="1:90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</row>
    <row r="637" spans="1:90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</row>
    <row r="638" spans="1:90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</row>
    <row r="639" spans="1:90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</row>
    <row r="640" spans="1:9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</row>
    <row r="641" spans="1:90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</row>
    <row r="642" spans="1:90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</row>
    <row r="643" spans="1:90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</row>
    <row r="644" spans="1:90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</row>
    <row r="645" spans="1:90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</row>
    <row r="646" spans="1:90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</row>
    <row r="647" spans="1:90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</row>
    <row r="648" spans="1:90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</row>
    <row r="649" spans="1:90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</row>
    <row r="650" spans="1:9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</row>
    <row r="651" spans="1:90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</row>
    <row r="652" spans="1:90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</row>
    <row r="653" spans="1:90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</row>
    <row r="654" spans="1:90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</row>
    <row r="655" spans="1:90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</row>
    <row r="656" spans="1:90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</row>
    <row r="657" spans="1:90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</row>
    <row r="658" spans="1:90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</row>
    <row r="659" spans="1:90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</row>
    <row r="660" spans="1:9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</row>
    <row r="661" spans="1:90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</row>
    <row r="662" spans="1:90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</row>
    <row r="663" spans="1:90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</row>
    <row r="664" spans="1:90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</row>
    <row r="665" spans="1:90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</row>
    <row r="666" spans="1:90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</row>
    <row r="667" spans="1:90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</row>
    <row r="668" spans="1:90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</row>
    <row r="669" spans="1:90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</row>
    <row r="670" spans="1:9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</row>
    <row r="671" spans="1:90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</row>
    <row r="672" spans="1:90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</row>
    <row r="673" spans="1:9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</row>
    <row r="674" spans="1:9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</row>
    <row r="675" spans="1:9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</row>
    <row r="676" spans="1:9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</row>
    <row r="677" spans="1:9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</row>
    <row r="678" spans="1:9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</row>
    <row r="679" spans="1:9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</row>
    <row r="680" spans="1:9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</row>
    <row r="681" spans="1:9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</row>
    <row r="682" spans="1:9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</row>
    <row r="683" spans="1:9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</row>
    <row r="684" spans="1:9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</row>
    <row r="685" spans="1:9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</row>
    <row r="686" spans="1:9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</row>
    <row r="687" spans="1:9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</row>
    <row r="688" spans="1:9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</row>
    <row r="689" spans="1:9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</row>
    <row r="690" spans="1:9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</row>
    <row r="691" spans="1: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</row>
    <row r="692" spans="1:9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</row>
    <row r="693" spans="1:9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</row>
    <row r="694" spans="1:9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</row>
    <row r="695" spans="1:9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</row>
    <row r="696" spans="1:9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</row>
    <row r="697" spans="1:9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</row>
    <row r="698" spans="1:9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</row>
    <row r="699" spans="1:9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</row>
    <row r="700" spans="1:9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</row>
    <row r="701" spans="1:9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</row>
    <row r="702" spans="1:9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</row>
    <row r="703" spans="1:9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</row>
    <row r="704" spans="1:9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</row>
    <row r="705" spans="1:9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</row>
    <row r="706" spans="1:9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</row>
    <row r="707" spans="1:9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</row>
    <row r="708" spans="1:9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</row>
    <row r="709" spans="1:9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</row>
    <row r="710" spans="1:9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</row>
    <row r="711" spans="1:9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</row>
    <row r="712" spans="1:9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</row>
    <row r="713" spans="1:9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</row>
    <row r="714" spans="1:9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</row>
    <row r="715" spans="1:9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</row>
    <row r="716" spans="1:9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</row>
    <row r="717" spans="1:9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</row>
    <row r="718" spans="1:9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</row>
    <row r="719" spans="1:9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</row>
    <row r="720" spans="1:9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</row>
    <row r="721" spans="1:9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</row>
    <row r="722" spans="1:9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</row>
    <row r="723" spans="1:9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</row>
    <row r="724" spans="1:9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</row>
    <row r="725" spans="1:9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</row>
    <row r="726" spans="1:9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</row>
    <row r="727" spans="1:9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</row>
    <row r="728" spans="1:9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</row>
    <row r="729" spans="1:9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</row>
    <row r="730" spans="1:9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</row>
    <row r="731" spans="1:9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</row>
    <row r="732" spans="1:9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</row>
    <row r="733" spans="1:9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</row>
    <row r="734" spans="1:9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</row>
    <row r="735" spans="1:9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</row>
    <row r="736" spans="1:9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</row>
    <row r="737" spans="1:9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</row>
    <row r="738" spans="1:9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</row>
    <row r="739" spans="1:9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</row>
    <row r="740" spans="1:9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</row>
    <row r="741" spans="1:9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</row>
    <row r="742" spans="1:9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</row>
    <row r="743" spans="1:9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</row>
    <row r="744" spans="1:9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</row>
    <row r="745" spans="1:9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</row>
    <row r="746" spans="1:9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</row>
    <row r="747" spans="1:9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</row>
    <row r="748" spans="1:9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</row>
    <row r="749" spans="1:9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</row>
    <row r="750" spans="1:9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</row>
    <row r="751" spans="1:9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</row>
    <row r="752" spans="1:9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</row>
    <row r="753" spans="1:9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</row>
    <row r="754" spans="1:9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</row>
    <row r="755" spans="1:9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</row>
    <row r="756" spans="1:9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</row>
    <row r="757" spans="1:9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</row>
    <row r="758" spans="1:9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</row>
    <row r="759" spans="1:9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</row>
    <row r="760" spans="1:9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</row>
    <row r="761" spans="1:9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</row>
    <row r="762" spans="1:9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</row>
    <row r="763" spans="1:9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</row>
    <row r="764" spans="1:9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</row>
    <row r="765" spans="1:9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</row>
    <row r="766" spans="1:9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</row>
    <row r="767" spans="1:9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</row>
    <row r="768" spans="1:9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</row>
    <row r="769" spans="1:9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</row>
    <row r="770" spans="1:9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</row>
    <row r="771" spans="1:9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</row>
    <row r="772" spans="1:9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</row>
    <row r="773" spans="1:9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</row>
    <row r="774" spans="1:9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</row>
    <row r="775" spans="1:9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</row>
    <row r="776" spans="1:9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</row>
    <row r="777" spans="1:9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</row>
    <row r="778" spans="1:9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</row>
    <row r="779" spans="1:9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</row>
    <row r="780" spans="1:9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</row>
    <row r="781" spans="1:9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</row>
    <row r="782" spans="1:9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</row>
    <row r="783" spans="1:9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</row>
    <row r="784" spans="1:9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</row>
    <row r="785" spans="1:9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</row>
    <row r="786" spans="1:9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</row>
    <row r="787" spans="1:9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</row>
    <row r="788" spans="1:9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</row>
    <row r="789" spans="1:9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</row>
    <row r="790" spans="1:9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</row>
    <row r="791" spans="1: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</row>
    <row r="792" spans="1:9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</row>
    <row r="793" spans="1:9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</row>
    <row r="794" spans="1:9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</row>
    <row r="795" spans="1:9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</row>
    <row r="796" spans="1:9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</row>
    <row r="797" spans="1:9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</row>
    <row r="798" spans="1:9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</row>
    <row r="799" spans="1:9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</row>
    <row r="800" spans="1:9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</row>
    <row r="801" spans="1:9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</row>
    <row r="802" spans="1:9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</row>
    <row r="803" spans="1:9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</row>
    <row r="804" spans="1:9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</row>
    <row r="805" spans="1:9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</row>
    <row r="806" spans="1:9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</row>
    <row r="807" spans="1:9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</row>
    <row r="808" spans="1:9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</row>
    <row r="809" spans="1:9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</row>
    <row r="810" spans="1:9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</row>
    <row r="811" spans="1:9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</row>
    <row r="812" spans="1:9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</row>
    <row r="813" spans="1:9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</row>
    <row r="814" spans="1:9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</row>
    <row r="815" spans="1:9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</row>
    <row r="816" spans="1:9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</row>
    <row r="817" spans="1:9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</row>
    <row r="818" spans="1:9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</row>
    <row r="819" spans="1:9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</row>
    <row r="820" spans="1:9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</row>
    <row r="821" spans="1:9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</row>
    <row r="822" spans="1:9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</row>
    <row r="823" spans="1:9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</row>
    <row r="824" spans="1:9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</row>
    <row r="825" spans="1:9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</row>
    <row r="826" spans="1:9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</row>
    <row r="827" spans="1:9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</row>
    <row r="828" spans="1:9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</row>
    <row r="829" spans="1:9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</row>
    <row r="830" spans="1:9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</row>
    <row r="831" spans="1:9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</row>
    <row r="832" spans="1:9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</row>
    <row r="833" spans="1:9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</row>
    <row r="834" spans="1:9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</row>
    <row r="835" spans="1:9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</row>
    <row r="836" spans="1:9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</row>
    <row r="837" spans="1:9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</row>
    <row r="838" spans="1:9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</row>
    <row r="839" spans="1:9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</row>
    <row r="840" spans="1:9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</row>
    <row r="841" spans="1:9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</row>
    <row r="842" spans="1:9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</row>
    <row r="843" spans="1:9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</row>
    <row r="844" spans="1:9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</row>
    <row r="845" spans="1:9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</row>
    <row r="846" spans="1:9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</row>
    <row r="847" spans="1:9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</row>
    <row r="848" spans="1:9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</row>
    <row r="849" spans="1:9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</row>
    <row r="850" spans="1:9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</row>
    <row r="851" spans="1:9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</row>
    <row r="852" spans="1:9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</row>
    <row r="853" spans="1:9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</row>
    <row r="854" spans="1:9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</row>
    <row r="855" spans="1:9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</row>
    <row r="856" spans="1:9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</row>
    <row r="857" spans="1:9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</row>
    <row r="858" spans="1:9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</row>
    <row r="859" spans="1:9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</row>
    <row r="860" spans="1:9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</row>
    <row r="861" spans="1:9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</row>
    <row r="862" spans="1:9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</row>
    <row r="863" spans="1:9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</row>
    <row r="864" spans="1:9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</row>
    <row r="865" spans="1:9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</row>
    <row r="866" spans="1:9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</row>
    <row r="867" spans="1:9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</row>
    <row r="868" spans="1:9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</row>
    <row r="869" spans="1:9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</row>
    <row r="870" spans="1:9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</row>
    <row r="871" spans="1:9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</row>
    <row r="872" spans="1:9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</row>
    <row r="873" spans="1:9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</row>
    <row r="874" spans="1:9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</row>
    <row r="875" spans="1:9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</row>
    <row r="876" spans="1:9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</row>
    <row r="877" spans="1:9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</row>
    <row r="878" spans="1:9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</row>
    <row r="879" spans="1:9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</row>
    <row r="880" spans="1:9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</row>
    <row r="881" spans="1:9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</row>
    <row r="882" spans="1:9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</row>
    <row r="883" spans="1:9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</row>
    <row r="884" spans="1:9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</row>
    <row r="885" spans="1:9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</row>
    <row r="886" spans="1:9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</row>
    <row r="887" spans="1:9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</row>
    <row r="888" spans="1:9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</row>
    <row r="889" spans="1:9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</row>
    <row r="890" spans="1:9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</row>
    <row r="891" spans="1: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</row>
    <row r="892" spans="1:9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</row>
    <row r="893" spans="1:9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</row>
    <row r="894" spans="1:9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</row>
    <row r="895" spans="1:9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</row>
    <row r="896" spans="1:9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</row>
    <row r="897" spans="1:9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</row>
    <row r="898" spans="1:9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</row>
    <row r="899" spans="1:9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</row>
    <row r="900" spans="1:9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</row>
    <row r="901" spans="1:9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</row>
    <row r="902" spans="1:9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</row>
    <row r="903" spans="1:9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</row>
    <row r="904" spans="1:9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</row>
    <row r="905" spans="1:9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</row>
    <row r="906" spans="1:9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</row>
    <row r="907" spans="1:9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</row>
    <row r="908" spans="1:9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</row>
    <row r="909" spans="1:9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</row>
    <row r="910" spans="1:9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</row>
    <row r="911" spans="1:9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</row>
    <row r="912" spans="1:9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</row>
    <row r="913" spans="1:9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</row>
    <row r="914" spans="1:9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</row>
    <row r="915" spans="1:9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</row>
    <row r="916" spans="1:9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</row>
    <row r="917" spans="1:9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</row>
    <row r="918" spans="1:9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</row>
    <row r="919" spans="1:9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</row>
    <row r="920" spans="1:9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</row>
    <row r="921" spans="1:9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</row>
    <row r="922" spans="1:9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</row>
    <row r="923" spans="1:9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</row>
    <row r="924" spans="1:9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</row>
    <row r="925" spans="1:9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</row>
    <row r="926" spans="1:9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</row>
    <row r="927" spans="1:9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</row>
    <row r="928" spans="1:9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</row>
    <row r="929" spans="1:9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</row>
    <row r="930" spans="1:9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</row>
    <row r="931" spans="1:9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</row>
    <row r="932" spans="1:9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</row>
    <row r="933" spans="1:9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</row>
    <row r="934" spans="1:9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</row>
    <row r="935" spans="1:9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</row>
    <row r="936" spans="1:9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</row>
    <row r="937" spans="1:9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</row>
    <row r="938" spans="1:9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</row>
    <row r="939" spans="1:9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</row>
    <row r="940" spans="1:9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</row>
    <row r="941" spans="1:9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</row>
    <row r="942" spans="1:9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</row>
    <row r="943" spans="1:9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</row>
    <row r="944" spans="1:9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</row>
    <row r="945" spans="1:9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</row>
    <row r="946" spans="1:9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</row>
    <row r="947" spans="1:9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</row>
    <row r="948" spans="1:9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</row>
    <row r="949" spans="1:9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</row>
    <row r="950" spans="1:9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</row>
    <row r="951" spans="1:9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</row>
    <row r="952" spans="1:9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</row>
    <row r="953" spans="1:9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</row>
    <row r="954" spans="1:9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</row>
    <row r="955" spans="1:9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</row>
    <row r="956" spans="1:9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</row>
    <row r="957" spans="1:9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</row>
    <row r="958" spans="1:9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</row>
    <row r="959" spans="1:9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</row>
    <row r="960" spans="1:9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</row>
    <row r="961" spans="1:9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</row>
    <row r="962" spans="1:9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</row>
    <row r="963" spans="1:9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</row>
    <row r="964" spans="1:9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</row>
    <row r="965" spans="1:9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</row>
    <row r="966" spans="1:9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</row>
    <row r="967" spans="1:9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</row>
    <row r="968" spans="1:9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</row>
    <row r="969" spans="1:9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</row>
    <row r="970" spans="1:9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</row>
    <row r="971" spans="1:9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</row>
    <row r="972" spans="1:9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</row>
    <row r="973" spans="1:9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</row>
    <row r="974" spans="1:9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</row>
    <row r="975" spans="1:9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</row>
    <row r="976" spans="1:9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</row>
    <row r="977" spans="1:9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</row>
    <row r="978" spans="1:9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</row>
    <row r="979" spans="1:9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</row>
    <row r="980" spans="1:9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</row>
    <row r="981" spans="1:9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</row>
    <row r="982" spans="1:9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</row>
    <row r="983" spans="1:9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</row>
    <row r="984" spans="1:9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</row>
    <row r="985" spans="1:9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</row>
    <row r="986" spans="1:9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</row>
    <row r="987" spans="1:9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</row>
    <row r="988" spans="1:9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</row>
    <row r="989" spans="1:9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</row>
    <row r="990" spans="1:9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</row>
    <row r="991" spans="1: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</row>
    <row r="992" spans="1:9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</row>
    <row r="993" spans="1:9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</row>
    <row r="994" spans="1:9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</row>
    <row r="995" spans="1:9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</row>
    <row r="996" spans="1:9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</row>
    <row r="997" spans="1:9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</row>
    <row r="998" spans="1:9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</row>
    <row r="999" spans="1:9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</row>
    <row r="1000" spans="1:9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</row>
    <row r="1001" spans="1:9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</row>
    <row r="1002" spans="1:9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</row>
    <row r="1003" spans="1:9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</row>
    <row r="1004" spans="1:9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</row>
    <row r="1005" spans="1:9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</row>
    <row r="1006" spans="1:9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2"/>
      <c r="CH1006" s="12"/>
      <c r="CI1006" s="12"/>
      <c r="CJ1006" s="12"/>
      <c r="CK1006" s="12"/>
      <c r="CL1006" s="12"/>
      <c r="CM1006" s="12"/>
    </row>
    <row r="1007" spans="1:9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</row>
    <row r="1008" spans="1:9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2"/>
      <c r="CH1008" s="12"/>
      <c r="CI1008" s="12"/>
      <c r="CJ1008" s="12"/>
      <c r="CK1008" s="12"/>
      <c r="CL1008" s="12"/>
      <c r="CM1008" s="12"/>
    </row>
    <row r="1009" spans="1:9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</row>
    <row r="1010" spans="1:9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</row>
    <row r="1011" spans="1:9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</row>
    <row r="1012" spans="1:9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</row>
    <row r="1013" spans="1:9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</row>
    <row r="1014" spans="1:9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</row>
    <row r="1015" spans="1:9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</row>
    <row r="1016" spans="1:9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</row>
    <row r="1017" spans="1:9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</row>
    <row r="1018" spans="1:9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</row>
    <row r="1019" spans="1:9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</row>
    <row r="1020" spans="1:9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</row>
    <row r="1021" spans="1:9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</row>
    <row r="1022" spans="1:9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</row>
    <row r="1023" spans="1:9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</row>
    <row r="1024" spans="1:9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</row>
    <row r="1025" spans="1:9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</row>
    <row r="1026" spans="1:9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</row>
    <row r="1027" spans="1:9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</row>
    <row r="1028" spans="1:9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</row>
    <row r="1029" spans="1:9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</row>
    <row r="1030" spans="1:9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</row>
    <row r="1031" spans="1:9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</row>
    <row r="1032" spans="1:9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</row>
    <row r="1033" spans="1:9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</row>
    <row r="1034" spans="1:9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</row>
    <row r="1035" spans="1:9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</row>
    <row r="1036" spans="1:9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</row>
    <row r="1037" spans="1:9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</row>
    <row r="1038" spans="1:9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</row>
    <row r="1039" spans="1:9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</row>
    <row r="1040" spans="1:9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</row>
    <row r="1041" spans="1:9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</row>
    <row r="1042" spans="1:9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</row>
    <row r="1043" spans="1:9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</row>
    <row r="1044" spans="1:9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</row>
    <row r="1045" spans="1:9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</row>
    <row r="1046" spans="1:9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</row>
    <row r="1047" spans="1:9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</row>
    <row r="1048" spans="1:9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</row>
    <row r="1049" spans="1:9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</row>
    <row r="1050" spans="1:9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</row>
    <row r="1051" spans="1:9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</row>
    <row r="1052" spans="1:9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</row>
    <row r="1053" spans="1:9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</row>
    <row r="1054" spans="1:9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</row>
    <row r="1055" spans="1:9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</row>
    <row r="1056" spans="1:9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</row>
    <row r="1057" spans="1:9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</row>
    <row r="1058" spans="1:9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</row>
    <row r="1059" spans="1:9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</row>
    <row r="1060" spans="1:9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</row>
    <row r="1061" spans="1:9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</row>
    <row r="1062" spans="1:9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</row>
    <row r="1063" spans="1:9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</row>
    <row r="1064" spans="1:9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</row>
    <row r="1065" spans="1:9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</row>
    <row r="1066" spans="1:9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</row>
    <row r="1067" spans="1:9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</row>
    <row r="1068" spans="1:9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</row>
    <row r="1069" spans="1:9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</row>
    <row r="1070" spans="1:9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</row>
    <row r="1071" spans="1:9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</row>
    <row r="1072" spans="1:9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</row>
    <row r="1073" spans="1:9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</row>
    <row r="1074" spans="1:9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</row>
    <row r="1075" spans="1:9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</row>
    <row r="1076" spans="1:9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</row>
    <row r="1077" spans="1:9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</row>
    <row r="1078" spans="1:9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</row>
    <row r="1079" spans="1:9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</row>
    <row r="1080" spans="1:9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/>
      <c r="CL1080" s="12"/>
      <c r="CM1080" s="12"/>
    </row>
    <row r="1081" spans="1:9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</row>
    <row r="1082" spans="1:9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</row>
    <row r="1083" spans="1:9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</row>
    <row r="1084" spans="1:9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</row>
    <row r="1085" spans="1:9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</row>
    <row r="1086" spans="1:9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</row>
    <row r="1087" spans="1:9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2"/>
      <c r="CH1087" s="12"/>
      <c r="CI1087" s="12"/>
      <c r="CJ1087" s="12"/>
      <c r="CK1087" s="12"/>
      <c r="CL1087" s="12"/>
      <c r="CM1087" s="12"/>
    </row>
    <row r="1088" spans="1:9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</row>
    <row r="1089" spans="1:9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</row>
    <row r="1090" spans="1:9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</row>
    <row r="1091" spans="1: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</row>
    <row r="1092" spans="1:9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</row>
    <row r="1093" spans="1:9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</row>
    <row r="1094" spans="1:9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</row>
    <row r="1095" spans="1:9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</row>
    <row r="1096" spans="1:9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</row>
    <row r="1097" spans="1:9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</row>
    <row r="1098" spans="1:9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</row>
    <row r="1099" spans="1:9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</row>
    <row r="1100" spans="1:9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</row>
    <row r="1101" spans="1:9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</row>
    <row r="1102" spans="1:9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</row>
    <row r="1103" spans="1:9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</row>
    <row r="1104" spans="1:9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</row>
    <row r="1105" spans="1:9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</row>
    <row r="1106" spans="1:9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</row>
    <row r="1107" spans="1:9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</row>
    <row r="1108" spans="1:9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</row>
    <row r="1109" spans="1:9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</row>
    <row r="1110" spans="1:9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</row>
    <row r="1111" spans="1:9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</row>
    <row r="1112" spans="1:9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</row>
    <row r="1113" spans="1:9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</row>
    <row r="1114" spans="1:9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</row>
    <row r="1115" spans="1:9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</row>
    <row r="1116" spans="1:9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</row>
    <row r="1117" spans="1:9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</row>
    <row r="1118" spans="1:9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</row>
    <row r="1119" spans="1:9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</row>
    <row r="1120" spans="1:9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</row>
    <row r="1121" spans="1:9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</row>
    <row r="1122" spans="1:9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</row>
    <row r="1123" spans="1:9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</row>
    <row r="1124" spans="1:9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</row>
    <row r="1125" spans="1:9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</row>
    <row r="1126" spans="1:9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</row>
    <row r="1127" spans="1:9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</row>
    <row r="1128" spans="1:9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</row>
    <row r="1129" spans="1:9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</row>
    <row r="1130" spans="1:9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</row>
    <row r="1131" spans="1:9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</row>
    <row r="1132" spans="1:9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</row>
    <row r="1133" spans="1:9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</row>
    <row r="1134" spans="1:9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</row>
    <row r="1135" spans="1:9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</row>
    <row r="1136" spans="1:9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</row>
    <row r="1137" spans="1:9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</row>
    <row r="1138" spans="1:9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</row>
    <row r="1139" spans="1:9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</row>
    <row r="1140" spans="1:9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</row>
    <row r="1141" spans="1:9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</row>
    <row r="1142" spans="1:9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</row>
    <row r="1143" spans="1:9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</row>
    <row r="1144" spans="1:9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</row>
    <row r="1145" spans="1:9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</row>
    <row r="1146" spans="1:9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</row>
    <row r="1147" spans="1:9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</row>
    <row r="1148" spans="1:9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</row>
    <row r="1149" spans="1:9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</row>
    <row r="1150" spans="1:9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</row>
    <row r="1151" spans="1:9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</row>
    <row r="1152" spans="1:9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</row>
    <row r="1153" spans="1:9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</row>
    <row r="1154" spans="1:9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</row>
    <row r="1155" spans="1:9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</row>
    <row r="1156" spans="1:9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</row>
    <row r="1157" spans="1:9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</row>
    <row r="1158" spans="1:9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</row>
    <row r="1159" spans="1:9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</row>
    <row r="1160" spans="1:9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</row>
    <row r="1161" spans="1:9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</row>
    <row r="1162" spans="1:9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</row>
    <row r="1163" spans="1:9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</row>
    <row r="1164" spans="1:9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</row>
    <row r="1165" spans="1:9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</row>
    <row r="1166" spans="1:9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</row>
    <row r="1167" spans="1:9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</row>
    <row r="1168" spans="1:9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</row>
    <row r="1169" spans="1:9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</row>
    <row r="1170" spans="1:9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</row>
    <row r="1171" spans="1:9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</row>
    <row r="1172" spans="1:9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</row>
    <row r="1173" spans="1:9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</row>
    <row r="1174" spans="1:9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</row>
    <row r="1175" spans="1:9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</row>
    <row r="1176" spans="1:9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</row>
    <row r="1177" spans="1:9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</row>
    <row r="1178" spans="1:9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</row>
    <row r="1179" spans="1:9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</row>
    <row r="1180" spans="1:9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</row>
    <row r="1181" spans="1:9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</row>
    <row r="1182" spans="1:9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</row>
    <row r="1183" spans="1:9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</row>
    <row r="1184" spans="1:9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</row>
    <row r="1185" spans="1:9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</row>
    <row r="1186" spans="1:9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</row>
    <row r="1187" spans="1:9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</row>
    <row r="1188" spans="1:9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</row>
    <row r="1189" spans="1:9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</row>
    <row r="1190" spans="1:9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</row>
    <row r="1191" spans="1:9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</row>
    <row r="1192" spans="1:9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</row>
    <row r="1193" spans="1:9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</row>
    <row r="1194" spans="1:9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</row>
    <row r="1195" spans="1:9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</row>
    <row r="1196" spans="1:9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</row>
    <row r="1197" spans="1:9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</row>
    <row r="1198" spans="1:9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</row>
    <row r="1199" spans="1:9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</row>
    <row r="1200" spans="1:9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</row>
    <row r="1201" spans="1:9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</row>
    <row r="1202" spans="1:9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</row>
    <row r="1203" spans="1:9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</row>
    <row r="1204" spans="1:9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</row>
    <row r="1205" spans="1:9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</row>
    <row r="1206" spans="1:9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</row>
    <row r="1207" spans="1:9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</row>
    <row r="1208" spans="1:9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</row>
    <row r="1209" spans="1:9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</row>
    <row r="1210" spans="1:9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</row>
    <row r="1211" spans="1:9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</row>
    <row r="1212" spans="1:9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</row>
    <row r="1213" spans="1:9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</row>
    <row r="1214" spans="1:9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</row>
    <row r="1215" spans="1:9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</row>
    <row r="1216" spans="1:9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</row>
    <row r="1217" spans="1:9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</row>
    <row r="1218" spans="1:9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</row>
    <row r="1219" spans="1:9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</row>
    <row r="1220" spans="1:9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</row>
    <row r="1221" spans="1:9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</row>
    <row r="1222" spans="1:9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</row>
    <row r="1223" spans="1:9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</row>
    <row r="1224" spans="1:9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</row>
    <row r="1225" spans="1:9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</row>
    <row r="1226" spans="1:9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</row>
    <row r="1227" spans="1:9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</row>
    <row r="1228" spans="1:9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</row>
    <row r="1229" spans="1:9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</row>
    <row r="1230" spans="1:9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/>
      <c r="BO1230" s="12"/>
      <c r="BP1230" s="12"/>
      <c r="BQ1230" s="12"/>
      <c r="BR1230" s="12"/>
      <c r="BS1230" s="12"/>
      <c r="BT1230" s="12"/>
      <c r="BU1230" s="12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</row>
    <row r="1231" spans="1:9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</row>
    <row r="1232" spans="1:9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</row>
    <row r="1233" spans="1:9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</row>
    <row r="1234" spans="1:9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</row>
    <row r="1235" spans="1:9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</row>
    <row r="1236" spans="1:9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</row>
    <row r="1237" spans="1:9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</row>
    <row r="1238" spans="1:9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</row>
    <row r="1239" spans="1:9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</row>
    <row r="1240" spans="1:9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</row>
    <row r="1241" spans="1:9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</row>
    <row r="1242" spans="1:9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</row>
    <row r="1243" spans="1:9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</row>
    <row r="1244" spans="1:9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</row>
    <row r="1245" spans="1:9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</row>
    <row r="1246" spans="1:9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</row>
    <row r="1247" spans="1:9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</row>
    <row r="1248" spans="1:9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</row>
    <row r="1249" spans="1:9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</row>
    <row r="1250" spans="1:9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2"/>
      <c r="CH1250" s="12"/>
      <c r="CI1250" s="12"/>
      <c r="CJ1250" s="12"/>
      <c r="CK1250" s="12"/>
      <c r="CL1250" s="12"/>
      <c r="CM1250" s="12"/>
    </row>
    <row r="1251" spans="1:9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</row>
    <row r="1252" spans="1:9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</row>
    <row r="1253" spans="1:9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</row>
    <row r="1254" spans="1:9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</row>
    <row r="1255" spans="1:9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</row>
    <row r="1256" spans="1:9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2"/>
      <c r="CH1256" s="12"/>
      <c r="CI1256" s="12"/>
      <c r="CJ1256" s="12"/>
      <c r="CK1256" s="12"/>
      <c r="CL1256" s="12"/>
      <c r="CM1256" s="12"/>
    </row>
    <row r="1257" spans="1:9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</row>
    <row r="1258" spans="1:9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</row>
    <row r="1259" spans="1:9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</row>
    <row r="1260" spans="1:9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</row>
    <row r="1261" spans="1:9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</row>
    <row r="1262" spans="1:9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</row>
    <row r="1263" spans="1:9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</row>
    <row r="1264" spans="1:9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</row>
    <row r="1265" spans="1:9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</row>
    <row r="1266" spans="1:9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</row>
    <row r="1267" spans="1:9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</row>
    <row r="1268" spans="1:9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</row>
    <row r="1269" spans="1:9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</row>
    <row r="1270" spans="1:9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</row>
    <row r="1271" spans="1:9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</row>
    <row r="1272" spans="1:9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2"/>
      <c r="CH1272" s="12"/>
      <c r="CI1272" s="12"/>
      <c r="CJ1272" s="12"/>
      <c r="CK1272" s="12"/>
      <c r="CL1272" s="12"/>
      <c r="CM1272" s="12"/>
    </row>
    <row r="1273" spans="1:9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</row>
    <row r="1274" spans="1:9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</row>
    <row r="1275" spans="1:9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</row>
    <row r="1276" spans="1:9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2"/>
      <c r="CH1276" s="12"/>
      <c r="CI1276" s="12"/>
      <c r="CJ1276" s="12"/>
      <c r="CK1276" s="12"/>
      <c r="CL1276" s="12"/>
      <c r="CM1276" s="12"/>
    </row>
    <row r="1277" spans="1:9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</row>
    <row r="1278" spans="1:9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</row>
    <row r="1279" spans="1:9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</row>
    <row r="1280" spans="1:9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2"/>
      <c r="CH1280" s="12"/>
      <c r="CI1280" s="12"/>
      <c r="CJ1280" s="12"/>
      <c r="CK1280" s="12"/>
      <c r="CL1280" s="12"/>
      <c r="CM1280" s="12"/>
    </row>
    <row r="1281" spans="1:9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2"/>
      <c r="CH1281" s="12"/>
      <c r="CI1281" s="12"/>
      <c r="CJ1281" s="12"/>
      <c r="CK1281" s="12"/>
      <c r="CL1281" s="12"/>
      <c r="CM1281" s="12"/>
    </row>
    <row r="1282" spans="1:9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</row>
    <row r="1283" spans="1:9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</row>
    <row r="1284" spans="1:9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/>
      <c r="BX1284" s="12"/>
      <c r="BY1284" s="12"/>
      <c r="BZ1284" s="12"/>
      <c r="CA1284" s="12"/>
      <c r="CB1284" s="12"/>
      <c r="CC1284" s="12"/>
      <c r="CD1284" s="12"/>
      <c r="CE1284" s="12"/>
      <c r="CF1284" s="12"/>
      <c r="CG1284" s="12"/>
      <c r="CH1284" s="12"/>
      <c r="CI1284" s="12"/>
      <c r="CJ1284" s="12"/>
      <c r="CK1284" s="12"/>
      <c r="CL1284" s="12"/>
      <c r="CM1284" s="12"/>
    </row>
    <row r="1285" spans="1:9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</row>
    <row r="1286" spans="1:9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</row>
    <row r="1287" spans="1:9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2"/>
      <c r="CH1287" s="12"/>
      <c r="CI1287" s="12"/>
      <c r="CJ1287" s="12"/>
      <c r="CK1287" s="12"/>
      <c r="CL1287" s="12"/>
      <c r="CM1287" s="12"/>
    </row>
    <row r="1288" spans="1:9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</row>
    <row r="1289" spans="1:9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2"/>
      <c r="CH1289" s="12"/>
      <c r="CI1289" s="12"/>
      <c r="CJ1289" s="12"/>
      <c r="CK1289" s="12"/>
      <c r="CL1289" s="12"/>
      <c r="CM1289" s="12"/>
    </row>
    <row r="1290" spans="1:9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</row>
    <row r="1291" spans="1:9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</row>
    <row r="1292" spans="1:9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</row>
    <row r="1293" spans="1:9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</row>
    <row r="1294" spans="1:9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</row>
    <row r="1295" spans="1:9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</row>
    <row r="1296" spans="1:9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</row>
    <row r="1297" spans="1:9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</row>
    <row r="1298" spans="1:9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</row>
    <row r="1299" spans="1:9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2"/>
      <c r="CH1299" s="12"/>
      <c r="CI1299" s="12"/>
      <c r="CJ1299" s="12"/>
      <c r="CK1299" s="12"/>
      <c r="CL1299" s="12"/>
      <c r="CM1299" s="12"/>
    </row>
    <row r="1300" spans="1:9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2"/>
      <c r="CH1300" s="12"/>
      <c r="CI1300" s="12"/>
      <c r="CJ1300" s="12"/>
      <c r="CK1300" s="12"/>
      <c r="CL1300" s="12"/>
      <c r="CM1300" s="12"/>
    </row>
    <row r="1301" spans="1:9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</row>
    <row r="1302" spans="1:9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</row>
    <row r="1303" spans="1:9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</row>
    <row r="1304" spans="1:9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/>
      <c r="CM1304" s="12"/>
    </row>
    <row r="1305" spans="1:9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</row>
    <row r="1306" spans="1:9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</row>
    <row r="1307" spans="1:9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/>
      <c r="CK1307" s="12"/>
      <c r="CL1307" s="12"/>
      <c r="CM1307" s="12"/>
    </row>
    <row r="1308" spans="1:9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</row>
    <row r="1309" spans="1:9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/>
      <c r="CK1309" s="12"/>
      <c r="CL1309" s="12"/>
      <c r="CM1309" s="12"/>
    </row>
    <row r="1310" spans="1:9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2"/>
      <c r="CH1310" s="12"/>
      <c r="CI1310" s="12"/>
      <c r="CJ1310" s="12"/>
      <c r="CK1310" s="12"/>
      <c r="CL1310" s="12"/>
      <c r="CM1310" s="12"/>
    </row>
    <row r="1311" spans="1:9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2"/>
      <c r="CH1311" s="12"/>
      <c r="CI1311" s="12"/>
      <c r="CJ1311" s="12"/>
      <c r="CK1311" s="12"/>
      <c r="CL1311" s="12"/>
      <c r="CM1311" s="12"/>
    </row>
    <row r="1312" spans="1:9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2"/>
      <c r="CH1312" s="12"/>
      <c r="CI1312" s="12"/>
      <c r="CJ1312" s="12"/>
      <c r="CK1312" s="12"/>
      <c r="CL1312" s="12"/>
      <c r="CM1312" s="12"/>
    </row>
    <row r="1313" spans="1:9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2"/>
      <c r="CH1313" s="12"/>
      <c r="CI1313" s="12"/>
      <c r="CJ1313" s="12"/>
      <c r="CK1313" s="12"/>
      <c r="CL1313" s="12"/>
      <c r="CM1313" s="12"/>
    </row>
    <row r="1314" spans="1:9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2"/>
      <c r="CH1314" s="12"/>
      <c r="CI1314" s="12"/>
      <c r="CJ1314" s="12"/>
      <c r="CK1314" s="12"/>
      <c r="CL1314" s="12"/>
      <c r="CM1314" s="12"/>
    </row>
    <row r="1315" spans="1:9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2"/>
      <c r="CH1315" s="12"/>
      <c r="CI1315" s="12"/>
      <c r="CJ1315" s="12"/>
      <c r="CK1315" s="12"/>
      <c r="CL1315" s="12"/>
      <c r="CM1315" s="12"/>
    </row>
    <row r="1316" spans="1:9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</row>
    <row r="1317" spans="1:9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2"/>
      <c r="CH1317" s="12"/>
      <c r="CI1317" s="12"/>
      <c r="CJ1317" s="12"/>
      <c r="CK1317" s="12"/>
      <c r="CL1317" s="12"/>
      <c r="CM1317" s="12"/>
    </row>
    <row r="1318" spans="1:9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</row>
    <row r="1319" spans="1:9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</row>
    <row r="1320" spans="1:9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2"/>
      <c r="CH1320" s="12"/>
      <c r="CI1320" s="12"/>
      <c r="CJ1320" s="12"/>
      <c r="CK1320" s="12"/>
      <c r="CL1320" s="12"/>
      <c r="CM1320" s="12"/>
    </row>
    <row r="1321" spans="1:9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</row>
    <row r="1322" spans="1:9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</row>
    <row r="1323" spans="1:9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</row>
    <row r="1324" spans="1:9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</row>
    <row r="1325" spans="1:9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2"/>
      <c r="BY1325" s="12"/>
      <c r="BZ1325" s="12"/>
      <c r="CA1325" s="12"/>
      <c r="CB1325" s="12"/>
      <c r="CC1325" s="12"/>
      <c r="CD1325" s="12"/>
      <c r="CE1325" s="12"/>
      <c r="CF1325" s="12"/>
      <c r="CG1325" s="12"/>
      <c r="CH1325" s="12"/>
      <c r="CI1325" s="12"/>
      <c r="CJ1325" s="12"/>
      <c r="CK1325" s="12"/>
      <c r="CL1325" s="12"/>
      <c r="CM1325" s="12"/>
    </row>
    <row r="1326" spans="1:9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/>
      <c r="CA1326" s="12"/>
      <c r="CB1326" s="12"/>
      <c r="CC1326" s="12"/>
      <c r="CD1326" s="12"/>
      <c r="CE1326" s="12"/>
      <c r="CF1326" s="12"/>
      <c r="CG1326" s="12"/>
      <c r="CH1326" s="12"/>
      <c r="CI1326" s="12"/>
      <c r="CJ1326" s="12"/>
      <c r="CK1326" s="12"/>
      <c r="CL1326" s="12"/>
      <c r="CM1326" s="12"/>
    </row>
    <row r="1327" spans="1:9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2"/>
      <c r="CH1327" s="12"/>
      <c r="CI1327" s="12"/>
      <c r="CJ1327" s="12"/>
      <c r="CK1327" s="12"/>
      <c r="CL1327" s="12"/>
      <c r="CM1327" s="12"/>
    </row>
    <row r="1328" spans="1:9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2"/>
      <c r="BK1328" s="12"/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2"/>
      <c r="CH1328" s="12"/>
      <c r="CI1328" s="12"/>
      <c r="CJ1328" s="12"/>
      <c r="CK1328" s="12"/>
      <c r="CL1328" s="12"/>
      <c r="CM1328" s="12"/>
    </row>
    <row r="1329" spans="1:9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</row>
    <row r="1330" spans="1:9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2"/>
      <c r="BK1330" s="12"/>
      <c r="BL1330" s="12"/>
      <c r="BM1330" s="12"/>
      <c r="BN1330" s="12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2"/>
      <c r="CH1330" s="12"/>
      <c r="CI1330" s="12"/>
      <c r="CJ1330" s="12"/>
      <c r="CK1330" s="12"/>
      <c r="CL1330" s="12"/>
      <c r="CM1330" s="12"/>
    </row>
    <row r="1331" spans="1:9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  <c r="BU1331" s="12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</row>
    <row r="1332" spans="1:9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2"/>
      <c r="CH1332" s="12"/>
      <c r="CI1332" s="12"/>
      <c r="CJ1332" s="12"/>
      <c r="CK1332" s="12"/>
      <c r="CL1332" s="12"/>
      <c r="CM1332" s="12"/>
    </row>
    <row r="1333" spans="1:9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</row>
    <row r="1334" spans="1:9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</row>
    <row r="1335" spans="1:9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</row>
    <row r="1336" spans="1:9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2"/>
      <c r="CH1336" s="12"/>
      <c r="CI1336" s="12"/>
      <c r="CJ1336" s="12"/>
      <c r="CK1336" s="12"/>
      <c r="CL1336" s="12"/>
      <c r="CM1336" s="12"/>
    </row>
    <row r="1337" spans="1:9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12"/>
      <c r="CK1337" s="12"/>
      <c r="CL1337" s="12"/>
      <c r="CM1337" s="12"/>
    </row>
    <row r="1338" spans="1:9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12"/>
      <c r="CK1338" s="12"/>
      <c r="CL1338" s="12"/>
      <c r="CM1338" s="12"/>
    </row>
    <row r="1339" spans="1:9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2"/>
      <c r="CM1339" s="12"/>
    </row>
    <row r="1340" spans="1:9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2"/>
      <c r="CH1340" s="12"/>
      <c r="CI1340" s="12"/>
      <c r="CJ1340" s="12"/>
      <c r="CK1340" s="12"/>
      <c r="CL1340" s="12"/>
      <c r="CM1340" s="12"/>
    </row>
    <row r="1341" spans="1:9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2"/>
      <c r="CH1341" s="12"/>
      <c r="CI1341" s="12"/>
      <c r="CJ1341" s="12"/>
      <c r="CK1341" s="12"/>
      <c r="CL1341" s="12"/>
      <c r="CM1341" s="12"/>
    </row>
    <row r="1342" spans="1:9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2"/>
      <c r="CH1342" s="12"/>
      <c r="CI1342" s="12"/>
      <c r="CJ1342" s="12"/>
      <c r="CK1342" s="12"/>
      <c r="CL1342" s="12"/>
      <c r="CM1342" s="12"/>
    </row>
    <row r="1343" spans="1:9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</row>
    <row r="1344" spans="1:9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</row>
    <row r="1345" spans="1:9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  <c r="BU1345" s="12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2"/>
      <c r="CH1345" s="12"/>
      <c r="CI1345" s="12"/>
      <c r="CJ1345" s="12"/>
      <c r="CK1345" s="12"/>
      <c r="CL1345" s="12"/>
      <c r="CM1345" s="12"/>
    </row>
    <row r="1346" spans="1:9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2"/>
      <c r="CH1346" s="12"/>
      <c r="CI1346" s="12"/>
      <c r="CJ1346" s="12"/>
      <c r="CK1346" s="12"/>
      <c r="CL1346" s="12"/>
      <c r="CM1346" s="12"/>
    </row>
    <row r="1347" spans="1:9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</row>
    <row r="1348" spans="1:9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</row>
    <row r="1349" spans="1:9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</row>
    <row r="1350" spans="1:9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</row>
    <row r="1351" spans="1:9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</row>
    <row r="1352" spans="1:9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</row>
    <row r="1353" spans="1:9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</row>
    <row r="1354" spans="1:9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</row>
    <row r="1355" spans="1:9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</row>
    <row r="1356" spans="1:9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</row>
    <row r="1357" spans="1:9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</row>
    <row r="1358" spans="1:9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2"/>
      <c r="CH1358" s="12"/>
      <c r="CI1358" s="12"/>
      <c r="CJ1358" s="12"/>
      <c r="CK1358" s="12"/>
      <c r="CL1358" s="12"/>
      <c r="CM1358" s="12"/>
    </row>
    <row r="1359" spans="1:9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</row>
    <row r="1360" spans="1:9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12"/>
      <c r="CK1360" s="12"/>
      <c r="CL1360" s="12"/>
      <c r="CM1360" s="12"/>
    </row>
    <row r="1361" spans="1:9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</row>
    <row r="1362" spans="1:9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</row>
    <row r="1363" spans="1:9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</row>
    <row r="1364" spans="1:9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</row>
    <row r="1365" spans="1:9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</row>
    <row r="1366" spans="1:9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</row>
    <row r="1367" spans="1:9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</row>
    <row r="1368" spans="1:9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</row>
    <row r="1369" spans="1:9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</row>
    <row r="1370" spans="1:9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</row>
    <row r="1371" spans="1:9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</row>
    <row r="1372" spans="1:9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</row>
    <row r="1373" spans="1:9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</row>
    <row r="1374" spans="1:9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</row>
    <row r="1375" spans="1:9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</row>
    <row r="1376" spans="1:9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</row>
    <row r="1377" spans="1:9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</row>
    <row r="1378" spans="1:9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</row>
    <row r="1379" spans="1:9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</row>
    <row r="1380" spans="1:9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</row>
    <row r="1381" spans="1:9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</row>
    <row r="1382" spans="1:9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</row>
    <row r="1383" spans="1:9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  <c r="BU1383" s="12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2"/>
      <c r="CH1383" s="12"/>
      <c r="CI1383" s="12"/>
      <c r="CJ1383" s="12"/>
      <c r="CK1383" s="12"/>
      <c r="CL1383" s="12"/>
      <c r="CM1383" s="12"/>
    </row>
    <row r="1384" spans="1:9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2"/>
      <c r="CH1384" s="12"/>
      <c r="CI1384" s="12"/>
      <c r="CJ1384" s="12"/>
      <c r="CK1384" s="12"/>
      <c r="CL1384" s="12"/>
      <c r="CM1384" s="12"/>
    </row>
    <row r="1385" spans="1:9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</row>
    <row r="1386" spans="1:9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2"/>
      <c r="CH1386" s="12"/>
      <c r="CI1386" s="12"/>
      <c r="CJ1386" s="12"/>
      <c r="CK1386" s="12"/>
      <c r="CL1386" s="12"/>
      <c r="CM1386" s="12"/>
    </row>
    <row r="1387" spans="1:9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</row>
    <row r="1388" spans="1:9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2"/>
      <c r="BK1388" s="12"/>
      <c r="BL1388" s="12"/>
      <c r="BM1388" s="12"/>
      <c r="BN1388" s="12"/>
      <c r="BO1388" s="12"/>
      <c r="BP1388" s="12"/>
      <c r="BQ1388" s="12"/>
      <c r="BR1388" s="12"/>
      <c r="BS1388" s="12"/>
      <c r="BT1388" s="12"/>
      <c r="BU1388" s="12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2"/>
      <c r="CH1388" s="12"/>
      <c r="CI1388" s="12"/>
      <c r="CJ1388" s="12"/>
      <c r="CK1388" s="12"/>
      <c r="CL1388" s="12"/>
      <c r="CM1388" s="12"/>
    </row>
    <row r="1389" spans="1:9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</row>
    <row r="1390" spans="1:9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</row>
    <row r="1391" spans="1:9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</row>
    <row r="1392" spans="1:9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2"/>
      <c r="BK1392" s="12"/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2"/>
      <c r="CH1392" s="12"/>
      <c r="CI1392" s="12"/>
      <c r="CJ1392" s="12"/>
      <c r="CK1392" s="12"/>
      <c r="CL1392" s="12"/>
      <c r="CM1392" s="12"/>
    </row>
    <row r="1393" spans="1:9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</row>
    <row r="1394" spans="1:9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/>
      <c r="CJ1394" s="12"/>
      <c r="CK1394" s="12"/>
      <c r="CL1394" s="12"/>
      <c r="CM1394" s="12"/>
    </row>
    <row r="1395" spans="1:9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</row>
    <row r="1396" spans="1:9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</row>
    <row r="1397" spans="1:9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</row>
    <row r="1398" spans="1:9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/>
      <c r="CJ1398" s="12"/>
      <c r="CK1398" s="12"/>
      <c r="CL1398" s="12"/>
      <c r="CM1398" s="12"/>
    </row>
    <row r="1399" spans="1:9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</row>
    <row r="1400" spans="1:9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/>
      <c r="CJ1400" s="12"/>
      <c r="CK1400" s="12"/>
      <c r="CL1400" s="12"/>
      <c r="CM1400" s="12"/>
    </row>
    <row r="1401" spans="1:9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</row>
    <row r="1402" spans="1:9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</row>
    <row r="1403" spans="1:9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/>
      <c r="CJ1403" s="12"/>
      <c r="CK1403" s="12"/>
      <c r="CL1403" s="12"/>
      <c r="CM1403" s="12"/>
    </row>
    <row r="1404" spans="1:9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</row>
    <row r="1405" spans="1:9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</row>
    <row r="1406" spans="1:9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</row>
    <row r="1407" spans="1:9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</row>
    <row r="1408" spans="1:9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/>
      <c r="CJ1408" s="12"/>
      <c r="CK1408" s="12"/>
      <c r="CL1408" s="12"/>
      <c r="CM1408" s="12"/>
    </row>
    <row r="1409" spans="1:9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/>
      <c r="CJ1409" s="12"/>
      <c r="CK1409" s="12"/>
      <c r="CL1409" s="12"/>
      <c r="CM1409" s="12"/>
    </row>
    <row r="1410" spans="1:9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/>
      <c r="CJ1410" s="12"/>
      <c r="CK1410" s="12"/>
      <c r="CL1410" s="12"/>
      <c r="CM1410" s="12"/>
    </row>
    <row r="1411" spans="1:9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</row>
    <row r="1412" spans="1:9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/>
      <c r="CJ1412" s="12"/>
      <c r="CK1412" s="12"/>
      <c r="CL1412" s="12"/>
      <c r="CM1412" s="12"/>
    </row>
    <row r="1413" spans="1:9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</row>
    <row r="1414" spans="1:9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2"/>
      <c r="BK1414" s="12"/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2"/>
      <c r="CH1414" s="12"/>
      <c r="CI1414" s="12"/>
      <c r="CJ1414" s="12"/>
      <c r="CK1414" s="12"/>
      <c r="CL1414" s="12"/>
      <c r="CM1414" s="12"/>
    </row>
    <row r="1415" spans="1:9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</row>
    <row r="1416" spans="1:9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</row>
    <row r="1417" spans="1:9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/>
      <c r="CJ1417" s="12"/>
      <c r="CK1417" s="12"/>
      <c r="CL1417" s="12"/>
      <c r="CM1417" s="12"/>
    </row>
    <row r="1418" spans="1:9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/>
      <c r="CJ1418" s="12"/>
      <c r="CK1418" s="12"/>
      <c r="CL1418" s="12"/>
      <c r="CM1418" s="12"/>
    </row>
    <row r="1419" spans="1:9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</row>
    <row r="1420" spans="1:9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/>
      <c r="CJ1420" s="12"/>
      <c r="CK1420" s="12"/>
      <c r="CL1420" s="12"/>
      <c r="CM1420" s="12"/>
    </row>
    <row r="1421" spans="1:9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</row>
    <row r="1422" spans="1:9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</row>
    <row r="1423" spans="1:9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</row>
    <row r="1424" spans="1:9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</row>
    <row r="1425" spans="1:9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</row>
    <row r="1426" spans="1:9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</row>
    <row r="1427" spans="1:9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/>
      <c r="CJ1427" s="12"/>
      <c r="CK1427" s="12"/>
      <c r="CL1427" s="12"/>
      <c r="CM1427" s="12"/>
    </row>
    <row r="1428" spans="1:9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/>
      <c r="CJ1428" s="12"/>
      <c r="CK1428" s="12"/>
      <c r="CL1428" s="12"/>
      <c r="CM1428" s="12"/>
    </row>
    <row r="1429" spans="1:9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</row>
    <row r="1430" spans="1:9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/>
      <c r="CJ1430" s="12"/>
      <c r="CK1430" s="12"/>
      <c r="CL1430" s="12"/>
      <c r="CM1430" s="12"/>
    </row>
    <row r="1431" spans="1:9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</row>
    <row r="1432" spans="1:9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</row>
    <row r="1433" spans="1:9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</row>
    <row r="1434" spans="1:9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</row>
    <row r="1435" spans="1:9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</row>
    <row r="1436" spans="1:9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12"/>
      <c r="CK1436" s="12"/>
      <c r="CL1436" s="12"/>
      <c r="CM1436" s="12"/>
    </row>
    <row r="1437" spans="1:9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</row>
    <row r="1438" spans="1:9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</row>
    <row r="1439" spans="1:9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/>
      <c r="CJ1439" s="12"/>
      <c r="CK1439" s="12"/>
      <c r="CL1439" s="12"/>
      <c r="CM1439" s="12"/>
    </row>
    <row r="1440" spans="1:9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/>
      <c r="CJ1440" s="12"/>
      <c r="CK1440" s="12"/>
      <c r="CL1440" s="12"/>
      <c r="CM1440" s="12"/>
    </row>
    <row r="1441" spans="1:9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</row>
    <row r="1442" spans="1:9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/>
      <c r="CJ1442" s="12"/>
      <c r="CK1442" s="12"/>
      <c r="CL1442" s="12"/>
      <c r="CM1442" s="12"/>
    </row>
    <row r="1443" spans="1:9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/>
      <c r="CJ1443" s="12"/>
      <c r="CK1443" s="12"/>
      <c r="CL1443" s="12"/>
      <c r="CM1443" s="12"/>
    </row>
    <row r="1444" spans="1:9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</row>
    <row r="1445" spans="1:9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</row>
    <row r="1446" spans="1:9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/>
      <c r="CJ1446" s="12"/>
      <c r="CK1446" s="12"/>
      <c r="CL1446" s="12"/>
      <c r="CM1446" s="12"/>
    </row>
    <row r="1447" spans="1:9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</row>
    <row r="1448" spans="1:9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/>
      <c r="CJ1448" s="12"/>
      <c r="CK1448" s="12"/>
      <c r="CL1448" s="12"/>
      <c r="CM1448" s="12"/>
    </row>
    <row r="1449" spans="1:9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</row>
    <row r="1450" spans="1:9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</row>
    <row r="1451" spans="1:9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</row>
    <row r="1452" spans="1:9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</row>
    <row r="1453" spans="1:9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</row>
    <row r="1454" spans="1:9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/>
    </row>
    <row r="1455" spans="1:9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</row>
    <row r="1456" spans="1:9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/>
    </row>
    <row r="1457" spans="1:9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</row>
    <row r="1458" spans="1:9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</row>
    <row r="1459" spans="1:9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</row>
    <row r="1460" spans="1:9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/>
    </row>
    <row r="1461" spans="1:9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</row>
    <row r="1462" spans="1:9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</row>
    <row r="1463" spans="1:9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</row>
    <row r="1464" spans="1:9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</row>
    <row r="1465" spans="1:9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</row>
    <row r="1466" spans="1:9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2"/>
      <c r="BK1466" s="12"/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</row>
    <row r="1467" spans="1:9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</row>
    <row r="1468" spans="1:9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2"/>
      <c r="BK1468" s="12"/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</row>
    <row r="1469" spans="1:9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</row>
    <row r="1470" spans="1:9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</row>
    <row r="1471" spans="1:9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</row>
    <row r="1472" spans="1:9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</row>
    <row r="1473" spans="1:9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</row>
    <row r="1474" spans="1:9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</row>
    <row r="1475" spans="1:9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</row>
    <row r="1476" spans="1:9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/>
    </row>
    <row r="1477" spans="1:9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/>
    </row>
    <row r="1478" spans="1:9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/>
    </row>
    <row r="1479" spans="1:9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</row>
    <row r="1480" spans="1:9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12"/>
      <c r="BI1480" s="12"/>
      <c r="BJ1480" s="12"/>
      <c r="BK1480" s="12"/>
      <c r="BL1480" s="12"/>
      <c r="BM1480" s="12"/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/>
      <c r="CL1480" s="12"/>
      <c r="CM1480" s="12"/>
    </row>
    <row r="1481" spans="1:9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</row>
    <row r="1482" spans="1:9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/>
      <c r="CL1482" s="12"/>
      <c r="CM1482" s="12"/>
    </row>
    <row r="1483" spans="1:9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</row>
    <row r="1484" spans="1:9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/>
      <c r="CL1484" s="12"/>
      <c r="CM1484" s="12"/>
    </row>
    <row r="1485" spans="1:9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</row>
    <row r="1486" spans="1:9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2"/>
      <c r="BK1486" s="12"/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/>
      <c r="CL1486" s="12"/>
      <c r="CM1486" s="12"/>
    </row>
    <row r="1487" spans="1:9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</row>
    <row r="1488" spans="1:9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2"/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</row>
    <row r="1489" spans="1:9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</row>
    <row r="1490" spans="1:9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2"/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</row>
    <row r="1491" spans="1:9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</row>
    <row r="1492" spans="1:9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2"/>
      <c r="CH1492" s="12"/>
      <c r="CI1492" s="12"/>
      <c r="CJ1492" s="12"/>
      <c r="CK1492" s="12"/>
      <c r="CL1492" s="12"/>
      <c r="CM1492" s="12"/>
    </row>
    <row r="1493" spans="1:9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</row>
    <row r="1494" spans="1:9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</row>
    <row r="1495" spans="1:9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</row>
    <row r="1496" spans="1:9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2"/>
      <c r="CH1496" s="12"/>
      <c r="CI1496" s="12"/>
      <c r="CJ1496" s="12"/>
      <c r="CK1496" s="12"/>
      <c r="CL1496" s="12"/>
      <c r="CM1496" s="12"/>
    </row>
    <row r="1497" spans="1:9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</row>
    <row r="1498" spans="1:9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</row>
    <row r="1499" spans="1:9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2"/>
      <c r="CH1499" s="12"/>
      <c r="CI1499" s="12"/>
      <c r="CJ1499" s="12"/>
      <c r="CK1499" s="12"/>
      <c r="CL1499" s="12"/>
      <c r="CM1499" s="12"/>
    </row>
    <row r="1500" spans="1:9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</row>
    <row r="1501" spans="1:9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2"/>
      <c r="CH1501" s="12"/>
      <c r="CI1501" s="12"/>
      <c r="CJ1501" s="12"/>
      <c r="CK1501" s="12"/>
      <c r="CL1501" s="12"/>
      <c r="CM1501" s="12"/>
    </row>
    <row r="1502" spans="1:9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2"/>
      <c r="CH1502" s="12"/>
      <c r="CI1502" s="12"/>
      <c r="CJ1502" s="12"/>
      <c r="CK1502" s="12"/>
      <c r="CL1502" s="12"/>
      <c r="CM1502" s="12"/>
    </row>
    <row r="1503" spans="1:9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/>
      <c r="CL1503" s="12"/>
      <c r="CM1503" s="12"/>
    </row>
    <row r="1504" spans="1:9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2"/>
      <c r="CH1504" s="12"/>
      <c r="CI1504" s="12"/>
      <c r="CJ1504" s="12"/>
      <c r="CK1504" s="12"/>
      <c r="CL1504" s="12"/>
      <c r="CM1504" s="12"/>
    </row>
    <row r="1505" spans="1:9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2"/>
      <c r="CH1505" s="12"/>
      <c r="CI1505" s="12"/>
      <c r="CJ1505" s="12"/>
      <c r="CK1505" s="12"/>
      <c r="CL1505" s="12"/>
      <c r="CM1505" s="12"/>
    </row>
    <row r="1506" spans="1:9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2"/>
      <c r="BK1506" s="12"/>
      <c r="BL1506" s="12"/>
      <c r="BM1506" s="12"/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2"/>
      <c r="CH1506" s="12"/>
      <c r="CI1506" s="12"/>
      <c r="CJ1506" s="12"/>
      <c r="CK1506" s="12"/>
      <c r="CL1506" s="12"/>
      <c r="CM1506" s="12"/>
    </row>
    <row r="1507" spans="1:9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2"/>
      <c r="CH1507" s="12"/>
      <c r="CI1507" s="12"/>
      <c r="CJ1507" s="12"/>
      <c r="CK1507" s="12"/>
      <c r="CL1507" s="12"/>
      <c r="CM1507" s="12"/>
    </row>
    <row r="1508" spans="1:9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/>
      <c r="BT1508" s="12"/>
      <c r="BU1508" s="12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2"/>
      <c r="CH1508" s="12"/>
      <c r="CI1508" s="12"/>
      <c r="CJ1508" s="12"/>
      <c r="CK1508" s="12"/>
      <c r="CL1508" s="12"/>
      <c r="CM1508" s="12"/>
    </row>
    <row r="1509" spans="1:9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</row>
    <row r="1510" spans="1:9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12"/>
      <c r="BI1510" s="12"/>
      <c r="BJ1510" s="12"/>
      <c r="BK1510" s="12"/>
      <c r="BL1510" s="12"/>
      <c r="BM1510" s="12"/>
      <c r="BN1510" s="12"/>
      <c r="BO1510" s="12"/>
      <c r="BP1510" s="12"/>
      <c r="BQ1510" s="12"/>
      <c r="BR1510" s="12"/>
      <c r="BS1510" s="12"/>
      <c r="BT1510" s="12"/>
      <c r="BU1510" s="12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2"/>
      <c r="CH1510" s="12"/>
      <c r="CI1510" s="12"/>
      <c r="CJ1510" s="12"/>
      <c r="CK1510" s="12"/>
      <c r="CL1510" s="12"/>
      <c r="CM1510" s="12"/>
    </row>
    <row r="1511" spans="1:9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2"/>
      <c r="CH1511" s="12"/>
      <c r="CI1511" s="12"/>
      <c r="CJ1511" s="12"/>
      <c r="CK1511" s="12"/>
      <c r="CL1511" s="12"/>
      <c r="CM1511" s="12"/>
    </row>
    <row r="1512" spans="1:9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2"/>
      <c r="BK1512" s="12"/>
      <c r="BL1512" s="12"/>
      <c r="BM1512" s="12"/>
      <c r="BN1512" s="12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2"/>
      <c r="CH1512" s="12"/>
      <c r="CI1512" s="12"/>
      <c r="CJ1512" s="12"/>
      <c r="CK1512" s="12"/>
      <c r="CL1512" s="12"/>
      <c r="CM1512" s="12"/>
    </row>
    <row r="1513" spans="1:9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</row>
    <row r="1514" spans="1:9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12"/>
      <c r="BI1514" s="12"/>
      <c r="BJ1514" s="12"/>
      <c r="BK1514" s="12"/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</row>
    <row r="1515" spans="1:9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</row>
    <row r="1516" spans="1:9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12"/>
      <c r="BI1516" s="12"/>
      <c r="BJ1516" s="12"/>
      <c r="BK1516" s="12"/>
      <c r="BL1516" s="12"/>
      <c r="BM1516" s="12"/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</row>
    <row r="1517" spans="1:9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</row>
    <row r="1518" spans="1:9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</row>
    <row r="1519" spans="1:9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  <c r="BU1519" s="12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</row>
    <row r="1520" spans="1:9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/>
      <c r="BI1520" s="12"/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</row>
    <row r="1521" spans="1:9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</row>
    <row r="1522" spans="1:9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</row>
    <row r="1523" spans="1:9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2"/>
      <c r="CH1523" s="12"/>
      <c r="CI1523" s="12"/>
      <c r="CJ1523" s="12"/>
      <c r="CK1523" s="12"/>
      <c r="CL1523" s="12"/>
      <c r="CM1523" s="12"/>
    </row>
    <row r="1524" spans="1:9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</row>
    <row r="1525" spans="1:9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2"/>
      <c r="CH1525" s="12"/>
      <c r="CI1525" s="12"/>
      <c r="CJ1525" s="12"/>
      <c r="CK1525" s="12"/>
      <c r="CL1525" s="12"/>
      <c r="CM1525" s="12"/>
    </row>
    <row r="1526" spans="1:9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2"/>
      <c r="CH1526" s="12"/>
      <c r="CI1526" s="12"/>
      <c r="CJ1526" s="12"/>
      <c r="CK1526" s="12"/>
      <c r="CL1526" s="12"/>
      <c r="CM1526" s="12"/>
    </row>
    <row r="1527" spans="1:9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</row>
    <row r="1528" spans="1:9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2"/>
      <c r="CH1528" s="12"/>
      <c r="CI1528" s="12"/>
      <c r="CJ1528" s="12"/>
      <c r="CK1528" s="12"/>
      <c r="CL1528" s="12"/>
      <c r="CM1528" s="12"/>
    </row>
    <row r="1529" spans="1:9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2"/>
      <c r="CH1529" s="12"/>
      <c r="CI1529" s="12"/>
      <c r="CJ1529" s="12"/>
      <c r="CK1529" s="12"/>
      <c r="CL1529" s="12"/>
      <c r="CM1529" s="12"/>
    </row>
    <row r="1530" spans="1:9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2"/>
      <c r="CH1530" s="12"/>
      <c r="CI1530" s="12"/>
      <c r="CJ1530" s="12"/>
      <c r="CK1530" s="12"/>
      <c r="CL1530" s="12"/>
      <c r="CM1530" s="12"/>
    </row>
    <row r="1531" spans="1:9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2"/>
      <c r="CH1531" s="12"/>
      <c r="CI1531" s="12"/>
      <c r="CJ1531" s="12"/>
      <c r="CK1531" s="12"/>
      <c r="CL1531" s="12"/>
      <c r="CM1531" s="12"/>
    </row>
    <row r="1532" spans="1:9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2"/>
      <c r="CH1532" s="12"/>
      <c r="CI1532" s="12"/>
      <c r="CJ1532" s="12"/>
      <c r="CK1532" s="12"/>
      <c r="CL1532" s="12"/>
      <c r="CM1532" s="12"/>
    </row>
    <row r="1533" spans="1:9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</row>
    <row r="1534" spans="1:9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12"/>
      <c r="BI1534" s="12"/>
      <c r="BJ1534" s="12"/>
      <c r="BK1534" s="12"/>
      <c r="BL1534" s="12"/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2"/>
      <c r="CH1534" s="12"/>
      <c r="CI1534" s="12"/>
      <c r="CJ1534" s="12"/>
      <c r="CK1534" s="12"/>
      <c r="CL1534" s="12"/>
      <c r="CM1534" s="12"/>
    </row>
    <row r="1535" spans="1:9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/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2"/>
      <c r="CH1535" s="12"/>
      <c r="CI1535" s="12"/>
      <c r="CJ1535" s="12"/>
      <c r="CK1535" s="12"/>
      <c r="CL1535" s="12"/>
      <c r="CM1535" s="12"/>
    </row>
    <row r="1536" spans="1:9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2"/>
      <c r="BK1536" s="12"/>
      <c r="BL1536" s="12"/>
      <c r="BM1536" s="12"/>
      <c r="BN1536" s="12"/>
      <c r="BO1536" s="12"/>
      <c r="BP1536" s="12"/>
      <c r="BQ1536" s="12"/>
      <c r="BR1536" s="12"/>
      <c r="BS1536" s="12"/>
      <c r="BT1536" s="12"/>
      <c r="BU1536" s="12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2"/>
      <c r="CH1536" s="12"/>
      <c r="CI1536" s="12"/>
      <c r="CJ1536" s="12"/>
      <c r="CK1536" s="12"/>
      <c r="CL1536" s="12"/>
      <c r="CM1536" s="12"/>
    </row>
    <row r="1537" spans="1:9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</row>
    <row r="1538" spans="1:9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12"/>
      <c r="BI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2"/>
      <c r="CH1538" s="12"/>
      <c r="CI1538" s="12"/>
      <c r="CJ1538" s="12"/>
      <c r="CK1538" s="12"/>
      <c r="CL1538" s="12"/>
      <c r="CM1538" s="12"/>
    </row>
    <row r="1539" spans="1:9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  <c r="BU1539" s="12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2"/>
      <c r="CH1539" s="12"/>
      <c r="CI1539" s="12"/>
      <c r="CJ1539" s="12"/>
      <c r="CK1539" s="12"/>
      <c r="CL1539" s="12"/>
      <c r="CM1539" s="12"/>
    </row>
    <row r="1540" spans="1:9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12"/>
      <c r="BI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2"/>
      <c r="CH1540" s="12"/>
      <c r="CI1540" s="12"/>
      <c r="CJ1540" s="12"/>
      <c r="CK1540" s="12"/>
      <c r="CL1540" s="12"/>
      <c r="CM1540" s="12"/>
    </row>
    <row r="1541" spans="1:9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2"/>
      <c r="CH1541" s="12"/>
      <c r="CI1541" s="12"/>
      <c r="CJ1541" s="12"/>
      <c r="CK1541" s="12"/>
      <c r="CL1541" s="12"/>
      <c r="CM1541" s="12"/>
    </row>
    <row r="1542" spans="1:9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2"/>
      <c r="BK1542" s="12"/>
      <c r="BL1542" s="12"/>
      <c r="BM1542" s="12"/>
      <c r="BN1542" s="12"/>
      <c r="BO1542" s="12"/>
      <c r="BP1542" s="12"/>
      <c r="BQ1542" s="12"/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</row>
    <row r="1543" spans="1:9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  <c r="BU1543" s="12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2"/>
      <c r="CH1543" s="12"/>
      <c r="CI1543" s="12"/>
      <c r="CJ1543" s="12"/>
      <c r="CK1543" s="12"/>
      <c r="CL1543" s="12"/>
      <c r="CM1543" s="12"/>
    </row>
    <row r="1544" spans="1:9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/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2"/>
      <c r="CH1544" s="12"/>
      <c r="CI1544" s="12"/>
      <c r="CJ1544" s="12"/>
      <c r="CK1544" s="12"/>
      <c r="CL1544" s="12"/>
      <c r="CM1544" s="12"/>
    </row>
    <row r="1545" spans="1:9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</row>
    <row r="1546" spans="1:9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2"/>
      <c r="CH1546" s="12"/>
      <c r="CI1546" s="12"/>
      <c r="CJ1546" s="12"/>
      <c r="CK1546" s="12"/>
      <c r="CL1546" s="12"/>
      <c r="CM1546" s="12"/>
    </row>
    <row r="1547" spans="1:9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12"/>
      <c r="CK1547" s="12"/>
      <c r="CL1547" s="12"/>
      <c r="CM1547" s="12"/>
    </row>
    <row r="1548" spans="1:9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2"/>
      <c r="CH1548" s="12"/>
      <c r="CI1548" s="12"/>
      <c r="CJ1548" s="12"/>
      <c r="CK1548" s="12"/>
      <c r="CL1548" s="12"/>
      <c r="CM1548" s="12"/>
    </row>
    <row r="1549" spans="1:9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2"/>
      <c r="CH1549" s="12"/>
      <c r="CI1549" s="12"/>
      <c r="CJ1549" s="12"/>
      <c r="CK1549" s="12"/>
      <c r="CL1549" s="12"/>
      <c r="CM1549" s="12"/>
    </row>
    <row r="1550" spans="1:9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2"/>
      <c r="CH1550" s="12"/>
      <c r="CI1550" s="12"/>
      <c r="CJ1550" s="12"/>
      <c r="CK1550" s="12"/>
      <c r="CL1550" s="12"/>
      <c r="CM1550" s="12"/>
    </row>
    <row r="1551" spans="1:9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2"/>
      <c r="CH1551" s="12"/>
      <c r="CI1551" s="12"/>
      <c r="CJ1551" s="12"/>
      <c r="CK1551" s="12"/>
      <c r="CL1551" s="12"/>
      <c r="CM1551" s="12"/>
    </row>
    <row r="1552" spans="1:9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2"/>
      <c r="CH1552" s="12"/>
      <c r="CI1552" s="12"/>
      <c r="CJ1552" s="12"/>
      <c r="CK1552" s="12"/>
      <c r="CL1552" s="12"/>
      <c r="CM1552" s="12"/>
    </row>
    <row r="1553" spans="1:9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2"/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2"/>
      <c r="CH1553" s="12"/>
      <c r="CI1553" s="12"/>
      <c r="CJ1553" s="12"/>
      <c r="CK1553" s="12"/>
      <c r="CL1553" s="12"/>
      <c r="CM1553" s="12"/>
    </row>
    <row r="1554" spans="1:9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2"/>
      <c r="CH1554" s="12"/>
      <c r="CI1554" s="12"/>
      <c r="CJ1554" s="12"/>
      <c r="CK1554" s="12"/>
      <c r="CL1554" s="12"/>
      <c r="CM1554" s="12"/>
    </row>
    <row r="1555" spans="1:9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2"/>
      <c r="CH1555" s="12"/>
      <c r="CI1555" s="12"/>
      <c r="CJ1555" s="12"/>
      <c r="CK1555" s="12"/>
      <c r="CL1555" s="12"/>
      <c r="CM1555" s="12"/>
    </row>
    <row r="1556" spans="1:9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2"/>
      <c r="CH1556" s="12"/>
      <c r="CI1556" s="12"/>
      <c r="CJ1556" s="12"/>
      <c r="CK1556" s="12"/>
      <c r="CL1556" s="12"/>
      <c r="CM1556" s="12"/>
    </row>
    <row r="1557" spans="1:9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2"/>
      <c r="CH1557" s="12"/>
      <c r="CI1557" s="12"/>
      <c r="CJ1557" s="12"/>
      <c r="CK1557" s="12"/>
      <c r="CL1557" s="12"/>
      <c r="CM1557" s="12"/>
    </row>
    <row r="1558" spans="1:9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2"/>
      <c r="CH1558" s="12"/>
      <c r="CI1558" s="12"/>
      <c r="CJ1558" s="12"/>
      <c r="CK1558" s="12"/>
      <c r="CL1558" s="12"/>
      <c r="CM1558" s="12"/>
    </row>
    <row r="1559" spans="1:9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2"/>
      <c r="CH1559" s="12"/>
      <c r="CI1559" s="12"/>
      <c r="CJ1559" s="12"/>
      <c r="CK1559" s="12"/>
      <c r="CL1559" s="12"/>
      <c r="CM1559" s="12"/>
    </row>
    <row r="1560" spans="1:9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</row>
    <row r="1561" spans="1:9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  <c r="BU1561" s="12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2"/>
      <c r="CH1561" s="12"/>
      <c r="CI1561" s="12"/>
      <c r="CJ1561" s="12"/>
      <c r="CK1561" s="12"/>
      <c r="CL1561" s="12"/>
      <c r="CM1561" s="12"/>
    </row>
    <row r="1562" spans="1:9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12"/>
      <c r="BI1562" s="12"/>
      <c r="BJ1562" s="12"/>
      <c r="BK1562" s="12"/>
      <c r="BL1562" s="12"/>
      <c r="BM1562" s="12"/>
      <c r="BN1562" s="12"/>
      <c r="BO1562" s="12"/>
      <c r="BP1562" s="12"/>
      <c r="BQ1562" s="12"/>
      <c r="BR1562" s="12"/>
      <c r="BS1562" s="12"/>
      <c r="BT1562" s="12"/>
      <c r="BU1562" s="12"/>
      <c r="BV1562" s="12"/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</row>
    <row r="1563" spans="1:9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2"/>
      <c r="CH1563" s="12"/>
      <c r="CI1563" s="12"/>
      <c r="CJ1563" s="12"/>
      <c r="CK1563" s="12"/>
      <c r="CL1563" s="12"/>
      <c r="CM1563" s="12"/>
    </row>
    <row r="1564" spans="1:9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2"/>
      <c r="CH1564" s="12"/>
      <c r="CI1564" s="12"/>
      <c r="CJ1564" s="12"/>
      <c r="CK1564" s="12"/>
      <c r="CL1564" s="12"/>
      <c r="CM1564" s="12"/>
    </row>
    <row r="1565" spans="1:9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2"/>
      <c r="BK1565" s="12"/>
      <c r="BL1565" s="12"/>
      <c r="BM1565" s="12"/>
      <c r="BN1565" s="12"/>
      <c r="BO1565" s="12"/>
      <c r="BP1565" s="12"/>
      <c r="BQ1565" s="12"/>
      <c r="BR1565" s="12"/>
      <c r="BS1565" s="12"/>
      <c r="BT1565" s="12"/>
      <c r="BU1565" s="12"/>
      <c r="BV1565" s="12"/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</row>
    <row r="1566" spans="1:9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</row>
    <row r="1567" spans="1:9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</row>
    <row r="1568" spans="1:9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</row>
    <row r="1569" spans="1:9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</row>
    <row r="1570" spans="1:9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</row>
    <row r="1571" spans="1:9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</row>
    <row r="1572" spans="1:9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</row>
    <row r="1573" spans="1:9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</row>
    <row r="1574" spans="1:9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2"/>
      <c r="CH1574" s="12"/>
      <c r="CI1574" s="12"/>
      <c r="CJ1574" s="12"/>
      <c r="CK1574" s="12"/>
      <c r="CL1574" s="12"/>
      <c r="CM1574" s="12"/>
    </row>
    <row r="1575" spans="1:9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2"/>
      <c r="CH1575" s="12"/>
      <c r="CI1575" s="12"/>
      <c r="CJ1575" s="12"/>
      <c r="CK1575" s="12"/>
      <c r="CL1575" s="12"/>
      <c r="CM1575" s="12"/>
    </row>
    <row r="1576" spans="1:9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2"/>
      <c r="BK1576" s="12"/>
      <c r="BL1576" s="12"/>
      <c r="BM1576" s="12"/>
      <c r="BN1576" s="12"/>
      <c r="BO1576" s="12"/>
      <c r="BP1576" s="12"/>
      <c r="BQ1576" s="12"/>
      <c r="BR1576" s="12"/>
      <c r="BS1576" s="12"/>
      <c r="BT1576" s="12"/>
      <c r="BU1576" s="12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2"/>
      <c r="CH1576" s="12"/>
      <c r="CI1576" s="12"/>
      <c r="CJ1576" s="12"/>
      <c r="CK1576" s="12"/>
      <c r="CL1576" s="12"/>
      <c r="CM1576" s="12"/>
    </row>
    <row r="1577" spans="1:9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2"/>
      <c r="CH1577" s="12"/>
      <c r="CI1577" s="12"/>
      <c r="CJ1577" s="12"/>
      <c r="CK1577" s="12"/>
      <c r="CL1577" s="12"/>
      <c r="CM1577" s="12"/>
    </row>
    <row r="1578" spans="1:9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12"/>
      <c r="BI1578" s="12"/>
      <c r="BJ1578" s="12"/>
      <c r="BK1578" s="12"/>
      <c r="BL1578" s="12"/>
      <c r="BM1578" s="12"/>
      <c r="BN1578" s="12"/>
      <c r="BO1578" s="12"/>
      <c r="BP1578" s="12"/>
      <c r="BQ1578" s="12"/>
      <c r="BR1578" s="12"/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2"/>
      <c r="CH1578" s="12"/>
      <c r="CI1578" s="12"/>
      <c r="CJ1578" s="12"/>
      <c r="CK1578" s="12"/>
      <c r="CL1578" s="12"/>
      <c r="CM1578" s="12"/>
    </row>
    <row r="1579" spans="1:9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2"/>
      <c r="CH1579" s="12"/>
      <c r="CI1579" s="12"/>
      <c r="CJ1579" s="12"/>
      <c r="CK1579" s="12"/>
      <c r="CL1579" s="12"/>
      <c r="CM1579" s="12"/>
    </row>
    <row r="1580" spans="1:9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12"/>
      <c r="CK1580" s="12"/>
      <c r="CL1580" s="12"/>
      <c r="CM1580" s="12"/>
    </row>
    <row r="1581" spans="1:9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  <c r="BU1581" s="12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2"/>
      <c r="CH1581" s="12"/>
      <c r="CI1581" s="12"/>
      <c r="CJ1581" s="12"/>
      <c r="CK1581" s="12"/>
      <c r="CL1581" s="12"/>
      <c r="CM1581" s="12"/>
    </row>
    <row r="1582" spans="1:9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2"/>
      <c r="BK1582" s="12"/>
      <c r="BL1582" s="12"/>
      <c r="BM1582" s="12"/>
      <c r="BN1582" s="12"/>
      <c r="BO1582" s="12"/>
      <c r="BP1582" s="12"/>
      <c r="BQ1582" s="12"/>
      <c r="BR1582" s="12"/>
      <c r="BS1582" s="12"/>
      <c r="BT1582" s="12"/>
      <c r="BU1582" s="12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2"/>
      <c r="CH1582" s="12"/>
      <c r="CI1582" s="12"/>
      <c r="CJ1582" s="12"/>
      <c r="CK1582" s="12"/>
      <c r="CL1582" s="12"/>
      <c r="CM1582" s="12"/>
    </row>
    <row r="1583" spans="1:9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2"/>
      <c r="CH1583" s="12"/>
      <c r="CI1583" s="12"/>
      <c r="CJ1583" s="12"/>
      <c r="CK1583" s="12"/>
      <c r="CL1583" s="12"/>
      <c r="CM1583" s="12"/>
    </row>
    <row r="1584" spans="1:9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2"/>
      <c r="CH1584" s="12"/>
      <c r="CI1584" s="12"/>
      <c r="CJ1584" s="12"/>
      <c r="CK1584" s="12"/>
      <c r="CL1584" s="12"/>
      <c r="CM1584" s="12"/>
    </row>
    <row r="1585" spans="1:9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2"/>
      <c r="CH1585" s="12"/>
      <c r="CI1585" s="12"/>
      <c r="CJ1585" s="12"/>
      <c r="CK1585" s="12"/>
      <c r="CL1585" s="12"/>
      <c r="CM1585" s="12"/>
    </row>
    <row r="1586" spans="1:9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</row>
    <row r="1587" spans="1:9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/>
      <c r="CJ1587" s="12"/>
      <c r="CK1587" s="12"/>
      <c r="CL1587" s="12"/>
      <c r="CM1587" s="12"/>
    </row>
    <row r="1588" spans="1:9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12"/>
      <c r="BI1588" s="12"/>
      <c r="BJ1588" s="12"/>
      <c r="BK1588" s="12"/>
      <c r="BL1588" s="12"/>
      <c r="BM1588" s="12"/>
      <c r="BN1588" s="12"/>
      <c r="BO1588" s="12"/>
      <c r="BP1588" s="12"/>
      <c r="BQ1588" s="12"/>
      <c r="BR1588" s="12"/>
      <c r="BS1588" s="12"/>
      <c r="BT1588" s="12"/>
      <c r="BU1588" s="12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2"/>
      <c r="CH1588" s="12"/>
      <c r="CI1588" s="12"/>
      <c r="CJ1588" s="12"/>
      <c r="CK1588" s="12"/>
      <c r="CL1588" s="12"/>
      <c r="CM1588" s="12"/>
    </row>
    <row r="1589" spans="1:9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2"/>
      <c r="BK1589" s="12"/>
      <c r="BL1589" s="12"/>
      <c r="BM1589" s="12"/>
      <c r="BN1589" s="12"/>
      <c r="BO1589" s="12"/>
      <c r="BP1589" s="12"/>
      <c r="BQ1589" s="12"/>
      <c r="BR1589" s="12"/>
      <c r="BS1589" s="12"/>
      <c r="BT1589" s="12"/>
      <c r="BU1589" s="12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2"/>
      <c r="CH1589" s="12"/>
      <c r="CI1589" s="12"/>
      <c r="CJ1589" s="12"/>
      <c r="CK1589" s="12"/>
      <c r="CL1589" s="12"/>
      <c r="CM1589" s="12"/>
    </row>
    <row r="1590" spans="1:9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</row>
    <row r="1591" spans="1:9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</row>
    <row r="1592" spans="1:9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</row>
    <row r="1593" spans="1:9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</row>
    <row r="1594" spans="1:9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</row>
    <row r="1595" spans="1:9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</row>
    <row r="1596" spans="1:9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</row>
    <row r="1597" spans="1:9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</row>
    <row r="1598" spans="1:9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</row>
    <row r="1599" spans="1:9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</row>
    <row r="1600" spans="1:9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</row>
    <row r="1601" spans="1:9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</row>
    <row r="1602" spans="1:9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</row>
    <row r="1603" spans="1:9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12"/>
      <c r="CK1603" s="12"/>
      <c r="CL1603" s="12"/>
      <c r="CM1603" s="12"/>
    </row>
    <row r="1604" spans="1:9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</row>
    <row r="1605" spans="1:9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</row>
    <row r="1606" spans="1:9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12"/>
      <c r="CK1606" s="12"/>
      <c r="CL1606" s="12"/>
      <c r="CM1606" s="12"/>
    </row>
    <row r="1607" spans="1:9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</row>
    <row r="1608" spans="1:9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</row>
    <row r="1609" spans="1:9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</row>
    <row r="1610" spans="1:9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12"/>
      <c r="CK1610" s="12"/>
      <c r="CL1610" s="12"/>
      <c r="CM1610" s="12"/>
    </row>
    <row r="1611" spans="1:9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</row>
    <row r="1612" spans="1:9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12"/>
      <c r="CK1612" s="12"/>
      <c r="CL1612" s="12"/>
      <c r="CM1612" s="12"/>
    </row>
    <row r="1613" spans="1:9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</row>
    <row r="1614" spans="1:9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</row>
    <row r="1615" spans="1:9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</row>
    <row r="1616" spans="1:9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/>
      <c r="CJ1616" s="12"/>
      <c r="CK1616" s="12"/>
      <c r="CL1616" s="12"/>
      <c r="CM1616" s="12"/>
    </row>
    <row r="1617" spans="1:9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12"/>
      <c r="CK1617" s="12"/>
      <c r="CL1617" s="12"/>
      <c r="CM1617" s="12"/>
    </row>
    <row r="1618" spans="1:9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12"/>
      <c r="CK1618" s="12"/>
      <c r="CL1618" s="12"/>
      <c r="CM1618" s="12"/>
    </row>
    <row r="1619" spans="1:9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12"/>
      <c r="CK1619" s="12"/>
      <c r="CL1619" s="12"/>
      <c r="CM1619" s="12"/>
    </row>
    <row r="1620" spans="1:9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2"/>
      <c r="CH1620" s="12"/>
      <c r="CI1620" s="12"/>
      <c r="CJ1620" s="12"/>
      <c r="CK1620" s="12"/>
      <c r="CL1620" s="12"/>
      <c r="CM1620" s="12"/>
    </row>
    <row r="1621" spans="1:9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2"/>
      <c r="CH1621" s="12"/>
      <c r="CI1621" s="12"/>
      <c r="CJ1621" s="12"/>
      <c r="CK1621" s="12"/>
      <c r="CL1621" s="12"/>
      <c r="CM1621" s="12"/>
    </row>
    <row r="1622" spans="1:9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2"/>
      <c r="CH1622" s="12"/>
      <c r="CI1622" s="12"/>
      <c r="CJ1622" s="12"/>
      <c r="CK1622" s="12"/>
      <c r="CL1622" s="12"/>
      <c r="CM1622" s="12"/>
    </row>
    <row r="1623" spans="1:9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2"/>
      <c r="CH1623" s="12"/>
      <c r="CI1623" s="12"/>
      <c r="CJ1623" s="12"/>
      <c r="CK1623" s="12"/>
      <c r="CL1623" s="12"/>
      <c r="CM1623" s="12"/>
    </row>
    <row r="1624" spans="1:9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12"/>
      <c r="CK1624" s="12"/>
      <c r="CL1624" s="12"/>
      <c r="CM1624" s="12"/>
    </row>
    <row r="1625" spans="1:9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12"/>
      <c r="CK1625" s="12"/>
      <c r="CL1625" s="12"/>
      <c r="CM1625" s="12"/>
    </row>
    <row r="1626" spans="1:9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12"/>
      <c r="CK1626" s="12"/>
      <c r="CL1626" s="12"/>
      <c r="CM1626" s="12"/>
    </row>
    <row r="1627" spans="1:9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</row>
    <row r="1628" spans="1:9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2"/>
      <c r="BK1628" s="12"/>
      <c r="BL1628" s="12"/>
      <c r="BM1628" s="12"/>
      <c r="BN1628" s="12"/>
      <c r="BO1628" s="12"/>
      <c r="BP1628" s="12"/>
      <c r="BQ1628" s="12"/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2"/>
      <c r="CH1628" s="12"/>
      <c r="CI1628" s="12"/>
      <c r="CJ1628" s="12"/>
      <c r="CK1628" s="12"/>
      <c r="CL1628" s="12"/>
      <c r="CM1628" s="12"/>
    </row>
    <row r="1629" spans="1:9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</row>
    <row r="1630" spans="1:9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</row>
    <row r="1631" spans="1:9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2"/>
      <c r="CH1631" s="12"/>
      <c r="CI1631" s="12"/>
      <c r="CJ1631" s="12"/>
      <c r="CK1631" s="12"/>
      <c r="CL1631" s="12"/>
      <c r="CM1631" s="12"/>
    </row>
    <row r="1632" spans="1:9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2"/>
      <c r="CH1632" s="12"/>
      <c r="CI1632" s="12"/>
      <c r="CJ1632" s="12"/>
      <c r="CK1632" s="12"/>
      <c r="CL1632" s="12"/>
      <c r="CM1632" s="12"/>
    </row>
    <row r="1633" spans="1:9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2"/>
      <c r="CH1633" s="12"/>
      <c r="CI1633" s="12"/>
      <c r="CJ1633" s="12"/>
      <c r="CK1633" s="12"/>
      <c r="CL1633" s="12"/>
      <c r="CM1633" s="12"/>
    </row>
    <row r="1634" spans="1:9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2"/>
      <c r="CH1634" s="12"/>
      <c r="CI1634" s="12"/>
      <c r="CJ1634" s="12"/>
      <c r="CK1634" s="12"/>
      <c r="CL1634" s="12"/>
      <c r="CM1634" s="12"/>
    </row>
    <row r="1635" spans="1:9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2"/>
      <c r="CH1635" s="12"/>
      <c r="CI1635" s="12"/>
      <c r="CJ1635" s="12"/>
      <c r="CK1635" s="12"/>
      <c r="CL1635" s="12"/>
      <c r="CM1635" s="12"/>
    </row>
    <row r="1636" spans="1:9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2"/>
      <c r="CH1636" s="12"/>
      <c r="CI1636" s="12"/>
      <c r="CJ1636" s="12"/>
      <c r="CK1636" s="12"/>
      <c r="CL1636" s="12"/>
      <c r="CM1636" s="12"/>
    </row>
    <row r="1637" spans="1:9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</row>
    <row r="1638" spans="1:9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2"/>
      <c r="CH1638" s="12"/>
      <c r="CI1638" s="12"/>
      <c r="CJ1638" s="12"/>
      <c r="CK1638" s="12"/>
      <c r="CL1638" s="12"/>
      <c r="CM1638" s="12"/>
    </row>
    <row r="1639" spans="1:9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2"/>
      <c r="CH1639" s="12"/>
      <c r="CI1639" s="12"/>
      <c r="CJ1639" s="12"/>
      <c r="CK1639" s="12"/>
      <c r="CL1639" s="12"/>
      <c r="CM1639" s="12"/>
    </row>
    <row r="1640" spans="1:9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2"/>
      <c r="CH1640" s="12"/>
      <c r="CI1640" s="12"/>
      <c r="CJ1640" s="12"/>
      <c r="CK1640" s="12"/>
      <c r="CL1640" s="12"/>
      <c r="CM1640" s="12"/>
    </row>
    <row r="1641" spans="1:9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2"/>
      <c r="CH1641" s="12"/>
      <c r="CI1641" s="12"/>
      <c r="CJ1641" s="12"/>
      <c r="CK1641" s="12"/>
      <c r="CL1641" s="12"/>
      <c r="CM1641" s="12"/>
    </row>
    <row r="1642" spans="1:9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2"/>
      <c r="CH1642" s="12"/>
      <c r="CI1642" s="12"/>
      <c r="CJ1642" s="12"/>
      <c r="CK1642" s="12"/>
      <c r="CL1642" s="12"/>
      <c r="CM1642" s="12"/>
    </row>
    <row r="1643" spans="1:9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2"/>
      <c r="CH1643" s="12"/>
      <c r="CI1643" s="12"/>
      <c r="CJ1643" s="12"/>
      <c r="CK1643" s="12"/>
      <c r="CL1643" s="12"/>
      <c r="CM1643" s="12"/>
    </row>
    <row r="1644" spans="1:9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2"/>
      <c r="CH1644" s="12"/>
      <c r="CI1644" s="12"/>
      <c r="CJ1644" s="12"/>
      <c r="CK1644" s="12"/>
      <c r="CL1644" s="12"/>
      <c r="CM1644" s="12"/>
    </row>
    <row r="1645" spans="1:9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</row>
    <row r="1646" spans="1:9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12"/>
      <c r="CK1646" s="12"/>
      <c r="CL1646" s="12"/>
      <c r="CM1646" s="12"/>
    </row>
    <row r="1647" spans="1:9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2"/>
      <c r="CH1647" s="12"/>
      <c r="CI1647" s="12"/>
      <c r="CJ1647" s="12"/>
      <c r="CK1647" s="12"/>
      <c r="CL1647" s="12"/>
      <c r="CM1647" s="12"/>
    </row>
    <row r="1648" spans="1:9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2"/>
      <c r="CH1648" s="12"/>
      <c r="CI1648" s="12"/>
      <c r="CJ1648" s="12"/>
      <c r="CK1648" s="12"/>
      <c r="CL1648" s="12"/>
      <c r="CM1648" s="12"/>
    </row>
    <row r="1649" spans="1:9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2"/>
      <c r="CH1649" s="12"/>
      <c r="CI1649" s="12"/>
      <c r="CJ1649" s="12"/>
      <c r="CK1649" s="12"/>
      <c r="CL1649" s="12"/>
      <c r="CM1649" s="12"/>
    </row>
    <row r="1650" spans="1:9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2"/>
      <c r="CH1650" s="12"/>
      <c r="CI1650" s="12"/>
      <c r="CJ1650" s="12"/>
      <c r="CK1650" s="12"/>
      <c r="CL1650" s="12"/>
      <c r="CM1650" s="12"/>
    </row>
    <row r="1651" spans="1:9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</row>
    <row r="1652" spans="1:9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</row>
    <row r="1653" spans="1:9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2"/>
      <c r="CH1653" s="12"/>
      <c r="CI1653" s="12"/>
      <c r="CJ1653" s="12"/>
      <c r="CK1653" s="12"/>
      <c r="CL1653" s="12"/>
      <c r="CM1653" s="12"/>
    </row>
    <row r="1654" spans="1:9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2"/>
      <c r="BK1654" s="12"/>
      <c r="BL1654" s="12"/>
      <c r="BM1654" s="12"/>
      <c r="BN1654" s="12"/>
      <c r="BO1654" s="12"/>
      <c r="BP1654" s="12"/>
      <c r="BQ1654" s="12"/>
      <c r="BR1654" s="12"/>
      <c r="BS1654" s="12"/>
      <c r="BT1654" s="12"/>
      <c r="BU1654" s="12"/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2"/>
      <c r="CH1654" s="12"/>
      <c r="CI1654" s="12"/>
      <c r="CJ1654" s="12"/>
      <c r="CK1654" s="12"/>
      <c r="CL1654" s="12"/>
      <c r="CM1654" s="12"/>
    </row>
    <row r="1655" spans="1:9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2"/>
      <c r="CH1655" s="12"/>
      <c r="CI1655" s="12"/>
      <c r="CJ1655" s="12"/>
      <c r="CK1655" s="12"/>
      <c r="CL1655" s="12"/>
      <c r="CM1655" s="12"/>
    </row>
    <row r="1656" spans="1:9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2"/>
      <c r="BK1656" s="12"/>
      <c r="BL1656" s="12"/>
      <c r="BM1656" s="12"/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2"/>
      <c r="CH1656" s="12"/>
      <c r="CI1656" s="12"/>
      <c r="CJ1656" s="12"/>
      <c r="CK1656" s="12"/>
      <c r="CL1656" s="12"/>
      <c r="CM1656" s="12"/>
    </row>
    <row r="1657" spans="1:9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</row>
    <row r="1658" spans="1:9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2"/>
      <c r="BK1658" s="12"/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</row>
    <row r="1659" spans="1:9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  <c r="BU1659" s="12"/>
      <c r="BV1659" s="12"/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</row>
    <row r="1660" spans="1:9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2"/>
      <c r="BK1660" s="12"/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</row>
    <row r="1661" spans="1:9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/>
      <c r="CJ1661" s="12"/>
      <c r="CK1661" s="12"/>
      <c r="CL1661" s="12"/>
      <c r="CM1661" s="12"/>
    </row>
    <row r="1662" spans="1:9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2"/>
      <c r="BK1662" s="12"/>
      <c r="BL1662" s="12"/>
      <c r="BM1662" s="12"/>
      <c r="BN1662" s="12"/>
      <c r="BO1662" s="12"/>
      <c r="BP1662" s="12"/>
      <c r="BQ1662" s="12"/>
      <c r="BR1662" s="12"/>
      <c r="BS1662" s="12"/>
      <c r="BT1662" s="12"/>
      <c r="BU1662" s="12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2"/>
      <c r="CH1662" s="12"/>
      <c r="CI1662" s="12"/>
      <c r="CJ1662" s="12"/>
      <c r="CK1662" s="12"/>
      <c r="CL1662" s="12"/>
      <c r="CM1662" s="12"/>
    </row>
    <row r="1663" spans="1:9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</row>
    <row r="1664" spans="1:9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</row>
    <row r="1665" spans="1:9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</row>
    <row r="1666" spans="1:9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/>
      <c r="BQ1666" s="12"/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/>
      <c r="CJ1666" s="12"/>
      <c r="CK1666" s="12"/>
      <c r="CL1666" s="12"/>
      <c r="CM1666" s="12"/>
    </row>
    <row r="1667" spans="1:9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/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/>
      <c r="CJ1667" s="12"/>
      <c r="CK1667" s="12"/>
      <c r="CL1667" s="12"/>
      <c r="CM1667" s="12"/>
    </row>
    <row r="1668" spans="1:9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/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2"/>
      <c r="CH1668" s="12"/>
      <c r="CI1668" s="12"/>
      <c r="CJ1668" s="12"/>
      <c r="CK1668" s="12"/>
      <c r="CL1668" s="12"/>
      <c r="CM1668" s="12"/>
    </row>
    <row r="1669" spans="1:9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/>
      <c r="BK1669" s="12"/>
      <c r="BL1669" s="12"/>
      <c r="BM1669" s="12"/>
      <c r="BN1669" s="12"/>
      <c r="BO1669" s="12"/>
      <c r="BP1669" s="12"/>
      <c r="BQ1669" s="12"/>
      <c r="BR1669" s="12"/>
      <c r="BS1669" s="12"/>
      <c r="BT1669" s="12"/>
      <c r="BU1669" s="12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2"/>
      <c r="CH1669" s="12"/>
      <c r="CI1669" s="12"/>
      <c r="CJ1669" s="12"/>
      <c r="CK1669" s="12"/>
      <c r="CL1669" s="12"/>
      <c r="CM1669" s="12"/>
    </row>
    <row r="1670" spans="1:9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2"/>
      <c r="BK1670" s="12"/>
      <c r="BL1670" s="12"/>
      <c r="BM1670" s="12"/>
      <c r="BN1670" s="12"/>
      <c r="BO1670" s="12"/>
      <c r="BP1670" s="12"/>
      <c r="BQ1670" s="12"/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/>
      <c r="CJ1670" s="12"/>
      <c r="CK1670" s="12"/>
      <c r="CL1670" s="12"/>
      <c r="CM1670" s="12"/>
    </row>
    <row r="1671" spans="1:9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  <c r="BU1671" s="12"/>
      <c r="BV1671" s="12"/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/>
      <c r="CJ1671" s="12"/>
      <c r="CK1671" s="12"/>
      <c r="CL1671" s="12"/>
      <c r="CM1671" s="12"/>
    </row>
    <row r="1672" spans="1:9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/>
      <c r="CJ1672" s="12"/>
      <c r="CK1672" s="12"/>
      <c r="CL1672" s="12"/>
      <c r="CM1672" s="12"/>
    </row>
    <row r="1673" spans="1:9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/>
      <c r="CJ1673" s="12"/>
      <c r="CK1673" s="12"/>
      <c r="CL1673" s="12"/>
      <c r="CM1673" s="12"/>
    </row>
    <row r="1674" spans="1:9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/>
      <c r="CJ1674" s="12"/>
      <c r="CK1674" s="12"/>
      <c r="CL1674" s="12"/>
      <c r="CM1674" s="12"/>
    </row>
    <row r="1675" spans="1:9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/>
      <c r="CJ1675" s="12"/>
      <c r="CK1675" s="12"/>
      <c r="CL1675" s="12"/>
      <c r="CM1675" s="12"/>
    </row>
    <row r="1676" spans="1:9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2"/>
      <c r="BK1676" s="12"/>
      <c r="BL1676" s="12"/>
      <c r="BM1676" s="12"/>
      <c r="BN1676" s="12"/>
      <c r="BO1676" s="12"/>
      <c r="BP1676" s="12"/>
      <c r="BQ1676" s="12"/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/>
      <c r="CJ1676" s="12"/>
      <c r="CK1676" s="12"/>
      <c r="CL1676" s="12"/>
      <c r="CM1676" s="12"/>
    </row>
    <row r="1677" spans="1:9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</row>
    <row r="1678" spans="1:9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</row>
    <row r="1679" spans="1:9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/>
      <c r="CJ1679" s="12"/>
      <c r="CK1679" s="12"/>
      <c r="CL1679" s="12"/>
      <c r="CM1679" s="12"/>
    </row>
    <row r="1680" spans="1:9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/>
      <c r="CJ1680" s="12"/>
      <c r="CK1680" s="12"/>
      <c r="CL1680" s="12"/>
      <c r="CM1680" s="12"/>
    </row>
    <row r="1681" spans="1:9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</row>
    <row r="1682" spans="1:9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2"/>
      <c r="BK1682" s="12"/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</row>
    <row r="1683" spans="1:9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</row>
    <row r="1684" spans="1:9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</row>
    <row r="1685" spans="1:9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</row>
    <row r="1686" spans="1:9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2"/>
      <c r="BK1686" s="12"/>
      <c r="BL1686" s="12"/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</row>
    <row r="1687" spans="1:9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</row>
    <row r="1688" spans="1:9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</row>
    <row r="1689" spans="1:9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  <c r="BU1689" s="12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</row>
    <row r="1690" spans="1:9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/>
      <c r="BO1690" s="12"/>
      <c r="BP1690" s="12"/>
      <c r="BQ1690" s="12"/>
      <c r="BR1690" s="12"/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</row>
    <row r="1691" spans="1:9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</row>
    <row r="1692" spans="1:9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/>
      <c r="BO1692" s="12"/>
      <c r="BP1692" s="12"/>
      <c r="BQ1692" s="12"/>
      <c r="BR1692" s="12"/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2"/>
      <c r="CH1692" s="12"/>
      <c r="CI1692" s="12"/>
      <c r="CJ1692" s="12"/>
      <c r="CK1692" s="12"/>
      <c r="CL1692" s="12"/>
      <c r="CM1692" s="12"/>
    </row>
    <row r="1693" spans="1:9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</row>
    <row r="1694" spans="1:9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/>
      <c r="BO1694" s="12"/>
      <c r="BP1694" s="12"/>
      <c r="BQ1694" s="12"/>
      <c r="BR1694" s="12"/>
      <c r="BS1694" s="12"/>
      <c r="BT1694" s="12"/>
      <c r="BU1694" s="12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</row>
    <row r="1695" spans="1:9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</row>
    <row r="1696" spans="1:9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/>
      <c r="BO1696" s="12"/>
      <c r="BP1696" s="12"/>
      <c r="BQ1696" s="12"/>
      <c r="BR1696" s="12"/>
      <c r="BS1696" s="12"/>
      <c r="BT1696" s="12"/>
      <c r="BU1696" s="12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</row>
    <row r="1697" spans="1:9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</row>
    <row r="1698" spans="1:9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/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</row>
    <row r="1699" spans="1:9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  <c r="BU1699" s="12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</row>
    <row r="1700" spans="1:9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</row>
    <row r="1701" spans="1:9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</row>
    <row r="1702" spans="1:9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/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</row>
    <row r="1703" spans="1:9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</row>
    <row r="1704" spans="1:9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12"/>
      <c r="CK1704" s="12"/>
      <c r="CL1704" s="12"/>
      <c r="CM1704" s="12"/>
    </row>
    <row r="1705" spans="1:9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</row>
    <row r="1706" spans="1:9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</row>
    <row r="1707" spans="1:9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</row>
    <row r="1708" spans="1:9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</row>
    <row r="1709" spans="1:9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</row>
    <row r="1710" spans="1:9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2"/>
      <c r="CH1710" s="12"/>
      <c r="CI1710" s="12"/>
      <c r="CJ1710" s="12"/>
      <c r="CK1710" s="12"/>
      <c r="CL1710" s="12"/>
      <c r="CM1710" s="12"/>
    </row>
    <row r="1711" spans="1:9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2"/>
      <c r="CH1711" s="12"/>
      <c r="CI1711" s="12"/>
      <c r="CJ1711" s="12"/>
      <c r="CK1711" s="12"/>
      <c r="CL1711" s="12"/>
      <c r="CM1711" s="12"/>
    </row>
    <row r="1712" spans="1:9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/>
      <c r="BO1712" s="12"/>
      <c r="BP1712" s="12"/>
      <c r="BQ1712" s="12"/>
      <c r="BR1712" s="12"/>
      <c r="BS1712" s="12"/>
      <c r="BT1712" s="12"/>
      <c r="BU1712" s="12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</row>
    <row r="1713" spans="1:9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</row>
    <row r="1714" spans="1:9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</row>
    <row r="1715" spans="1:9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</row>
    <row r="1716" spans="1:9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2"/>
      <c r="BK1716" s="12"/>
      <c r="BL1716" s="12"/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2"/>
      <c r="CH1716" s="12"/>
      <c r="CI1716" s="12"/>
      <c r="CJ1716" s="12"/>
      <c r="CK1716" s="12"/>
      <c r="CL1716" s="12"/>
      <c r="CM1716" s="12"/>
    </row>
    <row r="1717" spans="1:9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</row>
    <row r="1718" spans="1:9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</row>
    <row r="1719" spans="1:9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</row>
    <row r="1720" spans="1:9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</row>
    <row r="1721" spans="1:9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</row>
    <row r="1722" spans="1:9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</row>
    <row r="1723" spans="1:9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</row>
    <row r="1724" spans="1:9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</row>
    <row r="1725" spans="1:9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</row>
    <row r="1726" spans="1:9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</row>
    <row r="1727" spans="1:9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</row>
    <row r="1728" spans="1:9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2"/>
      <c r="CH1728" s="12"/>
      <c r="CI1728" s="12"/>
      <c r="CJ1728" s="12"/>
      <c r="CK1728" s="12"/>
      <c r="CL1728" s="12"/>
      <c r="CM1728" s="12"/>
    </row>
    <row r="1729" spans="1:9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</row>
    <row r="1730" spans="1:9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2"/>
      <c r="BK1730" s="12"/>
      <c r="BL1730" s="12"/>
      <c r="BM1730" s="12"/>
      <c r="BN1730" s="12"/>
      <c r="BO1730" s="12"/>
      <c r="BP1730" s="12"/>
      <c r="BQ1730" s="12"/>
      <c r="BR1730" s="12"/>
      <c r="BS1730" s="12"/>
      <c r="BT1730" s="12"/>
      <c r="BU1730" s="12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</row>
    <row r="1731" spans="1:9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</row>
    <row r="1732" spans="1:9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</row>
    <row r="1733" spans="1:9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</row>
    <row r="1734" spans="1:9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2"/>
      <c r="CH1734" s="12"/>
      <c r="CI1734" s="12"/>
      <c r="CJ1734" s="12"/>
      <c r="CK1734" s="12"/>
      <c r="CL1734" s="12"/>
      <c r="CM1734" s="12"/>
    </row>
    <row r="1735" spans="1:9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</row>
    <row r="1736" spans="1:9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</row>
    <row r="1737" spans="1:9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</row>
    <row r="1738" spans="1:9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2"/>
      <c r="BK1738" s="12"/>
      <c r="BL1738" s="12"/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</row>
    <row r="1739" spans="1:9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2"/>
      <c r="CH1739" s="12"/>
      <c r="CI1739" s="12"/>
      <c r="CJ1739" s="12"/>
      <c r="CK1739" s="12"/>
      <c r="CL1739" s="12"/>
      <c r="CM1739" s="12"/>
    </row>
    <row r="1740" spans="1:9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/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</row>
    <row r="1741" spans="1:9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</row>
    <row r="1742" spans="1:9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</row>
    <row r="1743" spans="1:9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</row>
    <row r="1744" spans="1:9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</row>
    <row r="1745" spans="1:9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</row>
    <row r="1746" spans="1:9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</row>
    <row r="1747" spans="1:9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</row>
    <row r="1748" spans="1:9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2"/>
      <c r="BK1748" s="12"/>
      <c r="BL1748" s="12"/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</row>
    <row r="1749" spans="1:9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</row>
    <row r="1750" spans="1:9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2"/>
      <c r="BK1750" s="12"/>
      <c r="BL1750" s="12"/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/>
      <c r="CJ1750" s="12"/>
      <c r="CK1750" s="12"/>
      <c r="CL1750" s="12"/>
      <c r="CM1750" s="12"/>
    </row>
    <row r="1751" spans="1:9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</row>
    <row r="1752" spans="1:9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/>
      <c r="CJ1752" s="12"/>
      <c r="CK1752" s="12"/>
      <c r="CL1752" s="12"/>
      <c r="CM1752" s="12"/>
    </row>
    <row r="1753" spans="1:9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</row>
    <row r="1754" spans="1:9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</row>
    <row r="1755" spans="1:9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</row>
    <row r="1756" spans="1:9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2"/>
      <c r="BK1756" s="12"/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</row>
    <row r="1757" spans="1:9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</row>
    <row r="1758" spans="1:9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/>
      <c r="BK1758" s="12"/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</row>
    <row r="1759" spans="1:9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</row>
    <row r="1760" spans="1:9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</row>
    <row r="1761" spans="1:9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</row>
    <row r="1762" spans="1:9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2"/>
      <c r="BK1762" s="12"/>
      <c r="BL1762" s="12"/>
      <c r="BM1762" s="12"/>
      <c r="BN1762" s="12"/>
      <c r="BO1762" s="12"/>
      <c r="BP1762" s="12"/>
      <c r="BQ1762" s="12"/>
      <c r="BR1762" s="12"/>
      <c r="BS1762" s="12"/>
      <c r="BT1762" s="12"/>
      <c r="BU1762" s="12"/>
      <c r="BV1762" s="12"/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/>
      <c r="CJ1762" s="12"/>
      <c r="CK1762" s="12"/>
      <c r="CL1762" s="12"/>
      <c r="CM1762" s="12"/>
    </row>
    <row r="1763" spans="1:9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</row>
    <row r="1764" spans="1:9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</row>
    <row r="1765" spans="1:9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/>
      <c r="CJ1765" s="12"/>
      <c r="CK1765" s="12"/>
      <c r="CL1765" s="12"/>
      <c r="CM1765" s="12"/>
    </row>
    <row r="1766" spans="1:9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</row>
    <row r="1767" spans="1:9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/>
      <c r="CJ1767" s="12"/>
      <c r="CK1767" s="12"/>
      <c r="CL1767" s="12"/>
      <c r="CM1767" s="12"/>
    </row>
    <row r="1768" spans="1:9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/>
      <c r="CJ1768" s="12"/>
      <c r="CK1768" s="12"/>
      <c r="CL1768" s="12"/>
      <c r="CM1768" s="12"/>
    </row>
    <row r="1769" spans="1:9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</row>
    <row r="1770" spans="1:9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/>
      <c r="BK1770" s="12"/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12"/>
      <c r="CK1770" s="12"/>
      <c r="CL1770" s="12"/>
      <c r="CM1770" s="12"/>
    </row>
    <row r="1771" spans="1:9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12"/>
      <c r="CK1771" s="12"/>
      <c r="CL1771" s="12"/>
      <c r="CM1771" s="12"/>
    </row>
    <row r="1772" spans="1:9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2"/>
      <c r="BK1772" s="12"/>
      <c r="BL1772" s="12"/>
      <c r="BM1772" s="12"/>
      <c r="BN1772" s="12"/>
      <c r="BO1772" s="12"/>
      <c r="BP1772" s="12"/>
      <c r="BQ1772" s="12"/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/>
      <c r="CJ1772" s="12"/>
      <c r="CK1772" s="12"/>
      <c r="CL1772" s="12"/>
      <c r="CM1772" s="12"/>
    </row>
    <row r="1773" spans="1:9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12"/>
      <c r="CK1773" s="12"/>
      <c r="CL1773" s="12"/>
      <c r="CM1773" s="12"/>
    </row>
    <row r="1774" spans="1:9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2"/>
      <c r="BK1774" s="12"/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12"/>
      <c r="CK1774" s="12"/>
      <c r="CL1774" s="12"/>
      <c r="CM1774" s="12"/>
    </row>
    <row r="1775" spans="1:9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</row>
    <row r="1776" spans="1:9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/>
      <c r="CJ1776" s="12"/>
      <c r="CK1776" s="12"/>
      <c r="CL1776" s="12"/>
      <c r="CM1776" s="12"/>
    </row>
    <row r="1777" spans="1:9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/>
      <c r="CJ1777" s="12"/>
      <c r="CK1777" s="12"/>
      <c r="CL1777" s="12"/>
      <c r="CM1777" s="12"/>
    </row>
    <row r="1778" spans="1:9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</row>
    <row r="1779" spans="1:9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12"/>
      <c r="CK1779" s="12"/>
      <c r="CL1779" s="12"/>
      <c r="CM1779" s="12"/>
    </row>
    <row r="1780" spans="1:9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</row>
    <row r="1781" spans="1:9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2"/>
      <c r="BK1781" s="12"/>
      <c r="BL1781" s="12"/>
      <c r="BM1781" s="12"/>
      <c r="BN1781" s="12"/>
      <c r="BO1781" s="12"/>
      <c r="BP1781" s="12"/>
      <c r="BQ1781" s="12"/>
      <c r="BR1781" s="12"/>
      <c r="BS1781" s="12"/>
      <c r="BT1781" s="12"/>
      <c r="BU1781" s="12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2"/>
      <c r="CH1781" s="12"/>
      <c r="CI1781" s="12"/>
      <c r="CJ1781" s="12"/>
      <c r="CK1781" s="12"/>
      <c r="CL1781" s="12"/>
      <c r="CM1781" s="12"/>
    </row>
    <row r="1782" spans="1:9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12"/>
      <c r="BI1782" s="12"/>
      <c r="BJ1782" s="12"/>
      <c r="BK1782" s="12"/>
      <c r="BL1782" s="12"/>
      <c r="BM1782" s="12"/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2"/>
      <c r="CH1782" s="12"/>
      <c r="CI1782" s="12"/>
      <c r="CJ1782" s="12"/>
      <c r="CK1782" s="12"/>
      <c r="CL1782" s="12"/>
      <c r="CM1782" s="12"/>
    </row>
    <row r="1783" spans="1:9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2"/>
      <c r="BK1783" s="12"/>
      <c r="BL1783" s="12"/>
      <c r="BM1783" s="12"/>
      <c r="BN1783" s="12"/>
      <c r="BO1783" s="12"/>
      <c r="BP1783" s="12"/>
      <c r="BQ1783" s="12"/>
      <c r="BR1783" s="12"/>
      <c r="BS1783" s="12"/>
      <c r="BT1783" s="12"/>
      <c r="BU1783" s="12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2"/>
      <c r="CH1783" s="12"/>
      <c r="CI1783" s="12"/>
      <c r="CJ1783" s="12"/>
      <c r="CK1783" s="12"/>
      <c r="CL1783" s="12"/>
      <c r="CM1783" s="12"/>
    </row>
    <row r="1784" spans="1:9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12"/>
      <c r="BI1784" s="12"/>
      <c r="BJ1784" s="12"/>
      <c r="BK1784" s="12"/>
      <c r="BL1784" s="12"/>
      <c r="BM1784" s="12"/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2"/>
      <c r="CH1784" s="12"/>
      <c r="CI1784" s="12"/>
      <c r="CJ1784" s="12"/>
      <c r="CK1784" s="12"/>
      <c r="CL1784" s="12"/>
      <c r="CM1784" s="12"/>
    </row>
    <row r="1785" spans="1:9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2"/>
      <c r="CH1785" s="12"/>
      <c r="CI1785" s="12"/>
      <c r="CJ1785" s="12"/>
      <c r="CK1785" s="12"/>
      <c r="CL1785" s="12"/>
      <c r="CM1785" s="12"/>
    </row>
    <row r="1786" spans="1:9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</row>
    <row r="1787" spans="1:9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2"/>
      <c r="CH1787" s="12"/>
      <c r="CI1787" s="12"/>
      <c r="CJ1787" s="12"/>
      <c r="CK1787" s="12"/>
      <c r="CL1787" s="12"/>
      <c r="CM1787" s="12"/>
    </row>
    <row r="1788" spans="1:9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/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2"/>
      <c r="CH1788" s="12"/>
      <c r="CI1788" s="12"/>
      <c r="CJ1788" s="12"/>
      <c r="CK1788" s="12"/>
      <c r="CL1788" s="12"/>
      <c r="CM1788" s="12"/>
    </row>
    <row r="1789" spans="1:9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2"/>
      <c r="CH1789" s="12"/>
      <c r="CI1789" s="12"/>
      <c r="CJ1789" s="12"/>
      <c r="CK1789" s="12"/>
      <c r="CL1789" s="12"/>
      <c r="CM1789" s="12"/>
    </row>
    <row r="1790" spans="1:9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2"/>
      <c r="BK1790" s="12"/>
      <c r="BL1790" s="12"/>
      <c r="BM1790" s="12"/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2"/>
      <c r="CH1790" s="12"/>
      <c r="CI1790" s="12"/>
      <c r="CJ1790" s="12"/>
      <c r="CK1790" s="12"/>
      <c r="CL1790" s="12"/>
      <c r="CM1790" s="12"/>
    </row>
    <row r="1791" spans="1:9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</row>
    <row r="1792" spans="1:9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2"/>
      <c r="CL1792" s="12"/>
      <c r="CM1792" s="12"/>
    </row>
    <row r="1793" spans="1:9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</row>
    <row r="1794" spans="1:9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12"/>
      <c r="CK1794" s="12"/>
      <c r="CL1794" s="12"/>
      <c r="CM1794" s="12"/>
    </row>
    <row r="1795" spans="1:9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12"/>
      <c r="CK1795" s="12"/>
      <c r="CL1795" s="12"/>
      <c r="CM1795" s="12"/>
    </row>
    <row r="1796" spans="1:9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</row>
    <row r="1797" spans="1:9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</row>
    <row r="1798" spans="1:9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</row>
    <row r="1799" spans="1:9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</row>
    <row r="1800" spans="1:9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12"/>
      <c r="CK1800" s="12"/>
      <c r="CL1800" s="12"/>
      <c r="CM1800" s="12"/>
    </row>
    <row r="1801" spans="1:9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</row>
    <row r="1802" spans="1:9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2"/>
      <c r="CH1802" s="12"/>
      <c r="CI1802" s="12"/>
      <c r="CJ1802" s="12"/>
      <c r="CK1802" s="12"/>
      <c r="CL1802" s="12"/>
      <c r="CM1802" s="12"/>
    </row>
    <row r="1803" spans="1:9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</row>
    <row r="1804" spans="1:9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</row>
    <row r="1805" spans="1:9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</row>
    <row r="1806" spans="1:9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</row>
    <row r="1807" spans="1:9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  <c r="BU1807" s="12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</row>
    <row r="1808" spans="1:9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</row>
    <row r="1809" spans="1:9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2"/>
      <c r="CH1809" s="12"/>
      <c r="CI1809" s="12"/>
      <c r="CJ1809" s="12"/>
      <c r="CK1809" s="12"/>
      <c r="CL1809" s="12"/>
      <c r="CM1809" s="12"/>
    </row>
    <row r="1810" spans="1:9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</row>
    <row r="1811" spans="1:9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</row>
    <row r="1812" spans="1:9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</row>
    <row r="1813" spans="1:9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</row>
    <row r="1814" spans="1:9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</row>
    <row r="1815" spans="1:9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/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2"/>
      <c r="CH1815" s="12"/>
      <c r="CI1815" s="12"/>
      <c r="CJ1815" s="12"/>
      <c r="CK1815" s="12"/>
      <c r="CL1815" s="12"/>
      <c r="CM1815" s="12"/>
    </row>
    <row r="1816" spans="1:9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/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/>
      <c r="CJ1816" s="12"/>
      <c r="CK1816" s="12"/>
      <c r="CL1816" s="12"/>
      <c r="CM1816" s="12"/>
    </row>
    <row r="1817" spans="1:9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</row>
    <row r="1818" spans="1:9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12"/>
      <c r="CK1818" s="12"/>
      <c r="CL1818" s="12"/>
      <c r="CM1818" s="12"/>
    </row>
    <row r="1819" spans="1:9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12"/>
      <c r="CK1819" s="12"/>
      <c r="CL1819" s="12"/>
      <c r="CM1819" s="12"/>
    </row>
    <row r="1820" spans="1:9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/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12"/>
      <c r="CK1820" s="12"/>
      <c r="CL1820" s="12"/>
      <c r="CM1820" s="12"/>
    </row>
    <row r="1821" spans="1:9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/>
      <c r="BL1821" s="12"/>
      <c r="BM1821" s="12"/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2"/>
      <c r="CH1821" s="12"/>
      <c r="CI1821" s="12"/>
      <c r="CJ1821" s="12"/>
      <c r="CK1821" s="12"/>
      <c r="CL1821" s="12"/>
      <c r="CM1821" s="12"/>
    </row>
    <row r="1822" spans="1:9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</row>
    <row r="1823" spans="1:9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/>
      <c r="CJ1823" s="12"/>
      <c r="CK1823" s="12"/>
      <c r="CL1823" s="12"/>
      <c r="CM1823" s="12"/>
    </row>
    <row r="1824" spans="1:9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/>
      <c r="CJ1824" s="12"/>
      <c r="CK1824" s="12"/>
      <c r="CL1824" s="12"/>
      <c r="CM1824" s="12"/>
    </row>
    <row r="1825" spans="1:9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/>
      <c r="CJ1825" s="12"/>
      <c r="CK1825" s="12"/>
      <c r="CL1825" s="12"/>
      <c r="CM1825" s="12"/>
    </row>
    <row r="1826" spans="1:9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/>
      <c r="CJ1826" s="12"/>
      <c r="CK1826" s="12"/>
      <c r="CL1826" s="12"/>
      <c r="CM1826" s="12"/>
    </row>
    <row r="1827" spans="1:9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2"/>
      <c r="CH1827" s="12"/>
      <c r="CI1827" s="12"/>
      <c r="CJ1827" s="12"/>
      <c r="CK1827" s="12"/>
      <c r="CL1827" s="12"/>
      <c r="CM1827" s="12"/>
    </row>
    <row r="1828" spans="1:9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</row>
    <row r="1829" spans="1:9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</row>
    <row r="1830" spans="1:9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</row>
    <row r="1831" spans="1:9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/>
      <c r="CJ1831" s="12"/>
      <c r="CK1831" s="12"/>
      <c r="CL1831" s="12"/>
      <c r="CM1831" s="12"/>
    </row>
    <row r="1832" spans="1:9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</row>
    <row r="1833" spans="1:9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/>
      <c r="CJ1833" s="12"/>
      <c r="CK1833" s="12"/>
      <c r="CL1833" s="12"/>
      <c r="CM1833" s="12"/>
    </row>
    <row r="1834" spans="1:9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</row>
    <row r="1835" spans="1:9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</row>
    <row r="1836" spans="1:9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</row>
    <row r="1837" spans="1:9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</row>
    <row r="1838" spans="1:9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</row>
    <row r="1839" spans="1:9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</row>
    <row r="1840" spans="1:9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</row>
    <row r="1841" spans="1:9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</row>
    <row r="1842" spans="1:9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</row>
    <row r="1843" spans="1:9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</row>
    <row r="1844" spans="1:9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2"/>
      <c r="CH1844" s="12"/>
      <c r="CI1844" s="12"/>
      <c r="CJ1844" s="12"/>
      <c r="CK1844" s="12"/>
      <c r="CL1844" s="12"/>
      <c r="CM1844" s="12"/>
    </row>
    <row r="1845" spans="1:9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2"/>
      <c r="CH1845" s="12"/>
      <c r="CI1845" s="12"/>
      <c r="CJ1845" s="12"/>
      <c r="CK1845" s="12"/>
      <c r="CL1845" s="12"/>
      <c r="CM1845" s="12"/>
    </row>
    <row r="1846" spans="1:9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2"/>
      <c r="CH1846" s="12"/>
      <c r="CI1846" s="12"/>
      <c r="CJ1846" s="12"/>
      <c r="CK1846" s="12"/>
      <c r="CL1846" s="12"/>
      <c r="CM1846" s="12"/>
    </row>
    <row r="1847" spans="1:9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2"/>
      <c r="CH1847" s="12"/>
      <c r="CI1847" s="12"/>
      <c r="CJ1847" s="12"/>
      <c r="CK1847" s="12"/>
      <c r="CL1847" s="12"/>
      <c r="CM1847" s="12"/>
    </row>
    <row r="1848" spans="1:9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2"/>
      <c r="CH1848" s="12"/>
      <c r="CI1848" s="12"/>
      <c r="CJ1848" s="12"/>
      <c r="CK1848" s="12"/>
      <c r="CL1848" s="12"/>
      <c r="CM1848" s="12"/>
    </row>
    <row r="1849" spans="1:9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</row>
    <row r="1850" spans="1:9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2"/>
      <c r="CH1850" s="12"/>
      <c r="CI1850" s="12"/>
      <c r="CJ1850" s="12"/>
      <c r="CK1850" s="12"/>
      <c r="CL1850" s="12"/>
      <c r="CM1850" s="12"/>
    </row>
    <row r="1851" spans="1:9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/>
      <c r="CC1851" s="12"/>
      <c r="CD1851" s="12"/>
      <c r="CE1851" s="12"/>
      <c r="CF1851" s="12"/>
      <c r="CG1851" s="12"/>
      <c r="CH1851" s="12"/>
      <c r="CI1851" s="12"/>
      <c r="CJ1851" s="12"/>
      <c r="CK1851" s="12"/>
      <c r="CL1851" s="12"/>
      <c r="CM1851" s="12"/>
    </row>
    <row r="1852" spans="1:9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2"/>
      <c r="BK1852" s="12"/>
      <c r="BL1852" s="12"/>
      <c r="BM1852" s="12"/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2"/>
      <c r="CH1852" s="12"/>
      <c r="CI1852" s="12"/>
      <c r="CJ1852" s="12"/>
      <c r="CK1852" s="12"/>
      <c r="CL1852" s="12"/>
      <c r="CM1852" s="12"/>
    </row>
    <row r="1853" spans="1:9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2"/>
      <c r="CH1853" s="12"/>
      <c r="CI1853" s="12"/>
      <c r="CJ1853" s="12"/>
      <c r="CK1853" s="12"/>
      <c r="CL1853" s="12"/>
      <c r="CM1853" s="12"/>
    </row>
    <row r="1854" spans="1:9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2"/>
      <c r="CH1854" s="12"/>
      <c r="CI1854" s="12"/>
      <c r="CJ1854" s="12"/>
      <c r="CK1854" s="12"/>
      <c r="CL1854" s="12"/>
      <c r="CM1854" s="12"/>
    </row>
    <row r="1855" spans="1:9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  <c r="BU1855" s="12"/>
      <c r="BV1855" s="12"/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2"/>
      <c r="CH1855" s="12"/>
      <c r="CI1855" s="12"/>
      <c r="CJ1855" s="12"/>
      <c r="CK1855" s="12"/>
      <c r="CL1855" s="12"/>
      <c r="CM1855" s="12"/>
    </row>
    <row r="1856" spans="1:9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2"/>
      <c r="CH1856" s="12"/>
      <c r="CI1856" s="12"/>
      <c r="CJ1856" s="12"/>
      <c r="CK1856" s="12"/>
      <c r="CL1856" s="12"/>
      <c r="CM1856" s="12"/>
    </row>
    <row r="1857" spans="1:9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2"/>
      <c r="CH1857" s="12"/>
      <c r="CI1857" s="12"/>
      <c r="CJ1857" s="12"/>
      <c r="CK1857" s="12"/>
      <c r="CL1857" s="12"/>
      <c r="CM1857" s="12"/>
    </row>
    <row r="1858" spans="1:9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/>
      <c r="BY1858" s="12"/>
      <c r="BZ1858" s="12"/>
      <c r="CA1858" s="12"/>
      <c r="CB1858" s="12"/>
      <c r="CC1858" s="12"/>
      <c r="CD1858" s="12"/>
      <c r="CE1858" s="12"/>
      <c r="CF1858" s="12"/>
      <c r="CG1858" s="12"/>
      <c r="CH1858" s="12"/>
      <c r="CI1858" s="12"/>
      <c r="CJ1858" s="12"/>
      <c r="CK1858" s="12"/>
      <c r="CL1858" s="12"/>
      <c r="CM1858" s="12"/>
    </row>
    <row r="1859" spans="1:9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2"/>
      <c r="CH1859" s="12"/>
      <c r="CI1859" s="12"/>
      <c r="CJ1859" s="12"/>
      <c r="CK1859" s="12"/>
      <c r="CL1859" s="12"/>
      <c r="CM1859" s="12"/>
    </row>
    <row r="1860" spans="1:9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2"/>
      <c r="CH1860" s="12"/>
      <c r="CI1860" s="12"/>
      <c r="CJ1860" s="12"/>
      <c r="CK1860" s="12"/>
      <c r="CL1860" s="12"/>
      <c r="CM1860" s="12"/>
    </row>
    <row r="1861" spans="1:9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2"/>
      <c r="CH1861" s="12"/>
      <c r="CI1861" s="12"/>
      <c r="CJ1861" s="12"/>
      <c r="CK1861" s="12"/>
      <c r="CL1861" s="12"/>
      <c r="CM1861" s="12"/>
    </row>
    <row r="1862" spans="1:9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2"/>
      <c r="CH1862" s="12"/>
      <c r="CI1862" s="12"/>
      <c r="CJ1862" s="12"/>
      <c r="CK1862" s="12"/>
      <c r="CL1862" s="12"/>
      <c r="CM1862" s="12"/>
    </row>
    <row r="1863" spans="1:9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/>
      <c r="CC1863" s="12"/>
      <c r="CD1863" s="12"/>
      <c r="CE1863" s="12"/>
      <c r="CF1863" s="12"/>
      <c r="CG1863" s="12"/>
      <c r="CH1863" s="12"/>
      <c r="CI1863" s="12"/>
      <c r="CJ1863" s="12"/>
      <c r="CK1863" s="12"/>
      <c r="CL1863" s="12"/>
      <c r="CM1863" s="12"/>
    </row>
    <row r="1864" spans="1:9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2"/>
      <c r="CH1864" s="12"/>
      <c r="CI1864" s="12"/>
      <c r="CJ1864" s="12"/>
      <c r="CK1864" s="12"/>
      <c r="CL1864" s="12"/>
      <c r="CM1864" s="12"/>
    </row>
    <row r="1865" spans="1:9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  <c r="BU1865" s="12"/>
      <c r="BV1865" s="12"/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2"/>
      <c r="CH1865" s="12"/>
      <c r="CI1865" s="12"/>
      <c r="CJ1865" s="12"/>
      <c r="CK1865" s="12"/>
      <c r="CL1865" s="12"/>
      <c r="CM1865" s="12"/>
    </row>
    <row r="1866" spans="1:9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2"/>
      <c r="CH1866" s="12"/>
      <c r="CI1866" s="12"/>
      <c r="CJ1866" s="12"/>
      <c r="CK1866" s="12"/>
      <c r="CL1866" s="12"/>
      <c r="CM1866" s="12"/>
    </row>
    <row r="1867" spans="1:9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2"/>
      <c r="CH1867" s="12"/>
      <c r="CI1867" s="12"/>
      <c r="CJ1867" s="12"/>
      <c r="CK1867" s="12"/>
      <c r="CL1867" s="12"/>
      <c r="CM1867" s="12"/>
    </row>
    <row r="1868" spans="1:9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2"/>
      <c r="CH1868" s="12"/>
      <c r="CI1868" s="12"/>
      <c r="CJ1868" s="12"/>
      <c r="CK1868" s="12"/>
      <c r="CL1868" s="12"/>
      <c r="CM1868" s="12"/>
    </row>
    <row r="1869" spans="1:9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/>
      <c r="CC1869" s="12"/>
      <c r="CD1869" s="12"/>
      <c r="CE1869" s="12"/>
      <c r="CF1869" s="12"/>
      <c r="CG1869" s="12"/>
      <c r="CH1869" s="12"/>
      <c r="CI1869" s="12"/>
      <c r="CJ1869" s="12"/>
      <c r="CK1869" s="12"/>
      <c r="CL1869" s="12"/>
      <c r="CM1869" s="12"/>
    </row>
    <row r="1870" spans="1:9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2"/>
      <c r="CH1870" s="12"/>
      <c r="CI1870" s="12"/>
      <c r="CJ1870" s="12"/>
      <c r="CK1870" s="12"/>
      <c r="CL1870" s="12"/>
      <c r="CM1870" s="12"/>
    </row>
    <row r="1871" spans="1:9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2"/>
      <c r="CH1871" s="12"/>
      <c r="CI1871" s="12"/>
      <c r="CJ1871" s="12"/>
      <c r="CK1871" s="12"/>
      <c r="CL1871" s="12"/>
      <c r="CM1871" s="12"/>
    </row>
    <row r="1872" spans="1:9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2"/>
      <c r="CH1872" s="12"/>
      <c r="CI1872" s="12"/>
      <c r="CJ1872" s="12"/>
      <c r="CK1872" s="12"/>
      <c r="CL1872" s="12"/>
      <c r="CM1872" s="12"/>
    </row>
    <row r="1873" spans="1:9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2"/>
      <c r="CH1873" s="12"/>
      <c r="CI1873" s="12"/>
      <c r="CJ1873" s="12"/>
      <c r="CK1873" s="12"/>
      <c r="CL1873" s="12"/>
      <c r="CM1873" s="12"/>
    </row>
    <row r="1874" spans="1:9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2"/>
      <c r="CH1874" s="12"/>
      <c r="CI1874" s="12"/>
      <c r="CJ1874" s="12"/>
      <c r="CK1874" s="12"/>
      <c r="CL1874" s="12"/>
      <c r="CM1874" s="12"/>
    </row>
    <row r="1875" spans="1:9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2"/>
      <c r="CH1875" s="12"/>
      <c r="CI1875" s="12"/>
      <c r="CJ1875" s="12"/>
      <c r="CK1875" s="12"/>
      <c r="CL1875" s="12"/>
      <c r="CM1875" s="12"/>
    </row>
    <row r="1876" spans="1:9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2"/>
      <c r="CH1876" s="12"/>
      <c r="CI1876" s="12"/>
      <c r="CJ1876" s="12"/>
      <c r="CK1876" s="12"/>
      <c r="CL1876" s="12"/>
      <c r="CM1876" s="12"/>
    </row>
    <row r="1877" spans="1:9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2"/>
      <c r="CH1877" s="12"/>
      <c r="CI1877" s="12"/>
      <c r="CJ1877" s="12"/>
      <c r="CK1877" s="12"/>
      <c r="CL1877" s="12"/>
      <c r="CM1877" s="12"/>
    </row>
    <row r="1878" spans="1:9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2"/>
      <c r="CH1878" s="12"/>
      <c r="CI1878" s="12"/>
      <c r="CJ1878" s="12"/>
      <c r="CK1878" s="12"/>
      <c r="CL1878" s="12"/>
      <c r="CM1878" s="12"/>
    </row>
    <row r="1879" spans="1:9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2"/>
      <c r="CH1879" s="12"/>
      <c r="CI1879" s="12"/>
      <c r="CJ1879" s="12"/>
      <c r="CK1879" s="12"/>
      <c r="CL1879" s="12"/>
      <c r="CM1879" s="12"/>
    </row>
    <row r="1880" spans="1:9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2"/>
      <c r="CH1880" s="12"/>
      <c r="CI1880" s="12"/>
      <c r="CJ1880" s="12"/>
      <c r="CK1880" s="12"/>
      <c r="CL1880" s="12"/>
      <c r="CM1880" s="12"/>
    </row>
    <row r="1881" spans="1:9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2"/>
      <c r="CH1881" s="12"/>
      <c r="CI1881" s="12"/>
      <c r="CJ1881" s="12"/>
      <c r="CK1881" s="12"/>
      <c r="CL1881" s="12"/>
      <c r="CM1881" s="12"/>
    </row>
    <row r="1882" spans="1:9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2"/>
      <c r="CH1882" s="12"/>
      <c r="CI1882" s="12"/>
      <c r="CJ1882" s="12"/>
      <c r="CK1882" s="12"/>
      <c r="CL1882" s="12"/>
      <c r="CM1882" s="12"/>
    </row>
    <row r="1883" spans="1:9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2"/>
      <c r="CH1883" s="12"/>
      <c r="CI1883" s="12"/>
      <c r="CJ1883" s="12"/>
      <c r="CK1883" s="12"/>
      <c r="CL1883" s="12"/>
      <c r="CM1883" s="12"/>
    </row>
    <row r="1884" spans="1:9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2"/>
      <c r="BK1884" s="12"/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2"/>
      <c r="CH1884" s="12"/>
      <c r="CI1884" s="12"/>
      <c r="CJ1884" s="12"/>
      <c r="CK1884" s="12"/>
      <c r="CL1884" s="12"/>
      <c r="CM1884" s="12"/>
    </row>
    <row r="1885" spans="1:9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2"/>
      <c r="CH1885" s="12"/>
      <c r="CI1885" s="12"/>
      <c r="CJ1885" s="12"/>
      <c r="CK1885" s="12"/>
      <c r="CL1885" s="12"/>
      <c r="CM1885" s="12"/>
    </row>
    <row r="1886" spans="1:9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2"/>
      <c r="CH1886" s="12"/>
      <c r="CI1886" s="12"/>
      <c r="CJ1886" s="12"/>
      <c r="CK1886" s="12"/>
      <c r="CL1886" s="12"/>
      <c r="CM1886" s="12"/>
    </row>
    <row r="1887" spans="1:9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2"/>
      <c r="CH1887" s="12"/>
      <c r="CI1887" s="12"/>
      <c r="CJ1887" s="12"/>
      <c r="CK1887" s="12"/>
      <c r="CL1887" s="12"/>
      <c r="CM1887" s="12"/>
    </row>
    <row r="1888" spans="1:9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2"/>
      <c r="BK1888" s="12"/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2"/>
      <c r="CH1888" s="12"/>
      <c r="CI1888" s="12"/>
      <c r="CJ1888" s="12"/>
      <c r="CK1888" s="12"/>
      <c r="CL1888" s="12"/>
      <c r="CM1888" s="12"/>
    </row>
    <row r="1889" spans="1:9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2"/>
      <c r="CH1889" s="12"/>
      <c r="CI1889" s="12"/>
      <c r="CJ1889" s="12"/>
      <c r="CK1889" s="12"/>
      <c r="CL1889" s="12"/>
      <c r="CM1889" s="12"/>
    </row>
    <row r="1890" spans="1:9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2"/>
      <c r="CH1890" s="12"/>
      <c r="CI1890" s="12"/>
      <c r="CJ1890" s="12"/>
      <c r="CK1890" s="12"/>
      <c r="CL1890" s="12"/>
      <c r="CM1890" s="12"/>
    </row>
    <row r="1891" spans="1:9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2"/>
      <c r="CH1891" s="12"/>
      <c r="CI1891" s="12"/>
      <c r="CJ1891" s="12"/>
      <c r="CK1891" s="12"/>
      <c r="CL1891" s="12"/>
      <c r="CM1891" s="12"/>
    </row>
    <row r="1892" spans="1:9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2"/>
      <c r="CH1892" s="12"/>
      <c r="CI1892" s="12"/>
      <c r="CJ1892" s="12"/>
      <c r="CK1892" s="12"/>
      <c r="CL1892" s="12"/>
      <c r="CM1892" s="12"/>
    </row>
    <row r="1893" spans="1:9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2"/>
      <c r="CH1893" s="12"/>
      <c r="CI1893" s="12"/>
      <c r="CJ1893" s="12"/>
      <c r="CK1893" s="12"/>
      <c r="CL1893" s="12"/>
      <c r="CM1893" s="12"/>
    </row>
    <row r="1894" spans="1:9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2"/>
      <c r="CH1894" s="12"/>
      <c r="CI1894" s="12"/>
      <c r="CJ1894" s="12"/>
      <c r="CK1894" s="12"/>
      <c r="CL1894" s="12"/>
      <c r="CM1894" s="12"/>
    </row>
    <row r="1895" spans="1:9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/>
      <c r="CJ1895" s="12"/>
      <c r="CK1895" s="12"/>
      <c r="CL1895" s="12"/>
      <c r="CM1895" s="12"/>
    </row>
    <row r="1896" spans="1:9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2"/>
      <c r="CH1896" s="12"/>
      <c r="CI1896" s="12"/>
      <c r="CJ1896" s="12"/>
      <c r="CK1896" s="12"/>
      <c r="CL1896" s="12"/>
      <c r="CM1896" s="12"/>
    </row>
    <row r="1897" spans="1:9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2"/>
      <c r="CH1897" s="12"/>
      <c r="CI1897" s="12"/>
      <c r="CJ1897" s="12"/>
      <c r="CK1897" s="12"/>
      <c r="CL1897" s="12"/>
      <c r="CM1897" s="12"/>
    </row>
    <row r="1898" spans="1:9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/>
      <c r="CA1898" s="12"/>
      <c r="CB1898" s="12"/>
      <c r="CC1898" s="12"/>
      <c r="CD1898" s="12"/>
      <c r="CE1898" s="12"/>
      <c r="CF1898" s="12"/>
      <c r="CG1898" s="12"/>
      <c r="CH1898" s="12"/>
      <c r="CI1898" s="12"/>
      <c r="CJ1898" s="12"/>
      <c r="CK1898" s="12"/>
      <c r="CL1898" s="12"/>
      <c r="CM1898" s="12"/>
    </row>
    <row r="1899" spans="1:9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2"/>
      <c r="CH1899" s="12"/>
      <c r="CI1899" s="12"/>
      <c r="CJ1899" s="12"/>
      <c r="CK1899" s="12"/>
      <c r="CL1899" s="12"/>
      <c r="CM1899" s="12"/>
    </row>
    <row r="1900" spans="1:9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2"/>
      <c r="CH1900" s="12"/>
      <c r="CI1900" s="12"/>
      <c r="CJ1900" s="12"/>
      <c r="CK1900" s="12"/>
      <c r="CL1900" s="12"/>
      <c r="CM1900" s="12"/>
    </row>
    <row r="1901" spans="1:9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2"/>
      <c r="CH1901" s="12"/>
      <c r="CI1901" s="12"/>
      <c r="CJ1901" s="12"/>
      <c r="CK1901" s="12"/>
      <c r="CL1901" s="12"/>
      <c r="CM1901" s="12"/>
    </row>
    <row r="1902" spans="1:9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</row>
    <row r="1903" spans="1:9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2"/>
      <c r="CH1903" s="12"/>
      <c r="CI1903" s="12"/>
      <c r="CJ1903" s="12"/>
      <c r="CK1903" s="12"/>
      <c r="CL1903" s="12"/>
      <c r="CM1903" s="12"/>
    </row>
    <row r="1904" spans="1:9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2"/>
      <c r="CH1904" s="12"/>
      <c r="CI1904" s="12"/>
      <c r="CJ1904" s="12"/>
      <c r="CK1904" s="12"/>
      <c r="CL1904" s="12"/>
      <c r="CM1904" s="12"/>
    </row>
    <row r="1905" spans="1:9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2"/>
      <c r="CH1905" s="12"/>
      <c r="CI1905" s="12"/>
      <c r="CJ1905" s="12"/>
      <c r="CK1905" s="12"/>
      <c r="CL1905" s="12"/>
      <c r="CM1905" s="12"/>
    </row>
    <row r="1906" spans="1:9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2"/>
      <c r="CH1906" s="12"/>
      <c r="CI1906" s="12"/>
      <c r="CJ1906" s="12"/>
      <c r="CK1906" s="12"/>
      <c r="CL1906" s="12"/>
      <c r="CM1906" s="12"/>
    </row>
    <row r="1907" spans="1:9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/>
      <c r="CJ1907" s="12"/>
      <c r="CK1907" s="12"/>
      <c r="CL1907" s="12"/>
      <c r="CM1907" s="12"/>
    </row>
    <row r="1908" spans="1:9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/>
      <c r="CJ1908" s="12"/>
      <c r="CK1908" s="12"/>
      <c r="CL1908" s="12"/>
      <c r="CM1908" s="12"/>
    </row>
    <row r="1909" spans="1:9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/>
      <c r="CJ1909" s="12"/>
      <c r="CK1909" s="12"/>
      <c r="CL1909" s="12"/>
      <c r="CM1909" s="12"/>
    </row>
    <row r="1910" spans="1:9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2"/>
      <c r="CH1910" s="12"/>
      <c r="CI1910" s="12"/>
      <c r="CJ1910" s="12"/>
      <c r="CK1910" s="12"/>
      <c r="CL1910" s="12"/>
      <c r="CM1910" s="12"/>
    </row>
    <row r="1911" spans="1:9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2"/>
      <c r="CH1911" s="12"/>
      <c r="CI1911" s="12"/>
      <c r="CJ1911" s="12"/>
      <c r="CK1911" s="12"/>
      <c r="CL1911" s="12"/>
      <c r="CM1911" s="12"/>
    </row>
    <row r="1912" spans="1:9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2"/>
      <c r="CH1912" s="12"/>
      <c r="CI1912" s="12"/>
      <c r="CJ1912" s="12"/>
      <c r="CK1912" s="12"/>
      <c r="CL1912" s="12"/>
      <c r="CM1912" s="12"/>
    </row>
    <row r="1913" spans="1:9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2"/>
      <c r="CH1913" s="12"/>
      <c r="CI1913" s="12"/>
      <c r="CJ1913" s="12"/>
      <c r="CK1913" s="12"/>
      <c r="CL1913" s="12"/>
      <c r="CM1913" s="12"/>
    </row>
    <row r="1914" spans="1:9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2"/>
      <c r="CH1914" s="12"/>
      <c r="CI1914" s="12"/>
      <c r="CJ1914" s="12"/>
      <c r="CK1914" s="12"/>
      <c r="CL1914" s="12"/>
      <c r="CM1914" s="12"/>
    </row>
    <row r="1915" spans="1:9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2"/>
      <c r="CH1915" s="12"/>
      <c r="CI1915" s="12"/>
      <c r="CJ1915" s="12"/>
      <c r="CK1915" s="12"/>
      <c r="CL1915" s="12"/>
      <c r="CM1915" s="12"/>
    </row>
    <row r="1916" spans="1:9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2"/>
      <c r="CH1916" s="12"/>
      <c r="CI1916" s="12"/>
      <c r="CJ1916" s="12"/>
      <c r="CK1916" s="12"/>
      <c r="CL1916" s="12"/>
      <c r="CM1916" s="12"/>
    </row>
    <row r="1917" spans="1:9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2"/>
      <c r="CH1917" s="12"/>
      <c r="CI1917" s="12"/>
      <c r="CJ1917" s="12"/>
      <c r="CK1917" s="12"/>
      <c r="CL1917" s="12"/>
      <c r="CM1917" s="12"/>
    </row>
    <row r="1918" spans="1:9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2"/>
      <c r="BK1918" s="12"/>
      <c r="BL1918" s="12"/>
      <c r="BM1918" s="12"/>
      <c r="BN1918" s="12"/>
      <c r="BO1918" s="12"/>
      <c r="BP1918" s="12"/>
      <c r="BQ1918" s="12"/>
      <c r="BR1918" s="12"/>
      <c r="BS1918" s="12"/>
      <c r="BT1918" s="12"/>
      <c r="BU1918" s="12"/>
      <c r="BV1918" s="12"/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2"/>
      <c r="CH1918" s="12"/>
      <c r="CI1918" s="12"/>
      <c r="CJ1918" s="12"/>
      <c r="CK1918" s="12"/>
      <c r="CL1918" s="12"/>
      <c r="CM1918" s="12"/>
    </row>
    <row r="1919" spans="1:9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2"/>
      <c r="CH1919" s="12"/>
      <c r="CI1919" s="12"/>
      <c r="CJ1919" s="12"/>
      <c r="CK1919" s="12"/>
      <c r="CL1919" s="12"/>
      <c r="CM1919" s="12"/>
    </row>
    <row r="1920" spans="1:9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2"/>
      <c r="CH1920" s="12"/>
      <c r="CI1920" s="12"/>
      <c r="CJ1920" s="12"/>
      <c r="CK1920" s="12"/>
      <c r="CL1920" s="12"/>
      <c r="CM1920" s="12"/>
    </row>
    <row r="1921" spans="1:9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2"/>
      <c r="CH1921" s="12"/>
      <c r="CI1921" s="12"/>
      <c r="CJ1921" s="12"/>
      <c r="CK1921" s="12"/>
      <c r="CL1921" s="12"/>
      <c r="CM1921" s="12"/>
    </row>
    <row r="1922" spans="1:9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2"/>
      <c r="CH1922" s="12"/>
      <c r="CI1922" s="12"/>
      <c r="CJ1922" s="12"/>
      <c r="CK1922" s="12"/>
      <c r="CL1922" s="12"/>
      <c r="CM1922" s="12"/>
    </row>
    <row r="1923" spans="1:9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/>
      <c r="CC1923" s="12"/>
      <c r="CD1923" s="12"/>
      <c r="CE1923" s="12"/>
      <c r="CF1923" s="12"/>
      <c r="CG1923" s="12"/>
      <c r="CH1923" s="12"/>
      <c r="CI1923" s="12"/>
      <c r="CJ1923" s="12"/>
      <c r="CK1923" s="12"/>
      <c r="CL1923" s="12"/>
      <c r="CM1923" s="12"/>
    </row>
    <row r="1924" spans="1:9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2"/>
      <c r="CH1924" s="12"/>
      <c r="CI1924" s="12"/>
      <c r="CJ1924" s="12"/>
      <c r="CK1924" s="12"/>
      <c r="CL1924" s="12"/>
      <c r="CM1924" s="12"/>
    </row>
    <row r="1925" spans="1:9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2"/>
      <c r="CH1925" s="12"/>
      <c r="CI1925" s="12"/>
      <c r="CJ1925" s="12"/>
      <c r="CK1925" s="12"/>
      <c r="CL1925" s="12"/>
      <c r="CM1925" s="12"/>
    </row>
    <row r="1926" spans="1:9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2"/>
      <c r="CH1926" s="12"/>
      <c r="CI1926" s="12"/>
      <c r="CJ1926" s="12"/>
      <c r="CK1926" s="12"/>
      <c r="CL1926" s="12"/>
      <c r="CM1926" s="12"/>
    </row>
    <row r="1927" spans="1:9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2"/>
      <c r="CH1927" s="12"/>
      <c r="CI1927" s="12"/>
      <c r="CJ1927" s="12"/>
      <c r="CK1927" s="12"/>
      <c r="CL1927" s="12"/>
      <c r="CM1927" s="12"/>
    </row>
    <row r="1928" spans="1:9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/>
      <c r="CC1928" s="12"/>
      <c r="CD1928" s="12"/>
      <c r="CE1928" s="12"/>
      <c r="CF1928" s="12"/>
      <c r="CG1928" s="12"/>
      <c r="CH1928" s="12"/>
      <c r="CI1928" s="12"/>
      <c r="CJ1928" s="12"/>
      <c r="CK1928" s="12"/>
      <c r="CL1928" s="12"/>
      <c r="CM1928" s="12"/>
    </row>
    <row r="1929" spans="1:9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2"/>
      <c r="BK1929" s="12"/>
      <c r="BL1929" s="12"/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2"/>
      <c r="BY1929" s="12"/>
      <c r="BZ1929" s="12"/>
      <c r="CA1929" s="12"/>
      <c r="CB1929" s="12"/>
      <c r="CC1929" s="12"/>
      <c r="CD1929" s="12"/>
      <c r="CE1929" s="12"/>
      <c r="CF1929" s="12"/>
      <c r="CG1929" s="12"/>
      <c r="CH1929" s="12"/>
      <c r="CI1929" s="12"/>
      <c r="CJ1929" s="12"/>
      <c r="CK1929" s="12"/>
      <c r="CL1929" s="12"/>
      <c r="CM1929" s="12"/>
    </row>
    <row r="1930" spans="1:9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/>
      <c r="CC1930" s="12"/>
      <c r="CD1930" s="12"/>
      <c r="CE1930" s="12"/>
      <c r="CF1930" s="12"/>
      <c r="CG1930" s="12"/>
      <c r="CH1930" s="12"/>
      <c r="CI1930" s="12"/>
      <c r="CJ1930" s="12"/>
      <c r="CK1930" s="12"/>
      <c r="CL1930" s="12"/>
      <c r="CM1930" s="12"/>
    </row>
    <row r="1931" spans="1:9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/>
      <c r="CC1931" s="12"/>
      <c r="CD1931" s="12"/>
      <c r="CE1931" s="12"/>
      <c r="CF1931" s="12"/>
      <c r="CG1931" s="12"/>
      <c r="CH1931" s="12"/>
      <c r="CI1931" s="12"/>
      <c r="CJ1931" s="12"/>
      <c r="CK1931" s="12"/>
      <c r="CL1931" s="12"/>
      <c r="CM1931" s="12"/>
    </row>
    <row r="1932" spans="1:9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2"/>
      <c r="BK1932" s="12"/>
      <c r="BL1932" s="12"/>
      <c r="BM1932" s="12"/>
      <c r="BN1932" s="12"/>
      <c r="BO1932" s="12"/>
      <c r="BP1932" s="12"/>
      <c r="BQ1932" s="12"/>
      <c r="BR1932" s="12"/>
      <c r="BS1932" s="12"/>
      <c r="BT1932" s="12"/>
      <c r="BU1932" s="12"/>
      <c r="BV1932" s="12"/>
      <c r="BW1932" s="12"/>
      <c r="BX1932" s="12"/>
      <c r="BY1932" s="12"/>
      <c r="BZ1932" s="12"/>
      <c r="CA1932" s="12"/>
      <c r="CB1932" s="12"/>
      <c r="CC1932" s="12"/>
      <c r="CD1932" s="12"/>
      <c r="CE1932" s="12"/>
      <c r="CF1932" s="12"/>
      <c r="CG1932" s="12"/>
      <c r="CH1932" s="12"/>
      <c r="CI1932" s="12"/>
      <c r="CJ1932" s="12"/>
      <c r="CK1932" s="12"/>
      <c r="CL1932" s="12"/>
      <c r="CM1932" s="12"/>
    </row>
    <row r="1933" spans="1:9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  <c r="BU1933" s="12"/>
      <c r="BV1933" s="12"/>
      <c r="BW1933" s="12"/>
      <c r="BX1933" s="12"/>
      <c r="BY1933" s="12"/>
      <c r="BZ1933" s="12"/>
      <c r="CA1933" s="12"/>
      <c r="CB1933" s="12"/>
      <c r="CC1933" s="12"/>
      <c r="CD1933" s="12"/>
      <c r="CE1933" s="12"/>
      <c r="CF1933" s="12"/>
      <c r="CG1933" s="12"/>
      <c r="CH1933" s="12"/>
      <c r="CI1933" s="12"/>
      <c r="CJ1933" s="12"/>
      <c r="CK1933" s="12"/>
      <c r="CL1933" s="12"/>
      <c r="CM1933" s="12"/>
    </row>
    <row r="1934" spans="1:9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2"/>
      <c r="BK1934" s="12"/>
      <c r="BL1934" s="12"/>
      <c r="BM1934" s="12"/>
      <c r="BN1934" s="12"/>
      <c r="BO1934" s="12"/>
      <c r="BP1934" s="12"/>
      <c r="BQ1934" s="12"/>
      <c r="BR1934" s="12"/>
      <c r="BS1934" s="12"/>
      <c r="BT1934" s="12"/>
      <c r="BU1934" s="12"/>
      <c r="BV1934" s="12"/>
      <c r="BW1934" s="12"/>
      <c r="BX1934" s="12"/>
      <c r="BY1934" s="12"/>
      <c r="BZ1934" s="12"/>
      <c r="CA1934" s="12"/>
      <c r="CB1934" s="12"/>
      <c r="CC1934" s="12"/>
      <c r="CD1934" s="12"/>
      <c r="CE1934" s="12"/>
      <c r="CF1934" s="12"/>
      <c r="CG1934" s="12"/>
      <c r="CH1934" s="12"/>
      <c r="CI1934" s="12"/>
      <c r="CJ1934" s="12"/>
      <c r="CK1934" s="12"/>
      <c r="CL1934" s="12"/>
      <c r="CM1934" s="12"/>
    </row>
    <row r="1935" spans="1:9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2"/>
      <c r="BK1935" s="12"/>
      <c r="BL1935" s="12"/>
      <c r="BM1935" s="12"/>
      <c r="BN1935" s="12"/>
      <c r="BO1935" s="12"/>
      <c r="BP1935" s="12"/>
      <c r="BQ1935" s="12"/>
      <c r="BR1935" s="12"/>
      <c r="BS1935" s="12"/>
      <c r="BT1935" s="12"/>
      <c r="BU1935" s="12"/>
      <c r="BV1935" s="12"/>
      <c r="BW1935" s="12"/>
      <c r="BX1935" s="12"/>
      <c r="BY1935" s="12"/>
      <c r="BZ1935" s="12"/>
      <c r="CA1935" s="12"/>
      <c r="CB1935" s="12"/>
      <c r="CC1935" s="12"/>
      <c r="CD1935" s="12"/>
      <c r="CE1935" s="12"/>
      <c r="CF1935" s="12"/>
      <c r="CG1935" s="12"/>
      <c r="CH1935" s="12"/>
      <c r="CI1935" s="12"/>
      <c r="CJ1935" s="12"/>
      <c r="CK1935" s="12"/>
      <c r="CL1935" s="12"/>
      <c r="CM1935" s="12"/>
    </row>
    <row r="1936" spans="1:9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2"/>
      <c r="BK1936" s="12"/>
      <c r="BL1936" s="12"/>
      <c r="BM1936" s="12"/>
      <c r="BN1936" s="12"/>
      <c r="BO1936" s="12"/>
      <c r="BP1936" s="12"/>
      <c r="BQ1936" s="12"/>
      <c r="BR1936" s="12"/>
      <c r="BS1936" s="12"/>
      <c r="BT1936" s="12"/>
      <c r="BU1936" s="12"/>
      <c r="BV1936" s="12"/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2"/>
      <c r="CH1936" s="12"/>
      <c r="CI1936" s="12"/>
      <c r="CJ1936" s="12"/>
      <c r="CK1936" s="12"/>
      <c r="CL1936" s="12"/>
      <c r="CM1936" s="12"/>
    </row>
    <row r="1937" spans="1:9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2"/>
      <c r="CH1937" s="12"/>
      <c r="CI1937" s="12"/>
      <c r="CJ1937" s="12"/>
      <c r="CK1937" s="12"/>
      <c r="CL1937" s="12"/>
      <c r="CM1937" s="12"/>
    </row>
    <row r="1938" spans="1:9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2"/>
      <c r="BK1938" s="12"/>
      <c r="BL1938" s="12"/>
      <c r="BM1938" s="12"/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2"/>
      <c r="CH1938" s="12"/>
      <c r="CI1938" s="12"/>
      <c r="CJ1938" s="12"/>
      <c r="CK1938" s="12"/>
      <c r="CL1938" s="12"/>
      <c r="CM1938" s="12"/>
    </row>
    <row r="1939" spans="1:9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2"/>
      <c r="CH1939" s="12"/>
      <c r="CI1939" s="12"/>
      <c r="CJ1939" s="12"/>
      <c r="CK1939" s="12"/>
      <c r="CL1939" s="12"/>
      <c r="CM1939" s="12"/>
    </row>
    <row r="1940" spans="1:9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/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2"/>
      <c r="CH1940" s="12"/>
      <c r="CI1940" s="12"/>
      <c r="CJ1940" s="12"/>
      <c r="CK1940" s="12"/>
      <c r="CL1940" s="12"/>
      <c r="CM1940" s="12"/>
    </row>
    <row r="1941" spans="1:9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2"/>
      <c r="CH1941" s="12"/>
      <c r="CI1941" s="12"/>
      <c r="CJ1941" s="12"/>
      <c r="CK1941" s="12"/>
      <c r="CL1941" s="12"/>
      <c r="CM1941" s="12"/>
    </row>
    <row r="1942" spans="1:9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2"/>
      <c r="BK1942" s="12"/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2"/>
      <c r="CH1942" s="12"/>
      <c r="CI1942" s="12"/>
      <c r="CJ1942" s="12"/>
      <c r="CK1942" s="12"/>
      <c r="CL1942" s="12"/>
      <c r="CM1942" s="12"/>
    </row>
    <row r="1943" spans="1:9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2"/>
      <c r="CH1943" s="12"/>
      <c r="CI1943" s="12"/>
      <c r="CJ1943" s="12"/>
      <c r="CK1943" s="12"/>
      <c r="CL1943" s="12"/>
      <c r="CM1943" s="12"/>
    </row>
    <row r="1944" spans="1:9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2"/>
      <c r="BK1944" s="12"/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2"/>
      <c r="CH1944" s="12"/>
      <c r="CI1944" s="12"/>
      <c r="CJ1944" s="12"/>
      <c r="CK1944" s="12"/>
      <c r="CL1944" s="12"/>
      <c r="CM1944" s="12"/>
    </row>
    <row r="1945" spans="1:9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2"/>
      <c r="CH1945" s="12"/>
      <c r="CI1945" s="12"/>
      <c r="CJ1945" s="12"/>
      <c r="CK1945" s="12"/>
      <c r="CL1945" s="12"/>
      <c r="CM1945" s="12"/>
    </row>
    <row r="1946" spans="1:9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2"/>
      <c r="CH1946" s="12"/>
      <c r="CI1946" s="12"/>
      <c r="CJ1946" s="12"/>
      <c r="CK1946" s="12"/>
      <c r="CL1946" s="12"/>
      <c r="CM1946" s="12"/>
    </row>
    <row r="1947" spans="1:9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2"/>
      <c r="CH1947" s="12"/>
      <c r="CI1947" s="12"/>
      <c r="CJ1947" s="12"/>
      <c r="CK1947" s="12"/>
      <c r="CL1947" s="12"/>
      <c r="CM1947" s="12"/>
    </row>
    <row r="1948" spans="1:9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2"/>
      <c r="CH1948" s="12"/>
      <c r="CI1948" s="12"/>
      <c r="CJ1948" s="12"/>
      <c r="CK1948" s="12"/>
      <c r="CL1948" s="12"/>
      <c r="CM1948" s="12"/>
    </row>
    <row r="1949" spans="1:9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2"/>
      <c r="CH1949" s="12"/>
      <c r="CI1949" s="12"/>
      <c r="CJ1949" s="12"/>
      <c r="CK1949" s="12"/>
      <c r="CL1949" s="12"/>
      <c r="CM1949" s="12"/>
    </row>
    <row r="1950" spans="1:9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2"/>
      <c r="CH1950" s="12"/>
      <c r="CI1950" s="12"/>
      <c r="CJ1950" s="12"/>
      <c r="CK1950" s="12"/>
      <c r="CL1950" s="12"/>
      <c r="CM1950" s="12"/>
    </row>
    <row r="1951" spans="1:9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2"/>
      <c r="CH1951" s="12"/>
      <c r="CI1951" s="12"/>
      <c r="CJ1951" s="12"/>
      <c r="CK1951" s="12"/>
      <c r="CL1951" s="12"/>
      <c r="CM1951" s="12"/>
    </row>
    <row r="1952" spans="1:9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2"/>
      <c r="CH1952" s="12"/>
      <c r="CI1952" s="12"/>
      <c r="CJ1952" s="12"/>
      <c r="CK1952" s="12"/>
      <c r="CL1952" s="12"/>
      <c r="CM1952" s="12"/>
    </row>
    <row r="1953" spans="1:9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2"/>
      <c r="CH1953" s="12"/>
      <c r="CI1953" s="12"/>
      <c r="CJ1953" s="12"/>
      <c r="CK1953" s="12"/>
      <c r="CL1953" s="12"/>
      <c r="CM1953" s="12"/>
    </row>
    <row r="1954" spans="1:9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/>
      <c r="CJ1954" s="12"/>
      <c r="CK1954" s="12"/>
      <c r="CL1954" s="12"/>
      <c r="CM1954" s="12"/>
    </row>
    <row r="1955" spans="1:9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2"/>
      <c r="CH1955" s="12"/>
      <c r="CI1955" s="12"/>
      <c r="CJ1955" s="12"/>
      <c r="CK1955" s="12"/>
      <c r="CL1955" s="12"/>
      <c r="CM1955" s="12"/>
    </row>
    <row r="1956" spans="1:9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/>
      <c r="CJ1956" s="12"/>
      <c r="CK1956" s="12"/>
      <c r="CL1956" s="12"/>
      <c r="CM1956" s="12"/>
    </row>
    <row r="1957" spans="1:9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2"/>
      <c r="CH1957" s="12"/>
      <c r="CI1957" s="12"/>
      <c r="CJ1957" s="12"/>
      <c r="CK1957" s="12"/>
      <c r="CL1957" s="12"/>
      <c r="CM1957" s="12"/>
    </row>
    <row r="1958" spans="1:9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2"/>
      <c r="CH1958" s="12"/>
      <c r="CI1958" s="12"/>
      <c r="CJ1958" s="12"/>
      <c r="CK1958" s="12"/>
      <c r="CL1958" s="12"/>
      <c r="CM1958" s="12"/>
    </row>
    <row r="1959" spans="1:9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2"/>
      <c r="CH1959" s="12"/>
      <c r="CI1959" s="12"/>
      <c r="CJ1959" s="12"/>
      <c r="CK1959" s="12"/>
      <c r="CL1959" s="12"/>
      <c r="CM1959" s="12"/>
    </row>
    <row r="1960" spans="1:9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2"/>
      <c r="CH1960" s="12"/>
      <c r="CI1960" s="12"/>
      <c r="CJ1960" s="12"/>
      <c r="CK1960" s="12"/>
      <c r="CL1960" s="12"/>
      <c r="CM1960" s="12"/>
    </row>
    <row r="1961" spans="1:9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2"/>
      <c r="CH1961" s="12"/>
      <c r="CI1961" s="12"/>
      <c r="CJ1961" s="12"/>
      <c r="CK1961" s="12"/>
      <c r="CL1961" s="12"/>
      <c r="CM1961" s="12"/>
    </row>
    <row r="1962" spans="1:9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2"/>
      <c r="CH1962" s="12"/>
      <c r="CI1962" s="12"/>
      <c r="CJ1962" s="12"/>
      <c r="CK1962" s="12"/>
      <c r="CL1962" s="12"/>
      <c r="CM1962" s="12"/>
    </row>
    <row r="1963" spans="1:9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2"/>
      <c r="CH1963" s="12"/>
      <c r="CI1963" s="12"/>
      <c r="CJ1963" s="12"/>
      <c r="CK1963" s="12"/>
      <c r="CL1963" s="12"/>
      <c r="CM1963" s="12"/>
    </row>
    <row r="1964" spans="1:9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2"/>
      <c r="BK1964" s="12"/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2"/>
      <c r="CH1964" s="12"/>
      <c r="CI1964" s="12"/>
      <c r="CJ1964" s="12"/>
      <c r="CK1964" s="12"/>
      <c r="CL1964" s="12"/>
      <c r="CM1964" s="12"/>
    </row>
    <row r="1965" spans="1:9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2"/>
      <c r="CH1965" s="12"/>
      <c r="CI1965" s="12"/>
      <c r="CJ1965" s="12"/>
      <c r="CK1965" s="12"/>
      <c r="CL1965" s="12"/>
      <c r="CM1965" s="12"/>
    </row>
    <row r="1966" spans="1:9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2"/>
      <c r="BK1966" s="12"/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2"/>
      <c r="CH1966" s="12"/>
      <c r="CI1966" s="12"/>
      <c r="CJ1966" s="12"/>
      <c r="CK1966" s="12"/>
      <c r="CL1966" s="12"/>
      <c r="CM1966" s="12"/>
    </row>
    <row r="1967" spans="1:9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2"/>
      <c r="CH1967" s="12"/>
      <c r="CI1967" s="12"/>
      <c r="CJ1967" s="12"/>
      <c r="CK1967" s="12"/>
      <c r="CL1967" s="12"/>
      <c r="CM1967" s="12"/>
    </row>
    <row r="1968" spans="1:9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2"/>
      <c r="CH1968" s="12"/>
      <c r="CI1968" s="12"/>
      <c r="CJ1968" s="12"/>
      <c r="CK1968" s="12"/>
      <c r="CL1968" s="12"/>
      <c r="CM1968" s="12"/>
    </row>
    <row r="1969" spans="1:9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2"/>
      <c r="CH1969" s="12"/>
      <c r="CI1969" s="12"/>
      <c r="CJ1969" s="12"/>
      <c r="CK1969" s="12"/>
      <c r="CL1969" s="12"/>
      <c r="CM1969" s="12"/>
    </row>
    <row r="1970" spans="1:9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/>
      <c r="CC1970" s="12"/>
      <c r="CD1970" s="12"/>
      <c r="CE1970" s="12"/>
      <c r="CF1970" s="12"/>
      <c r="CG1970" s="12"/>
      <c r="CH1970" s="12"/>
      <c r="CI1970" s="12"/>
      <c r="CJ1970" s="12"/>
      <c r="CK1970" s="12"/>
      <c r="CL1970" s="12"/>
      <c r="CM1970" s="12"/>
    </row>
    <row r="1971" spans="1:9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2"/>
      <c r="BY1971" s="12"/>
      <c r="BZ1971" s="12"/>
      <c r="CA1971" s="12"/>
      <c r="CB1971" s="12"/>
      <c r="CC1971" s="12"/>
      <c r="CD1971" s="12"/>
      <c r="CE1971" s="12"/>
      <c r="CF1971" s="12"/>
      <c r="CG1971" s="12"/>
      <c r="CH1971" s="12"/>
      <c r="CI1971" s="12"/>
      <c r="CJ1971" s="12"/>
      <c r="CK1971" s="12"/>
      <c r="CL1971" s="12"/>
      <c r="CM1971" s="12"/>
    </row>
    <row r="1972" spans="1:9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/>
      <c r="CC1972" s="12"/>
      <c r="CD1972" s="12"/>
      <c r="CE1972" s="12"/>
      <c r="CF1972" s="12"/>
      <c r="CG1972" s="12"/>
      <c r="CH1972" s="12"/>
      <c r="CI1972" s="12"/>
      <c r="CJ1972" s="12"/>
      <c r="CK1972" s="12"/>
      <c r="CL1972" s="12"/>
      <c r="CM1972" s="12"/>
    </row>
    <row r="1973" spans="1:9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2"/>
      <c r="CH1973" s="12"/>
      <c r="CI1973" s="12"/>
      <c r="CJ1973" s="12"/>
      <c r="CK1973" s="12"/>
      <c r="CL1973" s="12"/>
      <c r="CM1973" s="12"/>
    </row>
    <row r="1974" spans="1:9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2"/>
      <c r="BK1974" s="12"/>
      <c r="BL1974" s="12"/>
      <c r="BM1974" s="12"/>
      <c r="BN1974" s="12"/>
      <c r="BO1974" s="12"/>
      <c r="BP1974" s="12"/>
      <c r="BQ1974" s="12"/>
      <c r="BR1974" s="12"/>
      <c r="BS1974" s="12"/>
      <c r="BT1974" s="12"/>
      <c r="BU1974" s="12"/>
      <c r="BV1974" s="12"/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2"/>
      <c r="CH1974" s="12"/>
      <c r="CI1974" s="12"/>
      <c r="CJ1974" s="12"/>
      <c r="CK1974" s="12"/>
      <c r="CL1974" s="12"/>
      <c r="CM1974" s="12"/>
    </row>
    <row r="1975" spans="1:9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  <c r="BU1975" s="12"/>
      <c r="BV1975" s="12"/>
      <c r="BW1975" s="12"/>
      <c r="BX1975" s="12"/>
      <c r="BY1975" s="12"/>
      <c r="BZ1975" s="12"/>
      <c r="CA1975" s="12"/>
      <c r="CB1975" s="12"/>
      <c r="CC1975" s="12"/>
      <c r="CD1975" s="12"/>
      <c r="CE1975" s="12"/>
      <c r="CF1975" s="12"/>
      <c r="CG1975" s="12"/>
      <c r="CH1975" s="12"/>
      <c r="CI1975" s="12"/>
      <c r="CJ1975" s="12"/>
      <c r="CK1975" s="12"/>
      <c r="CL1975" s="12"/>
      <c r="CM1975" s="12"/>
    </row>
    <row r="1976" spans="1:9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2"/>
      <c r="BK1976" s="12"/>
      <c r="BL1976" s="12"/>
      <c r="BM1976" s="12"/>
      <c r="BN1976" s="12"/>
      <c r="BO1976" s="12"/>
      <c r="BP1976" s="12"/>
      <c r="BQ1976" s="12"/>
      <c r="BR1976" s="12"/>
      <c r="BS1976" s="12"/>
      <c r="BT1976" s="12"/>
      <c r="BU1976" s="12"/>
      <c r="BV1976" s="12"/>
      <c r="BW1976" s="12"/>
      <c r="BX1976" s="12"/>
      <c r="BY1976" s="12"/>
      <c r="BZ1976" s="12"/>
      <c r="CA1976" s="12"/>
      <c r="CB1976" s="12"/>
      <c r="CC1976" s="12"/>
      <c r="CD1976" s="12"/>
      <c r="CE1976" s="12"/>
      <c r="CF1976" s="12"/>
      <c r="CG1976" s="12"/>
      <c r="CH1976" s="12"/>
      <c r="CI1976" s="12"/>
      <c r="CJ1976" s="12"/>
      <c r="CK1976" s="12"/>
      <c r="CL1976" s="12"/>
      <c r="CM1976" s="12"/>
    </row>
    <row r="1977" spans="1:9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2"/>
      <c r="BY1977" s="12"/>
      <c r="BZ1977" s="12"/>
      <c r="CA1977" s="12"/>
      <c r="CB1977" s="12"/>
      <c r="CC1977" s="12"/>
      <c r="CD1977" s="12"/>
      <c r="CE1977" s="12"/>
      <c r="CF1977" s="12"/>
      <c r="CG1977" s="12"/>
      <c r="CH1977" s="12"/>
      <c r="CI1977" s="12"/>
      <c r="CJ1977" s="12"/>
      <c r="CK1977" s="12"/>
      <c r="CL1977" s="12"/>
      <c r="CM1977" s="12"/>
    </row>
    <row r="1978" spans="1:9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/>
      <c r="CC1978" s="12"/>
      <c r="CD1978" s="12"/>
      <c r="CE1978" s="12"/>
      <c r="CF1978" s="12"/>
      <c r="CG1978" s="12"/>
      <c r="CH1978" s="12"/>
      <c r="CI1978" s="12"/>
      <c r="CJ1978" s="12"/>
      <c r="CK1978" s="12"/>
      <c r="CL1978" s="12"/>
      <c r="CM1978" s="12"/>
    </row>
    <row r="1979" spans="1:9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/>
      <c r="CC1979" s="12"/>
      <c r="CD1979" s="12"/>
      <c r="CE1979" s="12"/>
      <c r="CF1979" s="12"/>
      <c r="CG1979" s="12"/>
      <c r="CH1979" s="12"/>
      <c r="CI1979" s="12"/>
      <c r="CJ1979" s="12"/>
      <c r="CK1979" s="12"/>
      <c r="CL1979" s="12"/>
      <c r="CM1979" s="12"/>
    </row>
    <row r="1980" spans="1:9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/>
      <c r="CC1980" s="12"/>
      <c r="CD1980" s="12"/>
      <c r="CE1980" s="12"/>
      <c r="CF1980" s="12"/>
      <c r="CG1980" s="12"/>
      <c r="CH1980" s="12"/>
      <c r="CI1980" s="12"/>
      <c r="CJ1980" s="12"/>
      <c r="CK1980" s="12"/>
      <c r="CL1980" s="12"/>
      <c r="CM1980" s="12"/>
    </row>
    <row r="1981" spans="1:9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/>
      <c r="CC1981" s="12"/>
      <c r="CD1981" s="12"/>
      <c r="CE1981" s="12"/>
      <c r="CF1981" s="12"/>
      <c r="CG1981" s="12"/>
      <c r="CH1981" s="12"/>
      <c r="CI1981" s="12"/>
      <c r="CJ1981" s="12"/>
      <c r="CK1981" s="12"/>
      <c r="CL1981" s="12"/>
      <c r="CM1981" s="12"/>
    </row>
    <row r="1982" spans="1:9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/>
      <c r="CC1982" s="12"/>
      <c r="CD1982" s="12"/>
      <c r="CE1982" s="12"/>
      <c r="CF1982" s="12"/>
      <c r="CG1982" s="12"/>
      <c r="CH1982" s="12"/>
      <c r="CI1982" s="12"/>
      <c r="CJ1982" s="12"/>
      <c r="CK1982" s="12"/>
      <c r="CL1982" s="12"/>
      <c r="CM1982" s="12"/>
    </row>
    <row r="1983" spans="1:9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/>
      <c r="CC1983" s="12"/>
      <c r="CD1983" s="12"/>
      <c r="CE1983" s="12"/>
      <c r="CF1983" s="12"/>
      <c r="CG1983" s="12"/>
      <c r="CH1983" s="12"/>
      <c r="CI1983" s="12"/>
      <c r="CJ1983" s="12"/>
      <c r="CK1983" s="12"/>
      <c r="CL1983" s="12"/>
      <c r="CM1983" s="12"/>
    </row>
    <row r="1984" spans="1:9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/>
      <c r="CC1984" s="12"/>
      <c r="CD1984" s="12"/>
      <c r="CE1984" s="12"/>
      <c r="CF1984" s="12"/>
      <c r="CG1984" s="12"/>
      <c r="CH1984" s="12"/>
      <c r="CI1984" s="12"/>
      <c r="CJ1984" s="12"/>
      <c r="CK1984" s="12"/>
      <c r="CL1984" s="12"/>
      <c r="CM1984" s="12"/>
    </row>
    <row r="1985" spans="1:9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2"/>
      <c r="CH1985" s="12"/>
      <c r="CI1985" s="12"/>
      <c r="CJ1985" s="12"/>
      <c r="CK1985" s="12"/>
      <c r="CL1985" s="12"/>
      <c r="CM1985" s="12"/>
    </row>
    <row r="1986" spans="1:9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/>
      <c r="CC1986" s="12"/>
      <c r="CD1986" s="12"/>
      <c r="CE1986" s="12"/>
      <c r="CF1986" s="12"/>
      <c r="CG1986" s="12"/>
      <c r="CH1986" s="12"/>
      <c r="CI1986" s="12"/>
      <c r="CJ1986" s="12"/>
      <c r="CK1986" s="12"/>
      <c r="CL1986" s="12"/>
      <c r="CM1986" s="12"/>
    </row>
    <row r="1987" spans="1:9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/>
      <c r="CC1987" s="12"/>
      <c r="CD1987" s="12"/>
      <c r="CE1987" s="12"/>
      <c r="CF1987" s="12"/>
      <c r="CG1987" s="12"/>
      <c r="CH1987" s="12"/>
      <c r="CI1987" s="12"/>
      <c r="CJ1987" s="12"/>
      <c r="CK1987" s="12"/>
      <c r="CL1987" s="12"/>
      <c r="CM1987" s="12"/>
    </row>
    <row r="1988" spans="1:9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/>
      <c r="BS1988" s="12"/>
      <c r="BT1988" s="12"/>
      <c r="BU1988" s="12"/>
      <c r="BV1988" s="12"/>
      <c r="BW1988" s="12"/>
      <c r="BX1988" s="12"/>
      <c r="BY1988" s="12"/>
      <c r="BZ1988" s="12"/>
      <c r="CA1988" s="12"/>
      <c r="CB1988" s="12"/>
      <c r="CC1988" s="12"/>
      <c r="CD1988" s="12"/>
      <c r="CE1988" s="12"/>
      <c r="CF1988" s="12"/>
      <c r="CG1988" s="12"/>
      <c r="CH1988" s="12"/>
      <c r="CI1988" s="12"/>
      <c r="CJ1988" s="12"/>
      <c r="CK1988" s="12"/>
      <c r="CL1988" s="12"/>
      <c r="CM1988" s="12"/>
    </row>
    <row r="1989" spans="1:9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2"/>
      <c r="BK1989" s="12"/>
      <c r="BL1989" s="12"/>
      <c r="BM1989" s="12"/>
      <c r="BN1989" s="12"/>
      <c r="BO1989" s="12"/>
      <c r="BP1989" s="12"/>
      <c r="BQ1989" s="12"/>
      <c r="BR1989" s="12"/>
      <c r="BS1989" s="12"/>
      <c r="BT1989" s="12"/>
      <c r="BU1989" s="12"/>
      <c r="BV1989" s="12"/>
      <c r="BW1989" s="12"/>
      <c r="BX1989" s="12"/>
      <c r="BY1989" s="12"/>
      <c r="BZ1989" s="12"/>
      <c r="CA1989" s="12"/>
      <c r="CB1989" s="12"/>
      <c r="CC1989" s="12"/>
      <c r="CD1989" s="12"/>
      <c r="CE1989" s="12"/>
      <c r="CF1989" s="12"/>
      <c r="CG1989" s="12"/>
      <c r="CH1989" s="12"/>
      <c r="CI1989" s="12"/>
      <c r="CJ1989" s="12"/>
      <c r="CK1989" s="12"/>
      <c r="CL1989" s="12"/>
      <c r="CM1989" s="12"/>
    </row>
    <row r="1990" spans="1:9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/>
      <c r="CC1990" s="12"/>
      <c r="CD1990" s="12"/>
      <c r="CE1990" s="12"/>
      <c r="CF1990" s="12"/>
      <c r="CG1990" s="12"/>
      <c r="CH1990" s="12"/>
      <c r="CI1990" s="12"/>
      <c r="CJ1990" s="12"/>
      <c r="CK1990" s="12"/>
      <c r="CL1990" s="12"/>
      <c r="CM1990" s="12"/>
    </row>
    <row r="1991" spans="1:9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2"/>
      <c r="CH1991" s="12"/>
      <c r="CI1991" s="12"/>
      <c r="CJ1991" s="12"/>
      <c r="CK1991" s="12"/>
      <c r="CL1991" s="12"/>
      <c r="CM1991" s="12"/>
    </row>
    <row r="1992" spans="1:9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/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2"/>
      <c r="CH1992" s="12"/>
      <c r="CI1992" s="12"/>
      <c r="CJ1992" s="12"/>
      <c r="CK1992" s="12"/>
      <c r="CL1992" s="12"/>
      <c r="CM1992" s="12"/>
    </row>
    <row r="1993" spans="1:9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2"/>
      <c r="CH1993" s="12"/>
      <c r="CI1993" s="12"/>
      <c r="CJ1993" s="12"/>
      <c r="CK1993" s="12"/>
      <c r="CL1993" s="12"/>
      <c r="CM1993" s="12"/>
    </row>
    <row r="1994" spans="1:9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/>
      <c r="CC1994" s="12"/>
      <c r="CD1994" s="12"/>
      <c r="CE1994" s="12"/>
      <c r="CF1994" s="12"/>
      <c r="CG1994" s="12"/>
      <c r="CH1994" s="12"/>
      <c r="CI1994" s="12"/>
      <c r="CJ1994" s="12"/>
      <c r="CK1994" s="12"/>
      <c r="CL1994" s="12"/>
      <c r="CM1994" s="12"/>
    </row>
    <row r="1995" spans="1:9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/>
      <c r="CC1995" s="12"/>
      <c r="CD1995" s="12"/>
      <c r="CE1995" s="12"/>
      <c r="CF1995" s="12"/>
      <c r="CG1995" s="12"/>
      <c r="CH1995" s="12"/>
      <c r="CI1995" s="12"/>
      <c r="CJ1995" s="12"/>
      <c r="CK1995" s="12"/>
      <c r="CL1995" s="12"/>
      <c r="CM1995" s="12"/>
    </row>
    <row r="1996" spans="1:9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2"/>
      <c r="CH1996" s="12"/>
      <c r="CI1996" s="12"/>
      <c r="CJ1996" s="12"/>
      <c r="CK1996" s="12"/>
      <c r="CL1996" s="12"/>
      <c r="CM1996" s="12"/>
    </row>
    <row r="1997" spans="1:9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2"/>
      <c r="CH1997" s="12"/>
      <c r="CI1997" s="12"/>
      <c r="CJ1997" s="12"/>
      <c r="CK1997" s="12"/>
      <c r="CL1997" s="12"/>
      <c r="CM1997" s="12"/>
    </row>
    <row r="1998" spans="1:9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/>
      <c r="CC1998" s="12"/>
      <c r="CD1998" s="12"/>
      <c r="CE1998" s="12"/>
      <c r="CF1998" s="12"/>
      <c r="CG1998" s="12"/>
      <c r="CH1998" s="12"/>
      <c r="CI1998" s="12"/>
      <c r="CJ1998" s="12"/>
      <c r="CK1998" s="12"/>
      <c r="CL1998" s="12"/>
      <c r="CM1998" s="12"/>
    </row>
    <row r="1999" spans="1:9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/>
      <c r="CC1999" s="12"/>
      <c r="CD1999" s="12"/>
      <c r="CE1999" s="12"/>
      <c r="CF1999" s="12"/>
      <c r="CG1999" s="12"/>
      <c r="CH1999" s="12"/>
      <c r="CI1999" s="12"/>
      <c r="CJ1999" s="12"/>
      <c r="CK1999" s="12"/>
      <c r="CL1999" s="12"/>
      <c r="CM1999" s="12"/>
    </row>
    <row r="2000" spans="1:9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2"/>
      <c r="CH2000" s="12"/>
      <c r="CI2000" s="12"/>
      <c r="CJ2000" s="12"/>
      <c r="CK2000" s="12"/>
      <c r="CL2000" s="12"/>
      <c r="CM2000" s="12"/>
    </row>
    <row r="2001" spans="1:9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/>
      <c r="BS2001" s="12"/>
      <c r="BT2001" s="12"/>
      <c r="BU2001" s="12"/>
      <c r="BV2001" s="12"/>
      <c r="BW2001" s="12"/>
      <c r="BX2001" s="12"/>
      <c r="BY2001" s="12"/>
      <c r="BZ2001" s="12"/>
      <c r="CA2001" s="12"/>
      <c r="CB2001" s="12"/>
      <c r="CC2001" s="12"/>
      <c r="CD2001" s="12"/>
      <c r="CE2001" s="12"/>
      <c r="CF2001" s="12"/>
      <c r="CG2001" s="12"/>
      <c r="CH2001" s="12"/>
      <c r="CI2001" s="12"/>
      <c r="CJ2001" s="12"/>
      <c r="CK2001" s="12"/>
      <c r="CL2001" s="12"/>
      <c r="CM2001" s="12"/>
    </row>
    <row r="2002" spans="1:9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2"/>
      <c r="BK2002" s="12"/>
      <c r="BL2002" s="12"/>
      <c r="BM2002" s="12"/>
      <c r="BN2002" s="12"/>
      <c r="BO2002" s="12"/>
      <c r="BP2002" s="12"/>
      <c r="BQ2002" s="12"/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2"/>
      <c r="CH2002" s="12"/>
      <c r="CI2002" s="12"/>
      <c r="CJ2002" s="12"/>
      <c r="CK2002" s="12"/>
      <c r="CL2002" s="12"/>
      <c r="CM2002" s="12"/>
    </row>
    <row r="2003" spans="1:9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/>
      <c r="CC2003" s="12"/>
      <c r="CD2003" s="12"/>
      <c r="CE2003" s="12"/>
      <c r="CF2003" s="12"/>
      <c r="CG2003" s="12"/>
      <c r="CH2003" s="12"/>
      <c r="CI2003" s="12"/>
      <c r="CJ2003" s="12"/>
      <c r="CK2003" s="12"/>
      <c r="CL2003" s="12"/>
      <c r="CM2003" s="12"/>
    </row>
    <row r="2004" spans="1:9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2"/>
      <c r="BK2004" s="12"/>
      <c r="BL2004" s="12"/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/>
      <c r="CC2004" s="12"/>
      <c r="CD2004" s="12"/>
      <c r="CE2004" s="12"/>
      <c r="CF2004" s="12"/>
      <c r="CG2004" s="12"/>
      <c r="CH2004" s="12"/>
      <c r="CI2004" s="12"/>
      <c r="CJ2004" s="12"/>
      <c r="CK2004" s="12"/>
      <c r="CL2004" s="12"/>
      <c r="CM2004" s="12"/>
    </row>
    <row r="2005" spans="1:9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/>
      <c r="CC2005" s="12"/>
      <c r="CD2005" s="12"/>
      <c r="CE2005" s="12"/>
      <c r="CF2005" s="12"/>
      <c r="CG2005" s="12"/>
      <c r="CH2005" s="12"/>
      <c r="CI2005" s="12"/>
      <c r="CJ2005" s="12"/>
      <c r="CK2005" s="12"/>
      <c r="CL2005" s="12"/>
      <c r="CM2005" s="12"/>
    </row>
    <row r="2006" spans="1:9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2"/>
      <c r="CH2006" s="12"/>
      <c r="CI2006" s="12"/>
      <c r="CJ2006" s="12"/>
      <c r="CK2006" s="12"/>
      <c r="CL2006" s="12"/>
      <c r="CM2006" s="12"/>
    </row>
    <row r="2007" spans="1:9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/>
      <c r="CC2007" s="12"/>
      <c r="CD2007" s="12"/>
      <c r="CE2007" s="12"/>
      <c r="CF2007" s="12"/>
      <c r="CG2007" s="12"/>
      <c r="CH2007" s="12"/>
      <c r="CI2007" s="12"/>
      <c r="CJ2007" s="12"/>
      <c r="CK2007" s="12"/>
      <c r="CL2007" s="12"/>
      <c r="CM2007" s="12"/>
    </row>
    <row r="2008" spans="1:9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2"/>
      <c r="BK2008" s="12"/>
      <c r="BL2008" s="12"/>
      <c r="BM2008" s="12"/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/>
      <c r="CC2008" s="12"/>
      <c r="CD2008" s="12"/>
      <c r="CE2008" s="12"/>
      <c r="CF2008" s="12"/>
      <c r="CG2008" s="12"/>
      <c r="CH2008" s="12"/>
      <c r="CI2008" s="12"/>
      <c r="CJ2008" s="12"/>
      <c r="CK2008" s="12"/>
      <c r="CL2008" s="12"/>
      <c r="CM2008" s="12"/>
    </row>
    <row r="2009" spans="1:9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2"/>
      <c r="CH2009" s="12"/>
      <c r="CI2009" s="12"/>
      <c r="CJ2009" s="12"/>
      <c r="CK2009" s="12"/>
      <c r="CL2009" s="12"/>
      <c r="CM2009" s="12"/>
    </row>
    <row r="2010" spans="1:9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2"/>
      <c r="CH2010" s="12"/>
      <c r="CI2010" s="12"/>
      <c r="CJ2010" s="12"/>
      <c r="CK2010" s="12"/>
      <c r="CL2010" s="12"/>
      <c r="CM2010" s="12"/>
    </row>
    <row r="2011" spans="1:9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2"/>
      <c r="CH2011" s="12"/>
      <c r="CI2011" s="12"/>
      <c r="CJ2011" s="12"/>
      <c r="CK2011" s="12"/>
      <c r="CL2011" s="12"/>
      <c r="CM2011" s="12"/>
    </row>
    <row r="2012" spans="1:9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2"/>
      <c r="CH2012" s="12"/>
      <c r="CI2012" s="12"/>
      <c r="CJ2012" s="12"/>
      <c r="CK2012" s="12"/>
      <c r="CL2012" s="12"/>
      <c r="CM2012" s="12"/>
    </row>
    <row r="2013" spans="1:9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  <c r="BU2013" s="12"/>
      <c r="BV2013" s="12"/>
      <c r="BW2013" s="12"/>
      <c r="BX2013" s="12"/>
      <c r="BY2013" s="12"/>
      <c r="BZ2013" s="12"/>
      <c r="CA2013" s="12"/>
      <c r="CB2013" s="12"/>
      <c r="CC2013" s="12"/>
      <c r="CD2013" s="12"/>
      <c r="CE2013" s="12"/>
      <c r="CF2013" s="12"/>
      <c r="CG2013" s="12"/>
      <c r="CH2013" s="12"/>
      <c r="CI2013" s="12"/>
      <c r="CJ2013" s="12"/>
      <c r="CK2013" s="12"/>
      <c r="CL2013" s="12"/>
      <c r="CM2013" s="12"/>
    </row>
    <row r="2014" spans="1:9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2"/>
      <c r="BK2014" s="12"/>
      <c r="BL2014" s="12"/>
      <c r="BM2014" s="12"/>
      <c r="BN2014" s="12"/>
      <c r="BO2014" s="12"/>
      <c r="BP2014" s="12"/>
      <c r="BQ2014" s="12"/>
      <c r="BR2014" s="12"/>
      <c r="BS2014" s="12"/>
      <c r="BT2014" s="12"/>
      <c r="BU2014" s="12"/>
      <c r="BV2014" s="12"/>
      <c r="BW2014" s="12"/>
      <c r="BX2014" s="12"/>
      <c r="BY2014" s="12"/>
      <c r="BZ2014" s="12"/>
      <c r="CA2014" s="12"/>
      <c r="CB2014" s="12"/>
      <c r="CC2014" s="12"/>
      <c r="CD2014" s="12"/>
      <c r="CE2014" s="12"/>
      <c r="CF2014" s="12"/>
      <c r="CG2014" s="12"/>
      <c r="CH2014" s="12"/>
      <c r="CI2014" s="12"/>
      <c r="CJ2014" s="12"/>
      <c r="CK2014" s="12"/>
      <c r="CL2014" s="12"/>
      <c r="CM2014" s="12"/>
    </row>
    <row r="2015" spans="1:9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/>
      <c r="CC2015" s="12"/>
      <c r="CD2015" s="12"/>
      <c r="CE2015" s="12"/>
      <c r="CF2015" s="12"/>
      <c r="CG2015" s="12"/>
      <c r="CH2015" s="12"/>
      <c r="CI2015" s="12"/>
      <c r="CJ2015" s="12"/>
      <c r="CK2015" s="12"/>
      <c r="CL2015" s="12"/>
      <c r="CM2015" s="12"/>
    </row>
    <row r="2016" spans="1:9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2"/>
      <c r="BK2016" s="12"/>
      <c r="BL2016" s="12"/>
      <c r="BM2016" s="12"/>
      <c r="BN2016" s="12"/>
      <c r="BO2016" s="12"/>
      <c r="BP2016" s="12"/>
      <c r="BQ2016" s="12"/>
      <c r="BR2016" s="12"/>
      <c r="BS2016" s="12"/>
      <c r="BT2016" s="12"/>
      <c r="BU2016" s="12"/>
      <c r="BV2016" s="12"/>
      <c r="BW2016" s="12"/>
      <c r="BX2016" s="12"/>
      <c r="BY2016" s="12"/>
      <c r="BZ2016" s="12"/>
      <c r="CA2016" s="12"/>
      <c r="CB2016" s="12"/>
      <c r="CC2016" s="12"/>
      <c r="CD2016" s="12"/>
      <c r="CE2016" s="12"/>
      <c r="CF2016" s="12"/>
      <c r="CG2016" s="12"/>
      <c r="CH2016" s="12"/>
      <c r="CI2016" s="12"/>
      <c r="CJ2016" s="12"/>
      <c r="CK2016" s="12"/>
      <c r="CL2016" s="12"/>
      <c r="CM2016" s="12"/>
    </row>
    <row r="2017" spans="1:9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  <c r="BU2017" s="12"/>
      <c r="BV2017" s="12"/>
      <c r="BW2017" s="12"/>
      <c r="BX2017" s="12"/>
      <c r="BY2017" s="12"/>
      <c r="BZ2017" s="12"/>
      <c r="CA2017" s="12"/>
      <c r="CB2017" s="12"/>
      <c r="CC2017" s="12"/>
      <c r="CD2017" s="12"/>
      <c r="CE2017" s="12"/>
      <c r="CF2017" s="12"/>
      <c r="CG2017" s="12"/>
      <c r="CH2017" s="12"/>
      <c r="CI2017" s="12"/>
      <c r="CJ2017" s="12"/>
      <c r="CK2017" s="12"/>
      <c r="CL2017" s="12"/>
      <c r="CM2017" s="12"/>
    </row>
    <row r="2018" spans="1:9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2"/>
      <c r="CH2018" s="12"/>
      <c r="CI2018" s="12"/>
      <c r="CJ2018" s="12"/>
      <c r="CK2018" s="12"/>
      <c r="CL2018" s="12"/>
      <c r="CM2018" s="12"/>
    </row>
    <row r="2019" spans="1:9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/>
      <c r="CC2019" s="12"/>
      <c r="CD2019" s="12"/>
      <c r="CE2019" s="12"/>
      <c r="CF2019" s="12"/>
      <c r="CG2019" s="12"/>
      <c r="CH2019" s="12"/>
      <c r="CI2019" s="12"/>
      <c r="CJ2019" s="12"/>
      <c r="CK2019" s="12"/>
      <c r="CL2019" s="12"/>
      <c r="CM2019" s="12"/>
    </row>
    <row r="2020" spans="1:9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2"/>
      <c r="BK2020" s="12"/>
      <c r="BL2020" s="12"/>
      <c r="BM2020" s="12"/>
      <c r="BN2020" s="12"/>
      <c r="BO2020" s="12"/>
      <c r="BP2020" s="12"/>
      <c r="BQ2020" s="12"/>
      <c r="BR2020" s="12"/>
      <c r="BS2020" s="12"/>
      <c r="BT2020" s="12"/>
      <c r="BU2020" s="12"/>
      <c r="BV2020" s="12"/>
      <c r="BW2020" s="12"/>
      <c r="BX2020" s="12"/>
      <c r="BY2020" s="12"/>
      <c r="BZ2020" s="12"/>
      <c r="CA2020" s="12"/>
      <c r="CB2020" s="12"/>
      <c r="CC2020" s="12"/>
      <c r="CD2020" s="12"/>
      <c r="CE2020" s="12"/>
      <c r="CF2020" s="12"/>
      <c r="CG2020" s="12"/>
      <c r="CH2020" s="12"/>
      <c r="CI2020" s="12"/>
      <c r="CJ2020" s="12"/>
      <c r="CK2020" s="12"/>
      <c r="CL2020" s="12"/>
      <c r="CM2020" s="12"/>
    </row>
    <row r="2021" spans="1:9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2"/>
      <c r="CH2021" s="12"/>
      <c r="CI2021" s="12"/>
      <c r="CJ2021" s="12"/>
      <c r="CK2021" s="12"/>
      <c r="CL2021" s="12"/>
      <c r="CM2021" s="12"/>
    </row>
    <row r="2022" spans="1:9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/>
      <c r="CC2022" s="12"/>
      <c r="CD2022" s="12"/>
      <c r="CE2022" s="12"/>
      <c r="CF2022" s="12"/>
      <c r="CG2022" s="12"/>
      <c r="CH2022" s="12"/>
      <c r="CI2022" s="12"/>
      <c r="CJ2022" s="12"/>
      <c r="CK2022" s="12"/>
      <c r="CL2022" s="12"/>
      <c r="CM2022" s="12"/>
    </row>
    <row r="2023" spans="1:9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/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/>
      <c r="CC2023" s="12"/>
      <c r="CD2023" s="12"/>
      <c r="CE2023" s="12"/>
      <c r="CF2023" s="12"/>
      <c r="CG2023" s="12"/>
      <c r="CH2023" s="12"/>
      <c r="CI2023" s="12"/>
      <c r="CJ2023" s="12"/>
      <c r="CK2023" s="12"/>
      <c r="CL2023" s="12"/>
      <c r="CM2023" s="12"/>
    </row>
    <row r="2024" spans="1:9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2"/>
      <c r="BK2024" s="12"/>
      <c r="BL2024" s="12"/>
      <c r="BM2024" s="12"/>
      <c r="BN2024" s="12"/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2"/>
      <c r="CH2024" s="12"/>
      <c r="CI2024" s="12"/>
      <c r="CJ2024" s="12"/>
      <c r="CK2024" s="12"/>
      <c r="CL2024" s="12"/>
      <c r="CM2024" s="12"/>
    </row>
    <row r="2025" spans="1:9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/>
      <c r="BS2025" s="12"/>
      <c r="BT2025" s="12"/>
      <c r="BU2025" s="12"/>
      <c r="BV2025" s="12"/>
      <c r="BW2025" s="12"/>
      <c r="BX2025" s="12"/>
      <c r="BY2025" s="12"/>
      <c r="BZ2025" s="12"/>
      <c r="CA2025" s="12"/>
      <c r="CB2025" s="12"/>
      <c r="CC2025" s="12"/>
      <c r="CD2025" s="12"/>
      <c r="CE2025" s="12"/>
      <c r="CF2025" s="12"/>
      <c r="CG2025" s="12"/>
      <c r="CH2025" s="12"/>
      <c r="CI2025" s="12"/>
      <c r="CJ2025" s="12"/>
      <c r="CK2025" s="12"/>
      <c r="CL2025" s="12"/>
      <c r="CM2025" s="12"/>
    </row>
    <row r="2026" spans="1:9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2"/>
      <c r="BK2026" s="12"/>
      <c r="BL2026" s="12"/>
      <c r="BM2026" s="12"/>
      <c r="BN2026" s="12"/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2"/>
      <c r="CH2026" s="12"/>
      <c r="CI2026" s="12"/>
      <c r="CJ2026" s="12"/>
      <c r="CK2026" s="12"/>
      <c r="CL2026" s="12"/>
      <c r="CM2026" s="12"/>
    </row>
    <row r="2027" spans="1:9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/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/>
      <c r="CC2027" s="12"/>
      <c r="CD2027" s="12"/>
      <c r="CE2027" s="12"/>
      <c r="CF2027" s="12"/>
      <c r="CG2027" s="12"/>
      <c r="CH2027" s="12"/>
      <c r="CI2027" s="12"/>
      <c r="CJ2027" s="12"/>
      <c r="CK2027" s="12"/>
      <c r="CL2027" s="12"/>
      <c r="CM2027" s="12"/>
    </row>
    <row r="2028" spans="1:9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2"/>
      <c r="BK2028" s="12"/>
      <c r="BL2028" s="12"/>
      <c r="BM2028" s="12"/>
      <c r="BN2028" s="12"/>
      <c r="BO2028" s="12"/>
      <c r="BP2028" s="12"/>
      <c r="BQ2028" s="12"/>
      <c r="BR2028" s="12"/>
      <c r="BS2028" s="12"/>
      <c r="BT2028" s="12"/>
      <c r="BU2028" s="12"/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2"/>
      <c r="CH2028" s="12"/>
      <c r="CI2028" s="12"/>
      <c r="CJ2028" s="12"/>
      <c r="CK2028" s="12"/>
      <c r="CL2028" s="12"/>
      <c r="CM2028" s="12"/>
    </row>
    <row r="2029" spans="1:9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2"/>
      <c r="CH2029" s="12"/>
      <c r="CI2029" s="12"/>
      <c r="CJ2029" s="12"/>
      <c r="CK2029" s="12"/>
      <c r="CL2029" s="12"/>
      <c r="CM2029" s="12"/>
    </row>
    <row r="2030" spans="1:9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/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/>
      <c r="CC2030" s="12"/>
      <c r="CD2030" s="12"/>
      <c r="CE2030" s="12"/>
      <c r="CF2030" s="12"/>
      <c r="CG2030" s="12"/>
      <c r="CH2030" s="12"/>
      <c r="CI2030" s="12"/>
      <c r="CJ2030" s="12"/>
      <c r="CK2030" s="12"/>
      <c r="CL2030" s="12"/>
      <c r="CM2030" s="12"/>
    </row>
    <row r="2031" spans="1:9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/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/>
      <c r="CC2031" s="12"/>
      <c r="CD2031" s="12"/>
      <c r="CE2031" s="12"/>
      <c r="CF2031" s="12"/>
      <c r="CG2031" s="12"/>
      <c r="CH2031" s="12"/>
      <c r="CI2031" s="12"/>
      <c r="CJ2031" s="12"/>
      <c r="CK2031" s="12"/>
      <c r="CL2031" s="12"/>
      <c r="CM2031" s="12"/>
    </row>
    <row r="2032" spans="1:9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2"/>
      <c r="BK2032" s="12"/>
      <c r="BL2032" s="12"/>
      <c r="BM2032" s="12"/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2"/>
      <c r="CH2032" s="12"/>
      <c r="CI2032" s="12"/>
      <c r="CJ2032" s="12"/>
      <c r="CK2032" s="12"/>
      <c r="CL2032" s="12"/>
      <c r="CM2032" s="12"/>
    </row>
    <row r="2033" spans="1:9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2"/>
      <c r="CH2033" s="12"/>
      <c r="CI2033" s="12"/>
      <c r="CJ2033" s="12"/>
      <c r="CK2033" s="12"/>
      <c r="CL2033" s="12"/>
      <c r="CM2033" s="12"/>
    </row>
    <row r="2034" spans="1:9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2"/>
      <c r="CH2034" s="12"/>
      <c r="CI2034" s="12"/>
      <c r="CJ2034" s="12"/>
      <c r="CK2034" s="12"/>
      <c r="CL2034" s="12"/>
      <c r="CM2034" s="12"/>
    </row>
    <row r="2035" spans="1:9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2"/>
      <c r="CH2035" s="12"/>
      <c r="CI2035" s="12"/>
      <c r="CJ2035" s="12"/>
      <c r="CK2035" s="12"/>
      <c r="CL2035" s="12"/>
      <c r="CM2035" s="12"/>
    </row>
    <row r="2036" spans="1:9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2"/>
      <c r="CH2036" s="12"/>
      <c r="CI2036" s="12"/>
      <c r="CJ2036" s="12"/>
      <c r="CK2036" s="12"/>
      <c r="CL2036" s="12"/>
      <c r="CM2036" s="12"/>
    </row>
    <row r="2037" spans="1:9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2"/>
      <c r="CH2037" s="12"/>
      <c r="CI2037" s="12"/>
      <c r="CJ2037" s="12"/>
      <c r="CK2037" s="12"/>
      <c r="CL2037" s="12"/>
      <c r="CM2037" s="12"/>
    </row>
    <row r="2038" spans="1:9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/>
      <c r="CC2038" s="12"/>
      <c r="CD2038" s="12"/>
      <c r="CE2038" s="12"/>
      <c r="CF2038" s="12"/>
      <c r="CG2038" s="12"/>
      <c r="CH2038" s="12"/>
      <c r="CI2038" s="12"/>
      <c r="CJ2038" s="12"/>
      <c r="CK2038" s="12"/>
      <c r="CL2038" s="12"/>
      <c r="CM2038" s="12"/>
    </row>
    <row r="2039" spans="1:9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/>
      <c r="CC2039" s="12"/>
      <c r="CD2039" s="12"/>
      <c r="CE2039" s="12"/>
      <c r="CF2039" s="12"/>
      <c r="CG2039" s="12"/>
      <c r="CH2039" s="12"/>
      <c r="CI2039" s="12"/>
      <c r="CJ2039" s="12"/>
      <c r="CK2039" s="12"/>
      <c r="CL2039" s="12"/>
      <c r="CM2039" s="12"/>
    </row>
    <row r="2040" spans="1:9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2"/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2"/>
      <c r="CH2040" s="12"/>
      <c r="CI2040" s="12"/>
      <c r="CJ2040" s="12"/>
      <c r="CK2040" s="12"/>
      <c r="CL2040" s="12"/>
      <c r="CM2040" s="12"/>
    </row>
    <row r="2041" spans="1:91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2"/>
      <c r="CH2041" s="12"/>
      <c r="CI2041" s="12"/>
      <c r="CJ2041" s="12"/>
      <c r="CK2041" s="12"/>
      <c r="CL2041" s="12"/>
      <c r="CM2041" s="12"/>
    </row>
    <row r="2042" spans="1:91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2"/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/>
      <c r="CC2042" s="12"/>
      <c r="CD2042" s="12"/>
      <c r="CE2042" s="12"/>
      <c r="CF2042" s="12"/>
      <c r="CG2042" s="12"/>
      <c r="CH2042" s="12"/>
      <c r="CI2042" s="12"/>
      <c r="CJ2042" s="12"/>
      <c r="CK2042" s="12"/>
      <c r="CL2042" s="12"/>
      <c r="CM2042" s="12"/>
    </row>
    <row r="2043" spans="1:91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  <c r="BU2043" s="12"/>
      <c r="BV2043" s="12"/>
      <c r="BW2043" s="12"/>
      <c r="BX2043" s="12"/>
      <c r="BY2043" s="12"/>
      <c r="BZ2043" s="12"/>
      <c r="CA2043" s="12"/>
      <c r="CB2043" s="12"/>
      <c r="CC2043" s="12"/>
      <c r="CD2043" s="12"/>
      <c r="CE2043" s="12"/>
      <c r="CF2043" s="12"/>
      <c r="CG2043" s="12"/>
      <c r="CH2043" s="12"/>
      <c r="CI2043" s="12"/>
      <c r="CJ2043" s="12"/>
      <c r="CK2043" s="12"/>
      <c r="CL2043" s="12"/>
      <c r="CM2043" s="12"/>
    </row>
    <row r="2044" spans="1:91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/>
      <c r="CC2044" s="12"/>
      <c r="CD2044" s="12"/>
      <c r="CE2044" s="12"/>
      <c r="CF2044" s="12"/>
      <c r="CG2044" s="12"/>
      <c r="CH2044" s="12"/>
      <c r="CI2044" s="12"/>
      <c r="CJ2044" s="12"/>
      <c r="CK2044" s="12"/>
      <c r="CL2044" s="12"/>
      <c r="CM2044" s="12"/>
    </row>
    <row r="2045" spans="1:91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2"/>
      <c r="CH2045" s="12"/>
      <c r="CI2045" s="12"/>
      <c r="CJ2045" s="12"/>
      <c r="CK2045" s="12"/>
      <c r="CL2045" s="12"/>
      <c r="CM2045" s="12"/>
    </row>
    <row r="2046" spans="1:91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/>
      <c r="CC2046" s="12"/>
      <c r="CD2046" s="12"/>
      <c r="CE2046" s="12"/>
      <c r="CF2046" s="12"/>
      <c r="CG2046" s="12"/>
      <c r="CH2046" s="12"/>
      <c r="CI2046" s="12"/>
      <c r="CJ2046" s="12"/>
      <c r="CK2046" s="12"/>
      <c r="CL2046" s="12"/>
      <c r="CM2046" s="12"/>
    </row>
    <row r="2047" spans="1:91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2"/>
      <c r="CH2047" s="12"/>
      <c r="CI2047" s="12"/>
      <c r="CJ2047" s="12"/>
      <c r="CK2047" s="12"/>
      <c r="CL2047" s="12"/>
      <c r="CM2047" s="12"/>
    </row>
    <row r="2048" spans="1:91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2"/>
      <c r="CH2048" s="12"/>
      <c r="CI2048" s="12"/>
      <c r="CJ2048" s="12"/>
      <c r="CK2048" s="12"/>
      <c r="CL2048" s="12"/>
      <c r="CM2048" s="12"/>
    </row>
    <row r="2049" spans="1:91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2"/>
      <c r="BK2049" s="12"/>
      <c r="BL2049" s="12"/>
      <c r="BM2049" s="12"/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/>
      <c r="CC2049" s="12"/>
      <c r="CD2049" s="12"/>
      <c r="CE2049" s="12"/>
      <c r="CF2049" s="12"/>
      <c r="CG2049" s="12"/>
      <c r="CH2049" s="12"/>
      <c r="CI2049" s="12"/>
      <c r="CJ2049" s="12"/>
      <c r="CK2049" s="12"/>
      <c r="CL2049" s="12"/>
      <c r="CM2049" s="12"/>
    </row>
    <row r="2050" spans="1:91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2"/>
      <c r="CH2050" s="12"/>
      <c r="CI2050" s="12"/>
      <c r="CJ2050" s="12"/>
      <c r="CK2050" s="12"/>
      <c r="CL2050" s="12"/>
      <c r="CM2050" s="12"/>
    </row>
    <row r="2051" spans="1:91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/>
      <c r="CC2051" s="12"/>
      <c r="CD2051" s="12"/>
      <c r="CE2051" s="12"/>
      <c r="CF2051" s="12"/>
      <c r="CG2051" s="12"/>
      <c r="CH2051" s="12"/>
      <c r="CI2051" s="12"/>
      <c r="CJ2051" s="12"/>
      <c r="CK2051" s="12"/>
      <c r="CL2051" s="12"/>
      <c r="CM2051" s="12"/>
    </row>
    <row r="2052" spans="1:91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2"/>
      <c r="BK2052" s="12"/>
      <c r="BL2052" s="12"/>
      <c r="BM2052" s="12"/>
      <c r="BN2052" s="12"/>
      <c r="BO2052" s="12"/>
      <c r="BP2052" s="12"/>
      <c r="BQ2052" s="12"/>
      <c r="BR2052" s="12"/>
      <c r="BS2052" s="12"/>
      <c r="BT2052" s="12"/>
      <c r="BU2052" s="12"/>
      <c r="BV2052" s="12"/>
      <c r="BW2052" s="12"/>
      <c r="BX2052" s="12"/>
      <c r="BY2052" s="12"/>
      <c r="BZ2052" s="12"/>
      <c r="CA2052" s="12"/>
      <c r="CB2052" s="12"/>
      <c r="CC2052" s="12"/>
      <c r="CD2052" s="12"/>
      <c r="CE2052" s="12"/>
      <c r="CF2052" s="12"/>
      <c r="CG2052" s="12"/>
      <c r="CH2052" s="12"/>
      <c r="CI2052" s="12"/>
      <c r="CJ2052" s="12"/>
      <c r="CK2052" s="12"/>
      <c r="CL2052" s="12"/>
      <c r="CM2052" s="12"/>
    </row>
    <row r="2053" spans="1:91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/>
      <c r="CC2053" s="12"/>
      <c r="CD2053" s="12"/>
      <c r="CE2053" s="12"/>
      <c r="CF2053" s="12"/>
      <c r="CG2053" s="12"/>
      <c r="CH2053" s="12"/>
      <c r="CI2053" s="12"/>
      <c r="CJ2053" s="12"/>
      <c r="CK2053" s="12"/>
      <c r="CL2053" s="12"/>
      <c r="CM2053" s="12"/>
    </row>
    <row r="2054" spans="1:91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/>
      <c r="BT2054" s="12"/>
      <c r="BU2054" s="12"/>
      <c r="BV2054" s="12"/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2"/>
      <c r="CH2054" s="12"/>
      <c r="CI2054" s="12"/>
      <c r="CJ2054" s="12"/>
      <c r="CK2054" s="12"/>
      <c r="CL2054" s="12"/>
      <c r="CM2054" s="12"/>
    </row>
    <row r="2055" spans="1:91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/>
      <c r="BT2055" s="12"/>
      <c r="BU2055" s="12"/>
      <c r="BV2055" s="12"/>
      <c r="BW2055" s="12"/>
      <c r="BX2055" s="12"/>
      <c r="BY2055" s="12"/>
      <c r="BZ2055" s="12"/>
      <c r="CA2055" s="12"/>
      <c r="CB2055" s="12"/>
      <c r="CC2055" s="12"/>
      <c r="CD2055" s="12"/>
      <c r="CE2055" s="12"/>
      <c r="CF2055" s="12"/>
      <c r="CG2055" s="12"/>
      <c r="CH2055" s="12"/>
      <c r="CI2055" s="12"/>
      <c r="CJ2055" s="12"/>
      <c r="CK2055" s="12"/>
      <c r="CL2055" s="12"/>
      <c r="CM2055" s="12"/>
    </row>
    <row r="2056" spans="1:91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2"/>
      <c r="BK2056" s="12"/>
      <c r="BL2056" s="12"/>
      <c r="BM2056" s="12"/>
      <c r="BN2056" s="12"/>
      <c r="BO2056" s="12"/>
      <c r="BP2056" s="12"/>
      <c r="BQ2056" s="12"/>
      <c r="BR2056" s="12"/>
      <c r="BS2056" s="12"/>
      <c r="BT2056" s="12"/>
      <c r="BU2056" s="12"/>
      <c r="BV2056" s="12"/>
      <c r="BW2056" s="12"/>
      <c r="BX2056" s="12"/>
      <c r="BY2056" s="12"/>
      <c r="BZ2056" s="12"/>
      <c r="CA2056" s="12"/>
      <c r="CB2056" s="12"/>
      <c r="CC2056" s="12"/>
      <c r="CD2056" s="12"/>
      <c r="CE2056" s="12"/>
      <c r="CF2056" s="12"/>
      <c r="CG2056" s="12"/>
      <c r="CH2056" s="12"/>
      <c r="CI2056" s="12"/>
      <c r="CJ2056" s="12"/>
      <c r="CK2056" s="12"/>
      <c r="CL2056" s="12"/>
      <c r="CM2056" s="12"/>
    </row>
    <row r="2057" spans="1:91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/>
      <c r="BT2057" s="12"/>
      <c r="BU2057" s="12"/>
      <c r="BV2057" s="12"/>
      <c r="BW2057" s="12"/>
      <c r="BX2057" s="12"/>
      <c r="BY2057" s="12"/>
      <c r="BZ2057" s="12"/>
      <c r="CA2057" s="12"/>
      <c r="CB2057" s="12"/>
      <c r="CC2057" s="12"/>
      <c r="CD2057" s="12"/>
      <c r="CE2057" s="12"/>
      <c r="CF2057" s="12"/>
      <c r="CG2057" s="12"/>
      <c r="CH2057" s="12"/>
      <c r="CI2057" s="12"/>
      <c r="CJ2057" s="12"/>
      <c r="CK2057" s="12"/>
      <c r="CL2057" s="12"/>
      <c r="CM2057" s="12"/>
    </row>
    <row r="2058" spans="1:91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2"/>
      <c r="BK2058" s="12"/>
      <c r="BL2058" s="12"/>
      <c r="BM2058" s="12"/>
      <c r="BN2058" s="12"/>
      <c r="BO2058" s="12"/>
      <c r="BP2058" s="12"/>
      <c r="BQ2058" s="12"/>
      <c r="BR2058" s="12"/>
      <c r="BS2058" s="12"/>
      <c r="BT2058" s="12"/>
      <c r="BU2058" s="12"/>
      <c r="BV2058" s="12"/>
      <c r="BW2058" s="12"/>
      <c r="BX2058" s="12"/>
      <c r="BY2058" s="12"/>
      <c r="BZ2058" s="12"/>
      <c r="CA2058" s="12"/>
      <c r="CB2058" s="12"/>
      <c r="CC2058" s="12"/>
      <c r="CD2058" s="12"/>
      <c r="CE2058" s="12"/>
      <c r="CF2058" s="12"/>
      <c r="CG2058" s="12"/>
      <c r="CH2058" s="12"/>
      <c r="CI2058" s="12"/>
      <c r="CJ2058" s="12"/>
      <c r="CK2058" s="12"/>
      <c r="CL2058" s="12"/>
      <c r="CM2058" s="12"/>
    </row>
    <row r="2059" spans="1:91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  <c r="BU2059" s="12"/>
      <c r="BV2059" s="12"/>
      <c r="BW2059" s="12"/>
      <c r="BX2059" s="12"/>
      <c r="BY2059" s="12"/>
      <c r="BZ2059" s="12"/>
      <c r="CA2059" s="12"/>
      <c r="CB2059" s="12"/>
      <c r="CC2059" s="12"/>
      <c r="CD2059" s="12"/>
      <c r="CE2059" s="12"/>
      <c r="CF2059" s="12"/>
      <c r="CG2059" s="12"/>
      <c r="CH2059" s="12"/>
      <c r="CI2059" s="12"/>
      <c r="CJ2059" s="12"/>
      <c r="CK2059" s="12"/>
      <c r="CL2059" s="12"/>
      <c r="CM2059" s="12"/>
    </row>
    <row r="2060" spans="1:91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2"/>
      <c r="BK2060" s="12"/>
      <c r="BL2060" s="12"/>
      <c r="BM2060" s="12"/>
      <c r="BN2060" s="12"/>
      <c r="BO2060" s="12"/>
      <c r="BP2060" s="12"/>
      <c r="BQ2060" s="12"/>
      <c r="BR2060" s="12"/>
      <c r="BS2060" s="12"/>
      <c r="BT2060" s="12"/>
      <c r="BU2060" s="12"/>
      <c r="BV2060" s="12"/>
      <c r="BW2060" s="12"/>
      <c r="BX2060" s="12"/>
      <c r="BY2060" s="12"/>
      <c r="BZ2060" s="12"/>
      <c r="CA2060" s="12"/>
      <c r="CB2060" s="12"/>
      <c r="CC2060" s="12"/>
      <c r="CD2060" s="12"/>
      <c r="CE2060" s="12"/>
      <c r="CF2060" s="12"/>
      <c r="CG2060" s="12"/>
      <c r="CH2060" s="12"/>
      <c r="CI2060" s="12"/>
      <c r="CJ2060" s="12"/>
      <c r="CK2060" s="12"/>
      <c r="CL2060" s="12"/>
      <c r="CM2060" s="12"/>
    </row>
    <row r="2061" spans="1:91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  <c r="BU2061" s="12"/>
      <c r="BV2061" s="12"/>
      <c r="BW2061" s="12"/>
      <c r="BX2061" s="12"/>
      <c r="BY2061" s="12"/>
      <c r="BZ2061" s="12"/>
      <c r="CA2061" s="12"/>
      <c r="CB2061" s="12"/>
      <c r="CC2061" s="12"/>
      <c r="CD2061" s="12"/>
      <c r="CE2061" s="12"/>
      <c r="CF2061" s="12"/>
      <c r="CG2061" s="12"/>
      <c r="CH2061" s="12"/>
      <c r="CI2061" s="12"/>
      <c r="CJ2061" s="12"/>
      <c r="CK2061" s="12"/>
      <c r="CL2061" s="12"/>
      <c r="CM2061" s="12"/>
    </row>
    <row r="2062" spans="1:91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/>
      <c r="BW2062" s="12"/>
      <c r="BX2062" s="12"/>
      <c r="BY2062" s="12"/>
      <c r="BZ2062" s="12"/>
      <c r="CA2062" s="12"/>
      <c r="CB2062" s="12"/>
      <c r="CC2062" s="12"/>
      <c r="CD2062" s="12"/>
      <c r="CE2062" s="12"/>
      <c r="CF2062" s="12"/>
      <c r="CG2062" s="12"/>
      <c r="CH2062" s="12"/>
      <c r="CI2062" s="12"/>
      <c r="CJ2062" s="12"/>
      <c r="CK2062" s="12"/>
      <c r="CL2062" s="12"/>
      <c r="CM2062" s="12"/>
    </row>
    <row r="2063" spans="1:91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  <c r="BU2063" s="12"/>
      <c r="BV2063" s="12"/>
      <c r="BW2063" s="12"/>
      <c r="BX2063" s="12"/>
      <c r="BY2063" s="12"/>
      <c r="BZ2063" s="12"/>
      <c r="CA2063" s="12"/>
      <c r="CB2063" s="12"/>
      <c r="CC2063" s="12"/>
      <c r="CD2063" s="12"/>
      <c r="CE2063" s="12"/>
      <c r="CF2063" s="12"/>
      <c r="CG2063" s="12"/>
      <c r="CH2063" s="12"/>
      <c r="CI2063" s="12"/>
      <c r="CJ2063" s="12"/>
      <c r="CK2063" s="12"/>
      <c r="CL2063" s="12"/>
      <c r="CM2063" s="12"/>
    </row>
    <row r="2064" spans="1:91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2"/>
      <c r="BK2064" s="12"/>
      <c r="BL2064" s="12"/>
      <c r="BM2064" s="12"/>
      <c r="BN2064" s="12"/>
      <c r="BO2064" s="12"/>
      <c r="BP2064" s="12"/>
      <c r="BQ2064" s="12"/>
      <c r="BR2064" s="12"/>
      <c r="BS2064" s="12"/>
      <c r="BT2064" s="12"/>
      <c r="BU2064" s="12"/>
      <c r="BV2064" s="12"/>
      <c r="BW2064" s="12"/>
      <c r="BX2064" s="12"/>
      <c r="BY2064" s="12"/>
      <c r="BZ2064" s="12"/>
      <c r="CA2064" s="12"/>
      <c r="CB2064" s="12"/>
      <c r="CC2064" s="12"/>
      <c r="CD2064" s="12"/>
      <c r="CE2064" s="12"/>
      <c r="CF2064" s="12"/>
      <c r="CG2064" s="12"/>
      <c r="CH2064" s="12"/>
      <c r="CI2064" s="12"/>
      <c r="CJ2064" s="12"/>
      <c r="CK2064" s="12"/>
      <c r="CL2064" s="12"/>
      <c r="CM2064" s="12"/>
    </row>
    <row r="2065" spans="1:91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  <c r="BU2065" s="12"/>
      <c r="BV2065" s="12"/>
      <c r="BW2065" s="12"/>
      <c r="BX2065" s="12"/>
      <c r="BY2065" s="12"/>
      <c r="BZ2065" s="12"/>
      <c r="CA2065" s="12"/>
      <c r="CB2065" s="12"/>
      <c r="CC2065" s="12"/>
      <c r="CD2065" s="12"/>
      <c r="CE2065" s="12"/>
      <c r="CF2065" s="12"/>
      <c r="CG2065" s="12"/>
      <c r="CH2065" s="12"/>
      <c r="CI2065" s="12"/>
      <c r="CJ2065" s="12"/>
      <c r="CK2065" s="12"/>
      <c r="CL2065" s="12"/>
      <c r="CM2065" s="12"/>
    </row>
    <row r="2066" spans="1:91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/>
      <c r="BW2066" s="12"/>
      <c r="BX2066" s="12"/>
      <c r="BY2066" s="12"/>
      <c r="BZ2066" s="12"/>
      <c r="CA2066" s="12"/>
      <c r="CB2066" s="12"/>
      <c r="CC2066" s="12"/>
      <c r="CD2066" s="12"/>
      <c r="CE2066" s="12"/>
      <c r="CF2066" s="12"/>
      <c r="CG2066" s="12"/>
      <c r="CH2066" s="12"/>
      <c r="CI2066" s="12"/>
      <c r="CJ2066" s="12"/>
      <c r="CK2066" s="12"/>
      <c r="CL2066" s="12"/>
      <c r="CM2066" s="12"/>
    </row>
    <row r="2067" spans="1:91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  <c r="BU2067" s="12"/>
      <c r="BV2067" s="12"/>
      <c r="BW2067" s="12"/>
      <c r="BX2067" s="12"/>
      <c r="BY2067" s="12"/>
      <c r="BZ2067" s="12"/>
      <c r="CA2067" s="12"/>
      <c r="CB2067" s="12"/>
      <c r="CC2067" s="12"/>
      <c r="CD2067" s="12"/>
      <c r="CE2067" s="12"/>
      <c r="CF2067" s="12"/>
      <c r="CG2067" s="12"/>
      <c r="CH2067" s="12"/>
      <c r="CI2067" s="12"/>
      <c r="CJ2067" s="12"/>
      <c r="CK2067" s="12"/>
      <c r="CL2067" s="12"/>
      <c r="CM2067" s="12"/>
    </row>
    <row r="2068" spans="1:91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/>
      <c r="CC2068" s="12"/>
      <c r="CD2068" s="12"/>
      <c r="CE2068" s="12"/>
      <c r="CF2068" s="12"/>
      <c r="CG2068" s="12"/>
      <c r="CH2068" s="12"/>
      <c r="CI2068" s="12"/>
      <c r="CJ2068" s="12"/>
      <c r="CK2068" s="12"/>
      <c r="CL2068" s="12"/>
      <c r="CM2068" s="12"/>
    </row>
    <row r="2069" spans="1:91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/>
      <c r="CC2069" s="12"/>
      <c r="CD2069" s="12"/>
      <c r="CE2069" s="12"/>
      <c r="CF2069" s="12"/>
      <c r="CG2069" s="12"/>
      <c r="CH2069" s="12"/>
      <c r="CI2069" s="12"/>
      <c r="CJ2069" s="12"/>
      <c r="CK2069" s="12"/>
      <c r="CL2069" s="12"/>
      <c r="CM2069" s="12"/>
    </row>
    <row r="2070" spans="1:91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/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/>
      <c r="CC2070" s="12"/>
      <c r="CD2070" s="12"/>
      <c r="CE2070" s="12"/>
      <c r="CF2070" s="12"/>
      <c r="CG2070" s="12"/>
      <c r="CH2070" s="12"/>
      <c r="CI2070" s="12"/>
      <c r="CJ2070" s="12"/>
      <c r="CK2070" s="12"/>
      <c r="CL2070" s="12"/>
      <c r="CM2070" s="12"/>
    </row>
    <row r="2071" spans="1:91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/>
      <c r="CC2071" s="12"/>
      <c r="CD2071" s="12"/>
      <c r="CE2071" s="12"/>
      <c r="CF2071" s="12"/>
      <c r="CG2071" s="12"/>
      <c r="CH2071" s="12"/>
      <c r="CI2071" s="12"/>
      <c r="CJ2071" s="12"/>
      <c r="CK2071" s="12"/>
      <c r="CL2071" s="12"/>
      <c r="CM2071" s="12"/>
    </row>
    <row r="2072" spans="1:91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/>
      <c r="BW2072" s="12"/>
      <c r="BX2072" s="12"/>
      <c r="BY2072" s="12"/>
      <c r="BZ2072" s="12"/>
      <c r="CA2072" s="12"/>
      <c r="CB2072" s="12"/>
      <c r="CC2072" s="12"/>
      <c r="CD2072" s="12"/>
      <c r="CE2072" s="12"/>
      <c r="CF2072" s="12"/>
      <c r="CG2072" s="12"/>
      <c r="CH2072" s="12"/>
      <c r="CI2072" s="12"/>
      <c r="CJ2072" s="12"/>
      <c r="CK2072" s="12"/>
      <c r="CL2072" s="12"/>
      <c r="CM2072" s="12"/>
    </row>
    <row r="2073" spans="1:91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/>
      <c r="CC2073" s="12"/>
      <c r="CD2073" s="12"/>
      <c r="CE2073" s="12"/>
      <c r="CF2073" s="12"/>
      <c r="CG2073" s="12"/>
      <c r="CH2073" s="12"/>
      <c r="CI2073" s="12"/>
      <c r="CJ2073" s="12"/>
      <c r="CK2073" s="12"/>
      <c r="CL2073" s="12"/>
      <c r="CM2073" s="12"/>
    </row>
    <row r="2074" spans="1:91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2"/>
      <c r="CH2074" s="12"/>
      <c r="CI2074" s="12"/>
      <c r="CJ2074" s="12"/>
      <c r="CK2074" s="12"/>
      <c r="CL2074" s="12"/>
      <c r="CM2074" s="12"/>
    </row>
    <row r="2075" spans="1:91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2"/>
      <c r="CH2075" s="12"/>
      <c r="CI2075" s="12"/>
      <c r="CJ2075" s="12"/>
      <c r="CK2075" s="12"/>
      <c r="CL2075" s="12"/>
      <c r="CM2075" s="12"/>
    </row>
    <row r="2076" spans="1:91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2"/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/>
      <c r="CC2076" s="12"/>
      <c r="CD2076" s="12"/>
      <c r="CE2076" s="12"/>
      <c r="CF2076" s="12"/>
      <c r="CG2076" s="12"/>
      <c r="CH2076" s="12"/>
      <c r="CI2076" s="12"/>
      <c r="CJ2076" s="12"/>
      <c r="CK2076" s="12"/>
      <c r="CL2076" s="12"/>
      <c r="CM2076" s="12"/>
    </row>
    <row r="2077" spans="1:91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/>
      <c r="BU2077" s="12"/>
      <c r="BV2077" s="12"/>
      <c r="BW2077" s="12"/>
      <c r="BX2077" s="12"/>
      <c r="BY2077" s="12"/>
      <c r="BZ2077" s="12"/>
      <c r="CA2077" s="12"/>
      <c r="CB2077" s="12"/>
      <c r="CC2077" s="12"/>
      <c r="CD2077" s="12"/>
      <c r="CE2077" s="12"/>
      <c r="CF2077" s="12"/>
      <c r="CG2077" s="12"/>
      <c r="CH2077" s="12"/>
      <c r="CI2077" s="12"/>
      <c r="CJ2077" s="12"/>
      <c r="CK2077" s="12"/>
      <c r="CL2077" s="12"/>
      <c r="CM2077" s="12"/>
    </row>
    <row r="2078" spans="1:91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/>
      <c r="BW2078" s="12"/>
      <c r="BX2078" s="12"/>
      <c r="BY2078" s="12"/>
      <c r="BZ2078" s="12"/>
      <c r="CA2078" s="12"/>
      <c r="CB2078" s="12"/>
      <c r="CC2078" s="12"/>
      <c r="CD2078" s="12"/>
      <c r="CE2078" s="12"/>
      <c r="CF2078" s="12"/>
      <c r="CG2078" s="12"/>
      <c r="CH2078" s="12"/>
      <c r="CI2078" s="12"/>
      <c r="CJ2078" s="12"/>
      <c r="CK2078" s="12"/>
      <c r="CL2078" s="12"/>
      <c r="CM2078" s="12"/>
    </row>
    <row r="2079" spans="1:91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/>
      <c r="BW2079" s="12"/>
      <c r="BX2079" s="12"/>
      <c r="BY2079" s="12"/>
      <c r="BZ2079" s="12"/>
      <c r="CA2079" s="12"/>
      <c r="CB2079" s="12"/>
      <c r="CC2079" s="12"/>
      <c r="CD2079" s="12"/>
      <c r="CE2079" s="12"/>
      <c r="CF2079" s="12"/>
      <c r="CG2079" s="12"/>
      <c r="CH2079" s="12"/>
      <c r="CI2079" s="12"/>
      <c r="CJ2079" s="12"/>
      <c r="CK2079" s="12"/>
      <c r="CL2079" s="12"/>
      <c r="CM2079" s="12"/>
    </row>
    <row r="2080" spans="1:91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/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2"/>
      <c r="CH2080" s="12"/>
      <c r="CI2080" s="12"/>
      <c r="CJ2080" s="12"/>
      <c r="CK2080" s="12"/>
      <c r="CL2080" s="12"/>
      <c r="CM2080" s="12"/>
    </row>
    <row r="2081" spans="1:102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/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2"/>
      <c r="CH2081" s="12"/>
      <c r="CI2081" s="12"/>
      <c r="CJ2081" s="12"/>
      <c r="CK2081" s="12"/>
      <c r="CL2081" s="12"/>
      <c r="CM2081" s="12"/>
    </row>
    <row r="2082" spans="1:102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/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2"/>
      <c r="CH2082" s="12"/>
      <c r="CI2082" s="12"/>
      <c r="CJ2082" s="12"/>
      <c r="CK2082" s="12"/>
      <c r="CL2082" s="12"/>
      <c r="CM2082" s="12"/>
    </row>
    <row r="2083" spans="1:102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  <c r="BU2083" s="12"/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2"/>
      <c r="CH2083" s="12"/>
      <c r="CI2083" s="12"/>
      <c r="CJ2083" s="12"/>
      <c r="CK2083" s="12"/>
      <c r="CL2083" s="12"/>
      <c r="CM2083" s="12"/>
    </row>
    <row r="2084" spans="1:102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2"/>
      <c r="CH2084" s="12"/>
      <c r="CI2084" s="12"/>
      <c r="CJ2084" s="12"/>
      <c r="CK2084" s="12"/>
      <c r="CL2084" s="12"/>
      <c r="CM2084" s="12"/>
    </row>
    <row r="2085" spans="1:102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2"/>
      <c r="CH2085" s="12"/>
      <c r="CI2085" s="12"/>
      <c r="CJ2085" s="12"/>
      <c r="CK2085" s="12"/>
      <c r="CL2085" s="12"/>
      <c r="CM2085" s="12"/>
    </row>
    <row r="2086" spans="1:102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2"/>
      <c r="CH2086" s="12"/>
      <c r="CI2086" s="12"/>
      <c r="CJ2086" s="12"/>
      <c r="CK2086" s="12"/>
      <c r="CL2086" s="12"/>
      <c r="CM2086" s="12"/>
    </row>
    <row r="2087" spans="1:102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2"/>
      <c r="CH2087" s="12"/>
      <c r="CI2087" s="12"/>
      <c r="CJ2087" s="12"/>
      <c r="CK2087" s="12"/>
      <c r="CL2087" s="12"/>
      <c r="CM2087" s="12"/>
    </row>
    <row r="2088" spans="1:102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2"/>
      <c r="CH2088" s="12"/>
      <c r="CI2088" s="12"/>
      <c r="CJ2088" s="12"/>
      <c r="CK2088" s="12"/>
      <c r="CL2088" s="12"/>
      <c r="CM2088" s="12"/>
      <c r="CN2088" s="12"/>
      <c r="CO2088" s="12"/>
      <c r="CP2088" s="12"/>
      <c r="CQ2088" s="12"/>
      <c r="CR2088" s="12"/>
      <c r="CS2088" s="12"/>
      <c r="CT2088" s="12"/>
      <c r="CU2088" s="12"/>
      <c r="CV2088" s="12"/>
      <c r="CW2088" s="12"/>
      <c r="CX2088" s="12"/>
    </row>
    <row r="2089" spans="1:102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2"/>
      <c r="CH2089" s="12"/>
      <c r="CI2089" s="12"/>
      <c r="CJ2089" s="12"/>
      <c r="CK2089" s="12"/>
      <c r="CL2089" s="12"/>
      <c r="CM2089" s="12"/>
      <c r="CN2089" s="12"/>
      <c r="CO2089" s="12"/>
      <c r="CP2089" s="12"/>
      <c r="CQ2089" s="12"/>
      <c r="CR2089" s="12"/>
      <c r="CS2089" s="12"/>
      <c r="CT2089" s="12"/>
      <c r="CU2089" s="12"/>
      <c r="CV2089" s="12"/>
      <c r="CW2089" s="12"/>
      <c r="CX2089" s="12"/>
    </row>
    <row r="2090" spans="1:102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/>
      <c r="CC2090" s="12"/>
      <c r="CD2090" s="12"/>
      <c r="CE2090" s="12"/>
      <c r="CF2090" s="12"/>
      <c r="CG2090" s="12"/>
      <c r="CH2090" s="12"/>
      <c r="CI2090" s="12"/>
      <c r="CJ2090" s="12"/>
      <c r="CK2090" s="12"/>
      <c r="CL2090" s="12"/>
      <c r="CM2090" s="12"/>
      <c r="CN2090" s="12"/>
      <c r="CO2090" s="12"/>
      <c r="CP2090" s="12"/>
      <c r="CQ2090" s="12"/>
      <c r="CR2090" s="12"/>
      <c r="CS2090" s="12"/>
      <c r="CT2090" s="12"/>
      <c r="CU2090" s="12"/>
      <c r="CV2090" s="12"/>
      <c r="CW2090" s="12"/>
      <c r="CX2090" s="12"/>
    </row>
    <row r="2091" spans="1:102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2"/>
      <c r="CH2091" s="12"/>
      <c r="CI2091" s="12"/>
      <c r="CJ2091" s="12"/>
      <c r="CK2091" s="12"/>
      <c r="CL2091" s="12"/>
      <c r="CM2091" s="12"/>
      <c r="CN2091" s="12"/>
      <c r="CO2091" s="12"/>
      <c r="CP2091" s="12"/>
      <c r="CQ2091" s="12"/>
      <c r="CR2091" s="12"/>
      <c r="CS2091" s="12"/>
      <c r="CT2091" s="12"/>
      <c r="CU2091" s="12"/>
      <c r="CV2091" s="12"/>
      <c r="CW2091" s="12"/>
      <c r="CX2091" s="12"/>
    </row>
    <row r="2092" spans="1:102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2"/>
      <c r="CH2092" s="12"/>
      <c r="CI2092" s="12"/>
      <c r="CJ2092" s="12"/>
      <c r="CK2092" s="12"/>
      <c r="CL2092" s="12"/>
      <c r="CM2092" s="12"/>
      <c r="CN2092" s="12"/>
      <c r="CO2092" s="12"/>
      <c r="CP2092" s="12"/>
      <c r="CQ2092" s="12"/>
      <c r="CR2092" s="12"/>
      <c r="CS2092" s="12"/>
      <c r="CT2092" s="12"/>
      <c r="CU2092" s="12"/>
      <c r="CV2092" s="12"/>
      <c r="CW2092" s="12"/>
      <c r="CX2092" s="12"/>
    </row>
    <row r="2093" spans="1:102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2"/>
      <c r="CH2093" s="12"/>
      <c r="CI2093" s="12"/>
      <c r="CJ2093" s="12"/>
      <c r="CK2093" s="12"/>
      <c r="CL2093" s="12"/>
      <c r="CM2093" s="12"/>
      <c r="CN2093" s="12"/>
      <c r="CO2093" s="12"/>
      <c r="CP2093" s="12"/>
      <c r="CQ2093" s="12"/>
      <c r="CR2093" s="12"/>
      <c r="CS2093" s="12"/>
      <c r="CT2093" s="12"/>
      <c r="CU2093" s="12"/>
      <c r="CV2093" s="12"/>
      <c r="CW2093" s="12"/>
      <c r="CX2093" s="12"/>
    </row>
    <row r="2094" spans="1:102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2"/>
      <c r="CH2094" s="12"/>
      <c r="CI2094" s="12"/>
      <c r="CJ2094" s="12"/>
      <c r="CK2094" s="12"/>
      <c r="CL2094" s="12"/>
      <c r="CM2094" s="12"/>
      <c r="CN2094" s="12"/>
      <c r="CO2094" s="12"/>
      <c r="CP2094" s="12"/>
      <c r="CQ2094" s="12"/>
      <c r="CR2094" s="12"/>
      <c r="CS2094" s="12"/>
      <c r="CT2094" s="12"/>
      <c r="CU2094" s="12"/>
      <c r="CV2094" s="12"/>
      <c r="CW2094" s="12"/>
      <c r="CX2094" s="12"/>
    </row>
    <row r="2095" spans="1:102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2"/>
      <c r="CH2095" s="12"/>
      <c r="CI2095" s="12"/>
      <c r="CJ2095" s="12"/>
      <c r="CK2095" s="12"/>
      <c r="CL2095" s="12"/>
      <c r="CM2095" s="12"/>
      <c r="CN2095" s="12"/>
      <c r="CO2095" s="12"/>
      <c r="CP2095" s="12"/>
      <c r="CQ2095" s="12"/>
      <c r="CR2095" s="12"/>
      <c r="CS2095" s="12"/>
      <c r="CT2095" s="12"/>
      <c r="CU2095" s="12"/>
      <c r="CV2095" s="12"/>
      <c r="CW2095" s="12"/>
      <c r="CX2095" s="12"/>
    </row>
    <row r="2096" spans="1:102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/>
      <c r="CC2096" s="12"/>
      <c r="CD2096" s="12"/>
      <c r="CE2096" s="12"/>
      <c r="CF2096" s="12"/>
      <c r="CG2096" s="12"/>
      <c r="CH2096" s="12"/>
      <c r="CI2096" s="12"/>
      <c r="CJ2096" s="12"/>
      <c r="CK2096" s="12"/>
      <c r="CL2096" s="12"/>
      <c r="CM2096" s="12"/>
      <c r="CN2096" s="12"/>
      <c r="CO2096" s="12"/>
      <c r="CP2096" s="12"/>
      <c r="CQ2096" s="12"/>
      <c r="CR2096" s="12"/>
      <c r="CS2096" s="12"/>
      <c r="CT2096" s="12"/>
      <c r="CU2096" s="12"/>
      <c r="CV2096" s="12"/>
      <c r="CW2096" s="12"/>
      <c r="CX2096" s="12"/>
    </row>
    <row r="2097" spans="1:102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/>
      <c r="CC2097" s="12"/>
      <c r="CD2097" s="12"/>
      <c r="CE2097" s="12"/>
      <c r="CF2097" s="12"/>
      <c r="CG2097" s="12"/>
      <c r="CH2097" s="12"/>
      <c r="CI2097" s="12"/>
      <c r="CJ2097" s="12"/>
      <c r="CK2097" s="12"/>
      <c r="CL2097" s="12"/>
      <c r="CM2097" s="12"/>
      <c r="CN2097" s="12"/>
      <c r="CO2097" s="12"/>
      <c r="CP2097" s="12"/>
      <c r="CQ2097" s="12"/>
      <c r="CR2097" s="12"/>
      <c r="CS2097" s="12"/>
      <c r="CT2097" s="12"/>
      <c r="CU2097" s="12"/>
      <c r="CV2097" s="12"/>
      <c r="CW2097" s="12"/>
      <c r="CX2097" s="12"/>
    </row>
    <row r="2098" spans="1:102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/>
      <c r="CC2098" s="12"/>
      <c r="CD2098" s="12"/>
      <c r="CE2098" s="12"/>
      <c r="CF2098" s="12"/>
      <c r="CG2098" s="12"/>
      <c r="CH2098" s="12"/>
      <c r="CI2098" s="12"/>
      <c r="CJ2098" s="12"/>
      <c r="CK2098" s="12"/>
      <c r="CL2098" s="12"/>
      <c r="CM2098" s="12"/>
      <c r="CN2098" s="12"/>
      <c r="CO2098" s="12"/>
      <c r="CP2098" s="12"/>
      <c r="CQ2098" s="12"/>
      <c r="CR2098" s="12"/>
      <c r="CS2098" s="12"/>
      <c r="CT2098" s="12"/>
      <c r="CU2098" s="12"/>
      <c r="CV2098" s="12"/>
      <c r="CW2098" s="12"/>
      <c r="CX2098" s="12"/>
    </row>
    <row r="2099" spans="1:102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/>
      <c r="CC2099" s="12"/>
      <c r="CD2099" s="12"/>
      <c r="CE2099" s="12"/>
      <c r="CF2099" s="12"/>
      <c r="CG2099" s="12"/>
      <c r="CH2099" s="12"/>
      <c r="CI2099" s="12"/>
      <c r="CJ2099" s="12"/>
      <c r="CK2099" s="12"/>
      <c r="CL2099" s="12"/>
      <c r="CM2099" s="12"/>
      <c r="CN2099" s="12"/>
      <c r="CO2099" s="12"/>
      <c r="CP2099" s="12"/>
      <c r="CQ2099" s="12"/>
      <c r="CR2099" s="12"/>
      <c r="CS2099" s="12"/>
      <c r="CT2099" s="12"/>
      <c r="CU2099" s="12"/>
      <c r="CV2099" s="12"/>
      <c r="CW2099" s="12"/>
      <c r="CX2099" s="12"/>
    </row>
    <row r="2100" spans="1:102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/>
      <c r="CC2100" s="12"/>
      <c r="CD2100" s="12"/>
      <c r="CE2100" s="12"/>
      <c r="CF2100" s="12"/>
      <c r="CG2100" s="12"/>
      <c r="CH2100" s="12"/>
      <c r="CI2100" s="12"/>
      <c r="CJ2100" s="12"/>
      <c r="CK2100" s="12"/>
      <c r="CL2100" s="12"/>
      <c r="CM2100" s="12"/>
      <c r="CN2100" s="12"/>
      <c r="CO2100" s="12"/>
      <c r="CP2100" s="12"/>
      <c r="CQ2100" s="12"/>
      <c r="CR2100" s="12"/>
      <c r="CS2100" s="12"/>
      <c r="CT2100" s="12"/>
      <c r="CU2100" s="12"/>
      <c r="CV2100" s="12"/>
      <c r="CW2100" s="12"/>
      <c r="CX2100" s="12"/>
    </row>
    <row r="2101" spans="1:102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/>
      <c r="CC2101" s="12"/>
      <c r="CD2101" s="12"/>
      <c r="CE2101" s="12"/>
      <c r="CF2101" s="12"/>
      <c r="CG2101" s="12"/>
      <c r="CH2101" s="12"/>
      <c r="CI2101" s="12"/>
      <c r="CJ2101" s="12"/>
      <c r="CK2101" s="12"/>
      <c r="CL2101" s="12"/>
      <c r="CM2101" s="12"/>
      <c r="CN2101" s="12"/>
      <c r="CO2101" s="12"/>
      <c r="CP2101" s="12"/>
      <c r="CQ2101" s="12"/>
      <c r="CR2101" s="12"/>
      <c r="CS2101" s="12"/>
      <c r="CT2101" s="12"/>
      <c r="CU2101" s="12"/>
      <c r="CV2101" s="12"/>
      <c r="CW2101" s="12"/>
      <c r="CX2101" s="12"/>
    </row>
    <row r="2102" spans="1:102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/>
      <c r="CC2102" s="12"/>
      <c r="CD2102" s="12"/>
      <c r="CE2102" s="12"/>
      <c r="CF2102" s="12"/>
      <c r="CG2102" s="12"/>
      <c r="CH2102" s="12"/>
      <c r="CI2102" s="12"/>
      <c r="CJ2102" s="12"/>
      <c r="CK2102" s="12"/>
      <c r="CL2102" s="12"/>
      <c r="CM2102" s="12"/>
      <c r="CN2102" s="12"/>
      <c r="CO2102" s="12"/>
      <c r="CP2102" s="12"/>
      <c r="CQ2102" s="12"/>
      <c r="CR2102" s="12"/>
      <c r="CS2102" s="12"/>
      <c r="CT2102" s="12"/>
      <c r="CU2102" s="12"/>
      <c r="CV2102" s="12"/>
      <c r="CW2102" s="12"/>
      <c r="CX2102" s="12"/>
    </row>
    <row r="2103" spans="1:102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/>
      <c r="CC2103" s="12"/>
      <c r="CD2103" s="12"/>
      <c r="CE2103" s="12"/>
      <c r="CF2103" s="12"/>
      <c r="CG2103" s="12"/>
      <c r="CH2103" s="12"/>
      <c r="CI2103" s="12"/>
      <c r="CJ2103" s="12"/>
      <c r="CK2103" s="12"/>
      <c r="CL2103" s="12"/>
      <c r="CM2103" s="12"/>
      <c r="CN2103" s="12"/>
      <c r="CO2103" s="12"/>
      <c r="CP2103" s="12"/>
      <c r="CQ2103" s="12"/>
      <c r="CR2103" s="12"/>
      <c r="CS2103" s="12"/>
      <c r="CT2103" s="12"/>
      <c r="CU2103" s="12"/>
      <c r="CV2103" s="12"/>
      <c r="CW2103" s="12"/>
      <c r="CX2103" s="12"/>
    </row>
    <row r="2104" spans="1:102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/>
      <c r="CC2104" s="12"/>
      <c r="CD2104" s="12"/>
      <c r="CE2104" s="12"/>
      <c r="CF2104" s="12"/>
      <c r="CG2104" s="12"/>
      <c r="CH2104" s="12"/>
      <c r="CI2104" s="12"/>
      <c r="CJ2104" s="12"/>
      <c r="CK2104" s="12"/>
      <c r="CL2104" s="12"/>
      <c r="CM2104" s="12"/>
      <c r="CN2104" s="12"/>
      <c r="CO2104" s="12"/>
      <c r="CP2104" s="12"/>
      <c r="CQ2104" s="12"/>
      <c r="CR2104" s="12"/>
      <c r="CS2104" s="12"/>
      <c r="CT2104" s="12"/>
      <c r="CU2104" s="12"/>
      <c r="CV2104" s="12"/>
      <c r="CW2104" s="12"/>
      <c r="CX2104" s="12"/>
    </row>
    <row r="2105" spans="1:102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2"/>
      <c r="BY2105" s="12"/>
      <c r="BZ2105" s="12"/>
      <c r="CA2105" s="12"/>
      <c r="CB2105" s="12"/>
      <c r="CC2105" s="12"/>
      <c r="CD2105" s="12"/>
      <c r="CE2105" s="12"/>
      <c r="CF2105" s="12"/>
      <c r="CG2105" s="12"/>
      <c r="CH2105" s="12"/>
      <c r="CI2105" s="12"/>
      <c r="CJ2105" s="12"/>
      <c r="CK2105" s="12"/>
      <c r="CL2105" s="12"/>
      <c r="CM2105" s="12"/>
      <c r="CN2105" s="12"/>
      <c r="CO2105" s="12"/>
      <c r="CP2105" s="12"/>
      <c r="CQ2105" s="12"/>
      <c r="CR2105" s="12"/>
      <c r="CS2105" s="12"/>
      <c r="CT2105" s="12"/>
      <c r="CU2105" s="12"/>
      <c r="CV2105" s="12"/>
      <c r="CW2105" s="12"/>
      <c r="CX2105" s="12"/>
    </row>
    <row r="2106" spans="1:102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/>
      <c r="CC2106" s="12"/>
      <c r="CD2106" s="12"/>
      <c r="CE2106" s="12"/>
      <c r="CF2106" s="12"/>
      <c r="CG2106" s="12"/>
      <c r="CH2106" s="12"/>
      <c r="CI2106" s="12"/>
      <c r="CJ2106" s="12"/>
      <c r="CK2106" s="12"/>
      <c r="CL2106" s="12"/>
      <c r="CM2106" s="12"/>
      <c r="CN2106" s="12"/>
      <c r="CO2106" s="12"/>
      <c r="CP2106" s="12"/>
      <c r="CQ2106" s="12"/>
      <c r="CR2106" s="12"/>
      <c r="CS2106" s="12"/>
      <c r="CT2106" s="12"/>
      <c r="CU2106" s="12"/>
      <c r="CV2106" s="12"/>
      <c r="CW2106" s="12"/>
      <c r="CX2106" s="12"/>
    </row>
    <row r="2107" spans="1:102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/>
      <c r="CC2107" s="12"/>
      <c r="CD2107" s="12"/>
      <c r="CE2107" s="12"/>
      <c r="CF2107" s="12"/>
      <c r="CG2107" s="12"/>
      <c r="CH2107" s="12"/>
      <c r="CI2107" s="12"/>
      <c r="CJ2107" s="12"/>
      <c r="CK2107" s="12"/>
      <c r="CL2107" s="12"/>
      <c r="CM2107" s="12"/>
      <c r="CN2107" s="12"/>
      <c r="CO2107" s="12"/>
      <c r="CP2107" s="12"/>
      <c r="CQ2107" s="12"/>
      <c r="CR2107" s="12"/>
      <c r="CS2107" s="12"/>
      <c r="CT2107" s="12"/>
      <c r="CU2107" s="12"/>
      <c r="CV2107" s="12"/>
      <c r="CW2107" s="12"/>
      <c r="CX2107" s="12"/>
    </row>
    <row r="2108" spans="1:102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2"/>
      <c r="BK2108" s="12"/>
      <c r="BL2108" s="12"/>
      <c r="BM2108" s="12"/>
      <c r="BN2108" s="12"/>
      <c r="BO2108" s="12"/>
      <c r="BP2108" s="12"/>
      <c r="BQ2108" s="12"/>
      <c r="BR2108" s="12"/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/>
      <c r="CC2108" s="12"/>
      <c r="CD2108" s="12"/>
      <c r="CE2108" s="12"/>
      <c r="CF2108" s="12"/>
      <c r="CG2108" s="12"/>
      <c r="CH2108" s="12"/>
      <c r="CI2108" s="12"/>
      <c r="CJ2108" s="12"/>
      <c r="CK2108" s="12"/>
      <c r="CL2108" s="12"/>
      <c r="CM2108" s="12"/>
      <c r="CN2108" s="12"/>
      <c r="CO2108" s="12"/>
      <c r="CP2108" s="12"/>
      <c r="CQ2108" s="12"/>
      <c r="CR2108" s="12"/>
      <c r="CS2108" s="12"/>
      <c r="CT2108" s="12"/>
      <c r="CU2108" s="12"/>
      <c r="CV2108" s="12"/>
      <c r="CW2108" s="12"/>
      <c r="CX2108" s="12"/>
    </row>
    <row r="2109" spans="1:102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/>
      <c r="CC2109" s="12"/>
      <c r="CD2109" s="12"/>
      <c r="CE2109" s="12"/>
      <c r="CF2109" s="12"/>
      <c r="CG2109" s="12"/>
      <c r="CH2109" s="12"/>
      <c r="CI2109" s="12"/>
      <c r="CJ2109" s="12"/>
      <c r="CK2109" s="12"/>
      <c r="CL2109" s="12"/>
      <c r="CM2109" s="12"/>
      <c r="CN2109" s="12"/>
      <c r="CO2109" s="12"/>
      <c r="CP2109" s="12"/>
      <c r="CQ2109" s="12"/>
      <c r="CR2109" s="12"/>
      <c r="CS2109" s="12"/>
      <c r="CT2109" s="12"/>
      <c r="CU2109" s="12"/>
      <c r="CV2109" s="12"/>
      <c r="CW2109" s="12"/>
      <c r="CX2109" s="12"/>
    </row>
    <row r="2110" spans="1:102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2"/>
      <c r="BK2110" s="12"/>
      <c r="BL2110" s="12"/>
      <c r="BM2110" s="12"/>
      <c r="BN2110" s="12"/>
      <c r="BO2110" s="12"/>
      <c r="BP2110" s="12"/>
      <c r="BQ2110" s="12"/>
      <c r="BR2110" s="12"/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/>
      <c r="CC2110" s="12"/>
      <c r="CD2110" s="12"/>
      <c r="CE2110" s="12"/>
      <c r="CF2110" s="12"/>
      <c r="CG2110" s="12"/>
      <c r="CH2110" s="12"/>
      <c r="CI2110" s="12"/>
      <c r="CJ2110" s="12"/>
      <c r="CK2110" s="12"/>
      <c r="CL2110" s="12"/>
      <c r="CM2110" s="12"/>
      <c r="CN2110" s="12"/>
      <c r="CO2110" s="12"/>
      <c r="CP2110" s="12"/>
      <c r="CQ2110" s="12"/>
      <c r="CR2110" s="12"/>
      <c r="CS2110" s="12"/>
      <c r="CT2110" s="12"/>
      <c r="CU2110" s="12"/>
      <c r="CV2110" s="12"/>
      <c r="CW2110" s="12"/>
      <c r="CX2110" s="12"/>
    </row>
    <row r="2111" spans="1:102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/>
      <c r="CC2111" s="12"/>
      <c r="CD2111" s="12"/>
      <c r="CE2111" s="12"/>
      <c r="CF2111" s="12"/>
      <c r="CG2111" s="12"/>
      <c r="CH2111" s="12"/>
      <c r="CI2111" s="12"/>
      <c r="CJ2111" s="12"/>
      <c r="CK2111" s="12"/>
      <c r="CL2111" s="12"/>
      <c r="CM2111" s="12"/>
      <c r="CN2111" s="12"/>
      <c r="CO2111" s="12"/>
      <c r="CP2111" s="12"/>
      <c r="CQ2111" s="12"/>
      <c r="CR2111" s="12"/>
      <c r="CS2111" s="12"/>
      <c r="CT2111" s="12"/>
      <c r="CU2111" s="12"/>
      <c r="CV2111" s="12"/>
      <c r="CW2111" s="12"/>
      <c r="CX2111" s="12"/>
    </row>
    <row r="2112" spans="1:102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2"/>
      <c r="BK2112" s="12"/>
      <c r="BL2112" s="12"/>
      <c r="BM2112" s="12"/>
      <c r="BN2112" s="12"/>
      <c r="BO2112" s="12"/>
      <c r="BP2112" s="12"/>
      <c r="BQ2112" s="12"/>
      <c r="BR2112" s="12"/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/>
      <c r="CC2112" s="12"/>
      <c r="CD2112" s="12"/>
      <c r="CE2112" s="12"/>
      <c r="CF2112" s="12"/>
      <c r="CG2112" s="12"/>
      <c r="CH2112" s="12"/>
      <c r="CI2112" s="12"/>
      <c r="CJ2112" s="12"/>
      <c r="CK2112" s="12"/>
      <c r="CL2112" s="12"/>
      <c r="CM2112" s="12"/>
      <c r="CN2112" s="12"/>
      <c r="CO2112" s="12"/>
      <c r="CP2112" s="12"/>
      <c r="CQ2112" s="12"/>
      <c r="CR2112" s="12"/>
      <c r="CS2112" s="12"/>
      <c r="CT2112" s="12"/>
      <c r="CU2112" s="12"/>
      <c r="CV2112" s="12"/>
      <c r="CW2112" s="12"/>
      <c r="CX2112" s="12"/>
    </row>
    <row r="2113" spans="1:102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/>
      <c r="CC2113" s="12"/>
      <c r="CD2113" s="12"/>
      <c r="CE2113" s="12"/>
      <c r="CF2113" s="12"/>
      <c r="CG2113" s="12"/>
      <c r="CH2113" s="12"/>
      <c r="CI2113" s="12"/>
      <c r="CJ2113" s="12"/>
      <c r="CK2113" s="12"/>
      <c r="CL2113" s="12"/>
      <c r="CM2113" s="12"/>
      <c r="CN2113" s="12"/>
      <c r="CO2113" s="12"/>
      <c r="CP2113" s="12"/>
      <c r="CQ2113" s="12"/>
      <c r="CR2113" s="12"/>
      <c r="CS2113" s="12"/>
      <c r="CT2113" s="12"/>
      <c r="CU2113" s="12"/>
      <c r="CV2113" s="12"/>
      <c r="CW2113" s="12"/>
      <c r="CX2113" s="12"/>
    </row>
    <row r="2114" spans="1:102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2"/>
      <c r="BK2114" s="12"/>
      <c r="BL2114" s="12"/>
      <c r="BM2114" s="12"/>
      <c r="BN2114" s="12"/>
      <c r="BO2114" s="12"/>
      <c r="BP2114" s="12"/>
      <c r="BQ2114" s="12"/>
      <c r="BR2114" s="12"/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/>
      <c r="CC2114" s="12"/>
      <c r="CD2114" s="12"/>
      <c r="CE2114" s="12"/>
      <c r="CF2114" s="12"/>
      <c r="CG2114" s="12"/>
      <c r="CH2114" s="12"/>
      <c r="CI2114" s="12"/>
      <c r="CJ2114" s="12"/>
      <c r="CK2114" s="12"/>
      <c r="CL2114" s="12"/>
      <c r="CM2114" s="12"/>
      <c r="CN2114" s="12"/>
      <c r="CO2114" s="12"/>
      <c r="CP2114" s="12"/>
      <c r="CQ2114" s="12"/>
      <c r="CR2114" s="12"/>
      <c r="CS2114" s="12"/>
      <c r="CT2114" s="12"/>
      <c r="CU2114" s="12"/>
      <c r="CV2114" s="12"/>
      <c r="CW2114" s="12"/>
      <c r="CX2114" s="12"/>
    </row>
    <row r="2115" spans="1:102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/>
      <c r="CC2115" s="12"/>
      <c r="CD2115" s="12"/>
      <c r="CE2115" s="12"/>
      <c r="CF2115" s="12"/>
      <c r="CG2115" s="12"/>
      <c r="CH2115" s="12"/>
      <c r="CI2115" s="12"/>
      <c r="CJ2115" s="12"/>
      <c r="CK2115" s="12"/>
      <c r="CL2115" s="12"/>
      <c r="CM2115" s="12"/>
      <c r="CN2115" s="12"/>
      <c r="CO2115" s="12"/>
      <c r="CP2115" s="12"/>
      <c r="CQ2115" s="12"/>
      <c r="CR2115" s="12"/>
      <c r="CS2115" s="12"/>
      <c r="CT2115" s="12"/>
      <c r="CU2115" s="12"/>
      <c r="CV2115" s="12"/>
      <c r="CW2115" s="12"/>
      <c r="CX2115" s="12"/>
    </row>
    <row r="2116" spans="1:102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2"/>
      <c r="BK2116" s="12"/>
      <c r="BL2116" s="12"/>
      <c r="BM2116" s="12"/>
      <c r="BN2116" s="12"/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/>
      <c r="CC2116" s="12"/>
      <c r="CD2116" s="12"/>
      <c r="CE2116" s="12"/>
      <c r="CF2116" s="12"/>
      <c r="CG2116" s="12"/>
      <c r="CH2116" s="12"/>
      <c r="CI2116" s="12"/>
      <c r="CJ2116" s="12"/>
      <c r="CK2116" s="12"/>
      <c r="CL2116" s="12"/>
      <c r="CM2116" s="12"/>
      <c r="CN2116" s="12"/>
      <c r="CO2116" s="12"/>
      <c r="CP2116" s="12"/>
      <c r="CQ2116" s="12"/>
      <c r="CR2116" s="12"/>
      <c r="CS2116" s="12"/>
      <c r="CT2116" s="12"/>
      <c r="CU2116" s="12"/>
      <c r="CV2116" s="12"/>
      <c r="CW2116" s="12"/>
      <c r="CX2116" s="12"/>
    </row>
    <row r="2117" spans="1:102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  <c r="BU2117" s="12"/>
      <c r="BV2117" s="12"/>
      <c r="BW2117" s="12"/>
      <c r="BX2117" s="12"/>
      <c r="BY2117" s="12"/>
      <c r="BZ2117" s="12"/>
      <c r="CA2117" s="12"/>
      <c r="CB2117" s="12"/>
      <c r="CC2117" s="12"/>
      <c r="CD2117" s="12"/>
      <c r="CE2117" s="12"/>
      <c r="CF2117" s="12"/>
      <c r="CG2117" s="12"/>
      <c r="CH2117" s="12"/>
      <c r="CI2117" s="12"/>
      <c r="CJ2117" s="12"/>
      <c r="CK2117" s="12"/>
      <c r="CL2117" s="12"/>
      <c r="CM2117" s="12"/>
      <c r="CN2117" s="12"/>
      <c r="CO2117" s="12"/>
      <c r="CP2117" s="12"/>
      <c r="CQ2117" s="12"/>
      <c r="CR2117" s="12"/>
      <c r="CS2117" s="12"/>
      <c r="CT2117" s="12"/>
      <c r="CU2117" s="12"/>
      <c r="CV2117" s="12"/>
      <c r="CW2117" s="12"/>
      <c r="CX2117" s="12"/>
    </row>
    <row r="2118" spans="1:102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/>
      <c r="BT2118" s="12"/>
      <c r="BU2118" s="12"/>
      <c r="BV2118" s="12"/>
      <c r="BW2118" s="12"/>
      <c r="BX2118" s="12"/>
      <c r="BY2118" s="12"/>
      <c r="BZ2118" s="12"/>
      <c r="CA2118" s="12"/>
      <c r="CB2118" s="12"/>
      <c r="CC2118" s="12"/>
      <c r="CD2118" s="12"/>
      <c r="CE2118" s="12"/>
      <c r="CF2118" s="12"/>
      <c r="CG2118" s="12"/>
      <c r="CH2118" s="12"/>
      <c r="CI2118" s="12"/>
      <c r="CJ2118" s="12"/>
      <c r="CK2118" s="12"/>
      <c r="CL2118" s="12"/>
      <c r="CM2118" s="12"/>
      <c r="CN2118" s="12"/>
      <c r="CO2118" s="12"/>
      <c r="CP2118" s="12"/>
      <c r="CQ2118" s="12"/>
      <c r="CR2118" s="12"/>
      <c r="CS2118" s="12"/>
      <c r="CT2118" s="12"/>
      <c r="CU2118" s="12"/>
      <c r="CV2118" s="12"/>
      <c r="CW2118" s="12"/>
      <c r="CX2118" s="12"/>
    </row>
    <row r="2119" spans="1:102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  <c r="BU2119" s="12"/>
      <c r="BV2119" s="12"/>
      <c r="BW2119" s="12"/>
      <c r="BX2119" s="12"/>
      <c r="BY2119" s="12"/>
      <c r="BZ2119" s="12"/>
      <c r="CA2119" s="12"/>
      <c r="CB2119" s="12"/>
      <c r="CC2119" s="12"/>
      <c r="CD2119" s="12"/>
      <c r="CE2119" s="12"/>
      <c r="CF2119" s="12"/>
      <c r="CG2119" s="12"/>
      <c r="CH2119" s="12"/>
      <c r="CI2119" s="12"/>
      <c r="CJ2119" s="12"/>
      <c r="CK2119" s="12"/>
      <c r="CL2119" s="12"/>
      <c r="CM2119" s="12"/>
      <c r="CN2119" s="12"/>
      <c r="CO2119" s="12"/>
      <c r="CP2119" s="12"/>
      <c r="CQ2119" s="12"/>
      <c r="CR2119" s="12"/>
      <c r="CS2119" s="12"/>
      <c r="CT2119" s="12"/>
      <c r="CU2119" s="12"/>
      <c r="CV2119" s="12"/>
      <c r="CW2119" s="12"/>
      <c r="CX2119" s="12"/>
    </row>
    <row r="2120" spans="1:102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2"/>
      <c r="BK2120" s="12"/>
      <c r="BL2120" s="12"/>
      <c r="BM2120" s="12"/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/>
      <c r="CC2120" s="12"/>
      <c r="CD2120" s="12"/>
      <c r="CE2120" s="12"/>
      <c r="CF2120" s="12"/>
      <c r="CG2120" s="12"/>
      <c r="CH2120" s="12"/>
      <c r="CI2120" s="12"/>
      <c r="CJ2120" s="12"/>
      <c r="CK2120" s="12"/>
      <c r="CL2120" s="12"/>
      <c r="CM2120" s="12"/>
      <c r="CN2120" s="12"/>
      <c r="CO2120" s="12"/>
      <c r="CP2120" s="12"/>
      <c r="CQ2120" s="12"/>
      <c r="CR2120" s="12"/>
      <c r="CS2120" s="12"/>
      <c r="CT2120" s="12"/>
      <c r="CU2120" s="12"/>
      <c r="CV2120" s="12"/>
      <c r="CW2120" s="12"/>
      <c r="CX2120" s="12"/>
    </row>
    <row r="2121" spans="1:102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/>
      <c r="CC2121" s="12"/>
      <c r="CD2121" s="12"/>
      <c r="CE2121" s="12"/>
      <c r="CF2121" s="12"/>
      <c r="CG2121" s="12"/>
      <c r="CH2121" s="12"/>
      <c r="CI2121" s="12"/>
      <c r="CJ2121" s="12"/>
      <c r="CK2121" s="12"/>
      <c r="CL2121" s="12"/>
      <c r="CM2121" s="12"/>
      <c r="CN2121" s="12"/>
      <c r="CO2121" s="12"/>
      <c r="CP2121" s="12"/>
      <c r="CQ2121" s="12"/>
      <c r="CR2121" s="12"/>
      <c r="CS2121" s="12"/>
      <c r="CT2121" s="12"/>
      <c r="CU2121" s="12"/>
      <c r="CV2121" s="12"/>
      <c r="CW2121" s="12"/>
      <c r="CX2121" s="12"/>
    </row>
    <row r="2122" spans="1:102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/>
      <c r="CC2122" s="12"/>
      <c r="CD2122" s="12"/>
      <c r="CE2122" s="12"/>
      <c r="CF2122" s="12"/>
      <c r="CG2122" s="12"/>
      <c r="CH2122" s="12"/>
      <c r="CI2122" s="12"/>
      <c r="CJ2122" s="12"/>
      <c r="CK2122" s="12"/>
      <c r="CL2122" s="12"/>
      <c r="CM2122" s="12"/>
      <c r="CN2122" s="12"/>
      <c r="CO2122" s="12"/>
      <c r="CP2122" s="12"/>
      <c r="CQ2122" s="12"/>
      <c r="CR2122" s="12"/>
      <c r="CS2122" s="12"/>
      <c r="CT2122" s="12"/>
      <c r="CU2122" s="12"/>
      <c r="CV2122" s="12"/>
      <c r="CW2122" s="12"/>
      <c r="CX2122" s="12"/>
    </row>
    <row r="2123" spans="1:102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/>
      <c r="CC2123" s="12"/>
      <c r="CD2123" s="12"/>
      <c r="CE2123" s="12"/>
      <c r="CF2123" s="12"/>
      <c r="CG2123" s="12"/>
      <c r="CH2123" s="12"/>
      <c r="CI2123" s="12"/>
      <c r="CJ2123" s="12"/>
      <c r="CK2123" s="12"/>
      <c r="CL2123" s="12"/>
      <c r="CM2123" s="12"/>
      <c r="CN2123" s="12"/>
      <c r="CO2123" s="12"/>
      <c r="CP2123" s="12"/>
      <c r="CQ2123" s="12"/>
      <c r="CR2123" s="12"/>
      <c r="CS2123" s="12"/>
      <c r="CT2123" s="12"/>
      <c r="CU2123" s="12"/>
      <c r="CV2123" s="12"/>
      <c r="CW2123" s="12"/>
      <c r="CX2123" s="12"/>
    </row>
    <row r="2124" spans="1:102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2"/>
      <c r="BK2124" s="12"/>
      <c r="BL2124" s="12"/>
      <c r="BM2124" s="12"/>
      <c r="BN2124" s="12"/>
      <c r="BO2124" s="12"/>
      <c r="BP2124" s="12"/>
      <c r="BQ2124" s="12"/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/>
      <c r="CC2124" s="12"/>
      <c r="CD2124" s="12"/>
      <c r="CE2124" s="12"/>
      <c r="CF2124" s="12"/>
      <c r="CG2124" s="12"/>
      <c r="CH2124" s="12"/>
      <c r="CI2124" s="12"/>
      <c r="CJ2124" s="12"/>
      <c r="CK2124" s="12"/>
      <c r="CL2124" s="12"/>
      <c r="CM2124" s="12"/>
      <c r="CN2124" s="12"/>
      <c r="CO2124" s="12"/>
      <c r="CP2124" s="12"/>
      <c r="CQ2124" s="12"/>
      <c r="CR2124" s="12"/>
      <c r="CS2124" s="12"/>
      <c r="CT2124" s="12"/>
      <c r="CU2124" s="12"/>
      <c r="CV2124" s="12"/>
      <c r="CW2124" s="12"/>
      <c r="CX2124" s="12"/>
    </row>
    <row r="2125" spans="1:102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/>
      <c r="CC2125" s="12"/>
      <c r="CD2125" s="12"/>
      <c r="CE2125" s="12"/>
      <c r="CF2125" s="12"/>
      <c r="CG2125" s="12"/>
      <c r="CH2125" s="12"/>
      <c r="CI2125" s="12"/>
      <c r="CJ2125" s="12"/>
      <c r="CK2125" s="12"/>
      <c r="CL2125" s="12"/>
      <c r="CM2125" s="12"/>
      <c r="CN2125" s="12"/>
      <c r="CO2125" s="12"/>
      <c r="CP2125" s="12"/>
      <c r="CQ2125" s="12"/>
      <c r="CR2125" s="12"/>
      <c r="CS2125" s="12"/>
      <c r="CT2125" s="12"/>
      <c r="CU2125" s="12"/>
      <c r="CV2125" s="12"/>
      <c r="CW2125" s="12"/>
      <c r="CX2125" s="12"/>
    </row>
    <row r="2126" spans="1:102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2"/>
      <c r="BK2126" s="12"/>
      <c r="BL2126" s="12"/>
      <c r="BM2126" s="12"/>
      <c r="BN2126" s="12"/>
      <c r="BO2126" s="12"/>
      <c r="BP2126" s="12"/>
      <c r="BQ2126" s="12"/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/>
      <c r="CC2126" s="12"/>
      <c r="CD2126" s="12"/>
      <c r="CE2126" s="12"/>
      <c r="CF2126" s="12"/>
      <c r="CG2126" s="12"/>
      <c r="CH2126" s="12"/>
      <c r="CI2126" s="12"/>
      <c r="CJ2126" s="12"/>
      <c r="CK2126" s="12"/>
      <c r="CL2126" s="12"/>
      <c r="CM2126" s="12"/>
      <c r="CN2126" s="12"/>
      <c r="CO2126" s="12"/>
      <c r="CP2126" s="12"/>
      <c r="CQ2126" s="12"/>
      <c r="CR2126" s="12"/>
      <c r="CS2126" s="12"/>
      <c r="CT2126" s="12"/>
      <c r="CU2126" s="12"/>
      <c r="CV2126" s="12"/>
      <c r="CW2126" s="12"/>
      <c r="CX2126" s="12"/>
    </row>
    <row r="2127" spans="1:102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/>
      <c r="CC2127" s="12"/>
      <c r="CD2127" s="12"/>
      <c r="CE2127" s="12"/>
      <c r="CF2127" s="12"/>
      <c r="CG2127" s="12"/>
      <c r="CH2127" s="12"/>
      <c r="CI2127" s="12"/>
      <c r="CJ2127" s="12"/>
      <c r="CK2127" s="12"/>
      <c r="CL2127" s="12"/>
      <c r="CM2127" s="12"/>
      <c r="CN2127" s="12"/>
      <c r="CO2127" s="12"/>
      <c r="CP2127" s="12"/>
      <c r="CQ2127" s="12"/>
      <c r="CR2127" s="12"/>
      <c r="CS2127" s="12"/>
      <c r="CT2127" s="12"/>
      <c r="CU2127" s="12"/>
      <c r="CV2127" s="12"/>
      <c r="CW2127" s="12"/>
      <c r="CX2127" s="12"/>
    </row>
    <row r="2128" spans="1:102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/>
      <c r="CB2128" s="12"/>
      <c r="CC2128" s="12"/>
      <c r="CD2128" s="12"/>
      <c r="CE2128" s="12"/>
      <c r="CF2128" s="12"/>
      <c r="CG2128" s="12"/>
      <c r="CH2128" s="12"/>
      <c r="CI2128" s="12"/>
      <c r="CJ2128" s="12"/>
      <c r="CK2128" s="12"/>
      <c r="CL2128" s="12"/>
      <c r="CM2128" s="12"/>
      <c r="CN2128" s="12"/>
      <c r="CO2128" s="12"/>
      <c r="CP2128" s="12"/>
      <c r="CQ2128" s="12"/>
      <c r="CR2128" s="12"/>
      <c r="CS2128" s="12"/>
      <c r="CT2128" s="12"/>
      <c r="CU2128" s="12"/>
      <c r="CV2128" s="12"/>
      <c r="CW2128" s="12"/>
      <c r="CX2128" s="12"/>
    </row>
    <row r="2129" spans="1:102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2"/>
      <c r="BY2129" s="12"/>
      <c r="BZ2129" s="12"/>
      <c r="CA2129" s="12"/>
      <c r="CB2129" s="12"/>
      <c r="CC2129" s="12"/>
      <c r="CD2129" s="12"/>
      <c r="CE2129" s="12"/>
      <c r="CF2129" s="12"/>
      <c r="CG2129" s="12"/>
      <c r="CH2129" s="12"/>
      <c r="CI2129" s="12"/>
      <c r="CJ2129" s="12"/>
      <c r="CK2129" s="12"/>
      <c r="CL2129" s="12"/>
      <c r="CM2129" s="12"/>
      <c r="CN2129" s="12"/>
      <c r="CO2129" s="12"/>
      <c r="CP2129" s="12"/>
      <c r="CQ2129" s="12"/>
      <c r="CR2129" s="12"/>
      <c r="CS2129" s="12"/>
      <c r="CT2129" s="12"/>
      <c r="CU2129" s="12"/>
      <c r="CV2129" s="12"/>
      <c r="CW2129" s="12"/>
      <c r="CX2129" s="12"/>
    </row>
    <row r="2130" spans="1:102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/>
      <c r="CB2130" s="12"/>
      <c r="CC2130" s="12"/>
      <c r="CD2130" s="12"/>
      <c r="CE2130" s="12"/>
      <c r="CF2130" s="12"/>
      <c r="CG2130" s="12"/>
      <c r="CH2130" s="12"/>
      <c r="CI2130" s="12"/>
      <c r="CJ2130" s="12"/>
      <c r="CK2130" s="12"/>
      <c r="CL2130" s="12"/>
      <c r="CM2130" s="12"/>
      <c r="CN2130" s="12"/>
      <c r="CO2130" s="12"/>
      <c r="CP2130" s="12"/>
      <c r="CQ2130" s="12"/>
      <c r="CR2130" s="12"/>
      <c r="CS2130" s="12"/>
      <c r="CT2130" s="12"/>
      <c r="CU2130" s="12"/>
      <c r="CV2130" s="12"/>
      <c r="CW2130" s="12"/>
      <c r="CX2130" s="12"/>
    </row>
    <row r="2131" spans="1:102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2"/>
      <c r="BY2131" s="12"/>
      <c r="BZ2131" s="12"/>
      <c r="CA2131" s="12"/>
      <c r="CB2131" s="12"/>
      <c r="CC2131" s="12"/>
      <c r="CD2131" s="12"/>
      <c r="CE2131" s="12"/>
      <c r="CF2131" s="12"/>
      <c r="CG2131" s="12"/>
      <c r="CH2131" s="12"/>
      <c r="CI2131" s="12"/>
      <c r="CJ2131" s="12"/>
      <c r="CK2131" s="12"/>
      <c r="CL2131" s="12"/>
      <c r="CM2131" s="12"/>
      <c r="CN2131" s="12"/>
      <c r="CO2131" s="12"/>
      <c r="CP2131" s="12"/>
      <c r="CQ2131" s="12"/>
      <c r="CR2131" s="12"/>
      <c r="CS2131" s="12"/>
      <c r="CT2131" s="12"/>
      <c r="CU2131" s="12"/>
      <c r="CV2131" s="12"/>
      <c r="CW2131" s="12"/>
      <c r="CX2131" s="12"/>
    </row>
    <row r="2132" spans="1:102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2"/>
      <c r="BY2132" s="12"/>
      <c r="BZ2132" s="12"/>
      <c r="CA2132" s="12"/>
      <c r="CB2132" s="12"/>
      <c r="CC2132" s="12"/>
      <c r="CD2132" s="12"/>
      <c r="CE2132" s="12"/>
      <c r="CF2132" s="12"/>
      <c r="CG2132" s="12"/>
      <c r="CH2132" s="12"/>
      <c r="CI2132" s="12"/>
      <c r="CJ2132" s="12"/>
      <c r="CK2132" s="12"/>
      <c r="CL2132" s="12"/>
      <c r="CM2132" s="12"/>
      <c r="CN2132" s="12"/>
      <c r="CO2132" s="12"/>
      <c r="CP2132" s="12"/>
      <c r="CQ2132" s="12"/>
      <c r="CR2132" s="12"/>
      <c r="CS2132" s="12"/>
      <c r="CT2132" s="12"/>
      <c r="CU2132" s="12"/>
      <c r="CV2132" s="12"/>
      <c r="CW2132" s="12"/>
      <c r="CX2132" s="12"/>
    </row>
    <row r="2133" spans="1:102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2"/>
      <c r="BY2133" s="12"/>
      <c r="BZ2133" s="12"/>
      <c r="CA2133" s="12"/>
      <c r="CB2133" s="12"/>
      <c r="CC2133" s="12"/>
      <c r="CD2133" s="12"/>
      <c r="CE2133" s="12"/>
      <c r="CF2133" s="12"/>
      <c r="CG2133" s="12"/>
      <c r="CH2133" s="12"/>
      <c r="CI2133" s="12"/>
      <c r="CJ2133" s="12"/>
      <c r="CK2133" s="12"/>
      <c r="CL2133" s="12"/>
      <c r="CM2133" s="12"/>
      <c r="CN2133" s="12"/>
      <c r="CO2133" s="12"/>
      <c r="CP2133" s="12"/>
      <c r="CQ2133" s="12"/>
      <c r="CR2133" s="12"/>
      <c r="CS2133" s="12"/>
      <c r="CT2133" s="12"/>
      <c r="CU2133" s="12"/>
      <c r="CV2133" s="12"/>
      <c r="CW2133" s="12"/>
      <c r="CX2133" s="12"/>
    </row>
    <row r="2134" spans="1:102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/>
      <c r="CC2134" s="12"/>
      <c r="CD2134" s="12"/>
      <c r="CE2134" s="12"/>
      <c r="CF2134" s="12"/>
      <c r="CG2134" s="12"/>
      <c r="CH2134" s="12"/>
      <c r="CI2134" s="12"/>
      <c r="CJ2134" s="12"/>
      <c r="CK2134" s="12"/>
      <c r="CL2134" s="12"/>
      <c r="CM2134" s="12"/>
      <c r="CN2134" s="12"/>
      <c r="CO2134" s="12"/>
      <c r="CP2134" s="12"/>
      <c r="CQ2134" s="12"/>
      <c r="CR2134" s="12"/>
      <c r="CS2134" s="12"/>
      <c r="CT2134" s="12"/>
      <c r="CU2134" s="12"/>
      <c r="CV2134" s="12"/>
      <c r="CW2134" s="12"/>
      <c r="CX2134" s="12"/>
    </row>
    <row r="2135" spans="1:102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2"/>
      <c r="BY2135" s="12"/>
      <c r="BZ2135" s="12"/>
      <c r="CA2135" s="12"/>
      <c r="CB2135" s="12"/>
      <c r="CC2135" s="12"/>
      <c r="CD2135" s="12"/>
      <c r="CE2135" s="12"/>
      <c r="CF2135" s="12"/>
      <c r="CG2135" s="12"/>
      <c r="CH2135" s="12"/>
      <c r="CI2135" s="12"/>
      <c r="CJ2135" s="12"/>
      <c r="CK2135" s="12"/>
      <c r="CL2135" s="12"/>
      <c r="CM2135" s="12"/>
      <c r="CN2135" s="12"/>
      <c r="CO2135" s="12"/>
      <c r="CP2135" s="12"/>
      <c r="CQ2135" s="12"/>
      <c r="CR2135" s="12"/>
      <c r="CS2135" s="12"/>
      <c r="CT2135" s="12"/>
      <c r="CU2135" s="12"/>
      <c r="CV2135" s="12"/>
      <c r="CW2135" s="12"/>
      <c r="CX2135" s="12"/>
    </row>
    <row r="2136" spans="1:102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/>
      <c r="CC2136" s="12"/>
      <c r="CD2136" s="12"/>
      <c r="CE2136" s="12"/>
      <c r="CF2136" s="12"/>
      <c r="CG2136" s="12"/>
      <c r="CH2136" s="12"/>
      <c r="CI2136" s="12"/>
      <c r="CJ2136" s="12"/>
      <c r="CK2136" s="12"/>
      <c r="CL2136" s="12"/>
      <c r="CM2136" s="12"/>
      <c r="CN2136" s="12"/>
      <c r="CO2136" s="12"/>
      <c r="CP2136" s="12"/>
      <c r="CQ2136" s="12"/>
      <c r="CR2136" s="12"/>
      <c r="CS2136" s="12"/>
      <c r="CT2136" s="12"/>
      <c r="CU2136" s="12"/>
      <c r="CV2136" s="12"/>
      <c r="CW2136" s="12"/>
      <c r="CX2136" s="12"/>
    </row>
    <row r="2137" spans="1:102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2"/>
      <c r="BY2137" s="12"/>
      <c r="BZ2137" s="12"/>
      <c r="CA2137" s="12"/>
      <c r="CB2137" s="12"/>
      <c r="CC2137" s="12"/>
      <c r="CD2137" s="12"/>
      <c r="CE2137" s="12"/>
      <c r="CF2137" s="12"/>
      <c r="CG2137" s="12"/>
      <c r="CH2137" s="12"/>
      <c r="CI2137" s="12"/>
      <c r="CJ2137" s="12"/>
      <c r="CK2137" s="12"/>
      <c r="CL2137" s="12"/>
      <c r="CM2137" s="12"/>
      <c r="CN2137" s="12"/>
      <c r="CO2137" s="12"/>
      <c r="CP2137" s="12"/>
      <c r="CQ2137" s="12"/>
      <c r="CR2137" s="12"/>
      <c r="CS2137" s="12"/>
      <c r="CT2137" s="12"/>
      <c r="CU2137" s="12"/>
      <c r="CV2137" s="12"/>
      <c r="CW2137" s="12"/>
      <c r="CX2137" s="12"/>
    </row>
    <row r="2138" spans="1:102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/>
      <c r="CC2138" s="12"/>
      <c r="CD2138" s="12"/>
      <c r="CE2138" s="12"/>
      <c r="CF2138" s="12"/>
      <c r="CG2138" s="12"/>
      <c r="CH2138" s="12"/>
      <c r="CI2138" s="12"/>
      <c r="CJ2138" s="12"/>
      <c r="CK2138" s="12"/>
      <c r="CL2138" s="12"/>
      <c r="CM2138" s="12"/>
      <c r="CN2138" s="12"/>
      <c r="CO2138" s="12"/>
      <c r="CP2138" s="12"/>
      <c r="CQ2138" s="12"/>
      <c r="CR2138" s="12"/>
      <c r="CS2138" s="12"/>
      <c r="CT2138" s="12"/>
      <c r="CU2138" s="12"/>
      <c r="CV2138" s="12"/>
      <c r="CW2138" s="12"/>
      <c r="CX2138" s="12"/>
    </row>
    <row r="2139" spans="1:102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2"/>
      <c r="BY2139" s="12"/>
      <c r="BZ2139" s="12"/>
      <c r="CA2139" s="12"/>
      <c r="CB2139" s="12"/>
      <c r="CC2139" s="12"/>
      <c r="CD2139" s="12"/>
      <c r="CE2139" s="12"/>
      <c r="CF2139" s="12"/>
      <c r="CG2139" s="12"/>
      <c r="CH2139" s="12"/>
      <c r="CI2139" s="12"/>
      <c r="CJ2139" s="12"/>
      <c r="CK2139" s="12"/>
      <c r="CL2139" s="12"/>
      <c r="CM2139" s="12"/>
      <c r="CN2139" s="12"/>
      <c r="CO2139" s="12"/>
      <c r="CP2139" s="12"/>
      <c r="CQ2139" s="12"/>
      <c r="CR2139" s="12"/>
      <c r="CS2139" s="12"/>
      <c r="CT2139" s="12"/>
      <c r="CU2139" s="12"/>
      <c r="CV2139" s="12"/>
      <c r="CW2139" s="12"/>
      <c r="CX2139" s="12"/>
    </row>
    <row r="2140" spans="1:102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2"/>
      <c r="BK2140" s="12"/>
      <c r="BL2140" s="12"/>
      <c r="BM2140" s="12"/>
      <c r="BN2140" s="12"/>
      <c r="BO2140" s="12"/>
      <c r="BP2140" s="12"/>
      <c r="BQ2140" s="12"/>
      <c r="BR2140" s="12"/>
      <c r="BS2140" s="12"/>
      <c r="BT2140" s="12"/>
      <c r="BU2140" s="12"/>
      <c r="BV2140" s="12"/>
      <c r="BW2140" s="12"/>
      <c r="BX2140" s="12"/>
      <c r="BY2140" s="12"/>
      <c r="BZ2140" s="12"/>
      <c r="CA2140" s="12"/>
      <c r="CB2140" s="12"/>
      <c r="CC2140" s="12"/>
      <c r="CD2140" s="12"/>
      <c r="CE2140" s="12"/>
      <c r="CF2140" s="12"/>
      <c r="CG2140" s="12"/>
      <c r="CH2140" s="12"/>
      <c r="CI2140" s="12"/>
      <c r="CJ2140" s="12"/>
      <c r="CK2140" s="12"/>
      <c r="CL2140" s="12"/>
      <c r="CM2140" s="12"/>
      <c r="CN2140" s="12"/>
      <c r="CO2140" s="12"/>
      <c r="CP2140" s="12"/>
      <c r="CQ2140" s="12"/>
      <c r="CR2140" s="12"/>
      <c r="CS2140" s="12"/>
      <c r="CT2140" s="12"/>
      <c r="CU2140" s="12"/>
      <c r="CV2140" s="12"/>
      <c r="CW2140" s="12"/>
      <c r="CX2140" s="12"/>
    </row>
    <row r="2141" spans="1:102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2"/>
      <c r="BK2141" s="12"/>
      <c r="BL2141" s="12"/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2"/>
      <c r="BY2141" s="12"/>
      <c r="BZ2141" s="12"/>
      <c r="CA2141" s="12"/>
      <c r="CB2141" s="12"/>
      <c r="CC2141" s="12"/>
      <c r="CD2141" s="12"/>
      <c r="CE2141" s="12"/>
      <c r="CF2141" s="12"/>
      <c r="CG2141" s="12"/>
      <c r="CH2141" s="12"/>
      <c r="CI2141" s="12"/>
      <c r="CJ2141" s="12"/>
      <c r="CK2141" s="12"/>
      <c r="CL2141" s="12"/>
      <c r="CM2141" s="12"/>
      <c r="CN2141" s="12"/>
      <c r="CO2141" s="12"/>
      <c r="CP2141" s="12"/>
      <c r="CQ2141" s="12"/>
      <c r="CR2141" s="12"/>
      <c r="CS2141" s="12"/>
      <c r="CT2141" s="12"/>
      <c r="CU2141" s="12"/>
      <c r="CV2141" s="12"/>
      <c r="CW2141" s="12"/>
      <c r="CX2141" s="12"/>
    </row>
    <row r="2142" spans="1:102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2"/>
      <c r="BK2142" s="12"/>
      <c r="BL2142" s="12"/>
      <c r="BM2142" s="12"/>
      <c r="BN2142" s="12"/>
      <c r="BO2142" s="12"/>
      <c r="BP2142" s="12"/>
      <c r="BQ2142" s="12"/>
      <c r="BR2142" s="12"/>
      <c r="BS2142" s="12"/>
      <c r="BT2142" s="12"/>
      <c r="BU2142" s="12"/>
      <c r="BV2142" s="12"/>
      <c r="BW2142" s="12"/>
      <c r="BX2142" s="12"/>
      <c r="BY2142" s="12"/>
      <c r="BZ2142" s="12"/>
      <c r="CA2142" s="12"/>
      <c r="CB2142" s="12"/>
      <c r="CC2142" s="12"/>
      <c r="CD2142" s="12"/>
      <c r="CE2142" s="12"/>
      <c r="CF2142" s="12"/>
      <c r="CG2142" s="12"/>
      <c r="CH2142" s="12"/>
      <c r="CI2142" s="12"/>
      <c r="CJ2142" s="12"/>
      <c r="CK2142" s="12"/>
      <c r="CL2142" s="12"/>
      <c r="CM2142" s="12"/>
      <c r="CN2142" s="12"/>
      <c r="CO2142" s="12"/>
      <c r="CP2142" s="12"/>
      <c r="CQ2142" s="12"/>
      <c r="CR2142" s="12"/>
      <c r="CS2142" s="12"/>
      <c r="CT2142" s="12"/>
      <c r="CU2142" s="12"/>
      <c r="CV2142" s="12"/>
      <c r="CW2142" s="12"/>
      <c r="CX2142" s="12"/>
    </row>
    <row r="2143" spans="1:102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2"/>
      <c r="BY2143" s="12"/>
      <c r="BZ2143" s="12"/>
      <c r="CA2143" s="12"/>
      <c r="CB2143" s="12"/>
      <c r="CC2143" s="12"/>
      <c r="CD2143" s="12"/>
      <c r="CE2143" s="12"/>
      <c r="CF2143" s="12"/>
      <c r="CG2143" s="12"/>
      <c r="CH2143" s="12"/>
      <c r="CI2143" s="12"/>
      <c r="CJ2143" s="12"/>
      <c r="CK2143" s="12"/>
      <c r="CL2143" s="12"/>
      <c r="CM2143" s="12"/>
      <c r="CN2143" s="12"/>
      <c r="CO2143" s="12"/>
      <c r="CP2143" s="12"/>
      <c r="CQ2143" s="12"/>
      <c r="CR2143" s="12"/>
      <c r="CS2143" s="12"/>
      <c r="CT2143" s="12"/>
      <c r="CU2143" s="12"/>
      <c r="CV2143" s="12"/>
      <c r="CW2143" s="12"/>
      <c r="CX2143" s="12"/>
    </row>
    <row r="2144" spans="1:102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2"/>
      <c r="BK2144" s="12"/>
      <c r="BL2144" s="12"/>
      <c r="BM2144" s="12"/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2"/>
      <c r="BY2144" s="12"/>
      <c r="BZ2144" s="12"/>
      <c r="CA2144" s="12"/>
      <c r="CB2144" s="12"/>
      <c r="CC2144" s="12"/>
      <c r="CD2144" s="12"/>
      <c r="CE2144" s="12"/>
      <c r="CF2144" s="12"/>
      <c r="CG2144" s="12"/>
      <c r="CH2144" s="12"/>
      <c r="CI2144" s="12"/>
      <c r="CJ2144" s="12"/>
      <c r="CK2144" s="12"/>
      <c r="CL2144" s="12"/>
      <c r="CM2144" s="12"/>
      <c r="CN2144" s="12"/>
      <c r="CO2144" s="12"/>
      <c r="CP2144" s="12"/>
      <c r="CQ2144" s="12"/>
      <c r="CR2144" s="12"/>
      <c r="CS2144" s="12"/>
      <c r="CT2144" s="12"/>
      <c r="CU2144" s="12"/>
      <c r="CV2144" s="12"/>
      <c r="CW2144" s="12"/>
      <c r="CX2144" s="12"/>
    </row>
    <row r="2145" spans="1:102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/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2"/>
      <c r="BY2145" s="12"/>
      <c r="BZ2145" s="12"/>
      <c r="CA2145" s="12"/>
      <c r="CB2145" s="12"/>
      <c r="CC2145" s="12"/>
      <c r="CD2145" s="12"/>
      <c r="CE2145" s="12"/>
      <c r="CF2145" s="12"/>
      <c r="CG2145" s="12"/>
      <c r="CH2145" s="12"/>
      <c r="CI2145" s="12"/>
      <c r="CJ2145" s="12"/>
      <c r="CK2145" s="12"/>
      <c r="CL2145" s="12"/>
      <c r="CM2145" s="12"/>
      <c r="CN2145" s="12"/>
      <c r="CO2145" s="12"/>
      <c r="CP2145" s="12"/>
      <c r="CQ2145" s="12"/>
      <c r="CR2145" s="12"/>
      <c r="CS2145" s="12"/>
      <c r="CT2145" s="12"/>
      <c r="CU2145" s="12"/>
      <c r="CV2145" s="12"/>
      <c r="CW2145" s="12"/>
      <c r="CX2145" s="12"/>
    </row>
    <row r="2146" spans="1:102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2"/>
      <c r="BK2146" s="12"/>
      <c r="BL2146" s="12"/>
      <c r="BM2146" s="12"/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/>
      <c r="CB2146" s="12"/>
      <c r="CC2146" s="12"/>
      <c r="CD2146" s="12"/>
      <c r="CE2146" s="12"/>
      <c r="CF2146" s="12"/>
      <c r="CG2146" s="12"/>
      <c r="CH2146" s="12"/>
      <c r="CI2146" s="12"/>
      <c r="CJ2146" s="12"/>
      <c r="CK2146" s="12"/>
      <c r="CL2146" s="12"/>
      <c r="CM2146" s="12"/>
      <c r="CN2146" s="12"/>
      <c r="CO2146" s="12"/>
      <c r="CP2146" s="12"/>
      <c r="CQ2146" s="12"/>
      <c r="CR2146" s="12"/>
      <c r="CS2146" s="12"/>
      <c r="CT2146" s="12"/>
      <c r="CU2146" s="12"/>
      <c r="CV2146" s="12"/>
      <c r="CW2146" s="12"/>
      <c r="CX2146" s="12"/>
    </row>
    <row r="2147" spans="1:102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2"/>
      <c r="BY2147" s="12"/>
      <c r="BZ2147" s="12"/>
      <c r="CA2147" s="12"/>
      <c r="CB2147" s="12"/>
      <c r="CC2147" s="12"/>
      <c r="CD2147" s="12"/>
      <c r="CE2147" s="12"/>
      <c r="CF2147" s="12"/>
      <c r="CG2147" s="12"/>
      <c r="CH2147" s="12"/>
      <c r="CI2147" s="12"/>
      <c r="CJ2147" s="12"/>
      <c r="CK2147" s="12"/>
      <c r="CL2147" s="12"/>
      <c r="CM2147" s="12"/>
      <c r="CN2147" s="12"/>
      <c r="CO2147" s="12"/>
      <c r="CP2147" s="12"/>
      <c r="CQ2147" s="12"/>
      <c r="CR2147" s="12"/>
      <c r="CS2147" s="12"/>
      <c r="CT2147" s="12"/>
      <c r="CU2147" s="12"/>
      <c r="CV2147" s="12"/>
      <c r="CW2147" s="12"/>
      <c r="CX2147" s="12"/>
    </row>
    <row r="2148" spans="1:102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/>
      <c r="CB2148" s="12"/>
      <c r="CC2148" s="12"/>
      <c r="CD2148" s="12"/>
      <c r="CE2148" s="12"/>
      <c r="CF2148" s="12"/>
      <c r="CG2148" s="12"/>
      <c r="CH2148" s="12"/>
      <c r="CI2148" s="12"/>
      <c r="CJ2148" s="12"/>
      <c r="CK2148" s="12"/>
      <c r="CL2148" s="12"/>
      <c r="CM2148" s="12"/>
      <c r="CN2148" s="12"/>
      <c r="CO2148" s="12"/>
      <c r="CP2148" s="12"/>
      <c r="CQ2148" s="12"/>
      <c r="CR2148" s="12"/>
      <c r="CS2148" s="12"/>
      <c r="CT2148" s="12"/>
      <c r="CU2148" s="12"/>
      <c r="CV2148" s="12"/>
      <c r="CW2148" s="12"/>
      <c r="CX2148" s="12"/>
    </row>
    <row r="2149" spans="1:102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2"/>
      <c r="BY2149" s="12"/>
      <c r="BZ2149" s="12"/>
      <c r="CA2149" s="12"/>
      <c r="CB2149" s="12"/>
      <c r="CC2149" s="12"/>
      <c r="CD2149" s="12"/>
      <c r="CE2149" s="12"/>
      <c r="CF2149" s="12"/>
      <c r="CG2149" s="12"/>
      <c r="CH2149" s="12"/>
      <c r="CI2149" s="12"/>
      <c r="CJ2149" s="12"/>
      <c r="CK2149" s="12"/>
      <c r="CL2149" s="12"/>
      <c r="CM2149" s="12"/>
      <c r="CN2149" s="12"/>
      <c r="CO2149" s="12"/>
      <c r="CP2149" s="12"/>
      <c r="CQ2149" s="12"/>
      <c r="CR2149" s="12"/>
      <c r="CS2149" s="12"/>
      <c r="CT2149" s="12"/>
      <c r="CU2149" s="12"/>
      <c r="CV2149" s="12"/>
      <c r="CW2149" s="12"/>
      <c r="CX2149" s="12"/>
    </row>
    <row r="2150" spans="1:102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2"/>
      <c r="BY2150" s="12"/>
      <c r="BZ2150" s="12"/>
      <c r="CA2150" s="12"/>
      <c r="CB2150" s="12"/>
      <c r="CC2150" s="12"/>
      <c r="CD2150" s="12"/>
      <c r="CE2150" s="12"/>
      <c r="CF2150" s="12"/>
      <c r="CG2150" s="12"/>
      <c r="CH2150" s="12"/>
      <c r="CI2150" s="12"/>
      <c r="CJ2150" s="12"/>
      <c r="CK2150" s="12"/>
      <c r="CL2150" s="12"/>
      <c r="CM2150" s="12"/>
      <c r="CN2150" s="12"/>
      <c r="CO2150" s="12"/>
      <c r="CP2150" s="12"/>
      <c r="CQ2150" s="12"/>
      <c r="CR2150" s="12"/>
      <c r="CS2150" s="12"/>
      <c r="CT2150" s="12"/>
      <c r="CU2150" s="12"/>
      <c r="CV2150" s="12"/>
      <c r="CW2150" s="12"/>
      <c r="CX2150" s="12"/>
    </row>
    <row r="2151" spans="1:102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/>
      <c r="BT2151" s="12"/>
      <c r="BU2151" s="12"/>
      <c r="BV2151" s="12"/>
      <c r="BW2151" s="12"/>
      <c r="BX2151" s="12"/>
      <c r="BY2151" s="12"/>
      <c r="BZ2151" s="12"/>
      <c r="CA2151" s="12"/>
      <c r="CB2151" s="12"/>
      <c r="CC2151" s="12"/>
      <c r="CD2151" s="12"/>
      <c r="CE2151" s="12"/>
      <c r="CF2151" s="12"/>
      <c r="CG2151" s="12"/>
      <c r="CH2151" s="12"/>
      <c r="CI2151" s="12"/>
      <c r="CJ2151" s="12"/>
      <c r="CK2151" s="12"/>
      <c r="CL2151" s="12"/>
      <c r="CM2151" s="12"/>
      <c r="CN2151" s="12"/>
      <c r="CO2151" s="12"/>
      <c r="CP2151" s="12"/>
      <c r="CQ2151" s="12"/>
      <c r="CR2151" s="12"/>
      <c r="CS2151" s="12"/>
      <c r="CT2151" s="12"/>
      <c r="CU2151" s="12"/>
      <c r="CV2151" s="12"/>
      <c r="CW2151" s="12"/>
      <c r="CX2151" s="12"/>
    </row>
    <row r="2152" spans="1:102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/>
      <c r="BT2152" s="12"/>
      <c r="BU2152" s="12"/>
      <c r="BV2152" s="12"/>
      <c r="BW2152" s="12"/>
      <c r="BX2152" s="12"/>
      <c r="BY2152" s="12"/>
      <c r="BZ2152" s="12"/>
      <c r="CA2152" s="12"/>
      <c r="CB2152" s="12"/>
      <c r="CC2152" s="12"/>
      <c r="CD2152" s="12"/>
      <c r="CE2152" s="12"/>
      <c r="CF2152" s="12"/>
      <c r="CG2152" s="12"/>
      <c r="CH2152" s="12"/>
      <c r="CI2152" s="12"/>
      <c r="CJ2152" s="12"/>
      <c r="CK2152" s="12"/>
      <c r="CL2152" s="12"/>
      <c r="CM2152" s="12"/>
      <c r="CN2152" s="12"/>
      <c r="CO2152" s="12"/>
      <c r="CP2152" s="12"/>
      <c r="CQ2152" s="12"/>
      <c r="CR2152" s="12"/>
      <c r="CS2152" s="12"/>
      <c r="CT2152" s="12"/>
      <c r="CU2152" s="12"/>
      <c r="CV2152" s="12"/>
      <c r="CW2152" s="12"/>
      <c r="CX2152" s="12"/>
    </row>
    <row r="2153" spans="1:102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/>
      <c r="BT2153" s="12"/>
      <c r="BU2153" s="12"/>
      <c r="BV2153" s="12"/>
      <c r="BW2153" s="12"/>
      <c r="BX2153" s="12"/>
      <c r="BY2153" s="12"/>
      <c r="BZ2153" s="12"/>
      <c r="CA2153" s="12"/>
      <c r="CB2153" s="12"/>
      <c r="CC2153" s="12"/>
      <c r="CD2153" s="12"/>
      <c r="CE2153" s="12"/>
      <c r="CF2153" s="12"/>
      <c r="CG2153" s="12"/>
      <c r="CH2153" s="12"/>
      <c r="CI2153" s="12"/>
      <c r="CJ2153" s="12"/>
      <c r="CK2153" s="12"/>
      <c r="CL2153" s="12"/>
      <c r="CM2153" s="12"/>
      <c r="CN2153" s="12"/>
      <c r="CO2153" s="12"/>
      <c r="CP2153" s="12"/>
      <c r="CQ2153" s="12"/>
      <c r="CR2153" s="12"/>
      <c r="CS2153" s="12"/>
      <c r="CT2153" s="12"/>
      <c r="CU2153" s="12"/>
      <c r="CV2153" s="12"/>
      <c r="CW2153" s="12"/>
      <c r="CX2153" s="12"/>
    </row>
    <row r="2154" spans="1:102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/>
      <c r="BT2154" s="12"/>
      <c r="BU2154" s="12"/>
      <c r="BV2154" s="12"/>
      <c r="BW2154" s="12"/>
      <c r="BX2154" s="12"/>
      <c r="BY2154" s="12"/>
      <c r="BZ2154" s="12"/>
      <c r="CA2154" s="12"/>
      <c r="CB2154" s="12"/>
      <c r="CC2154" s="12"/>
      <c r="CD2154" s="12"/>
      <c r="CE2154" s="12"/>
      <c r="CF2154" s="12"/>
      <c r="CG2154" s="12"/>
      <c r="CH2154" s="12"/>
      <c r="CI2154" s="12"/>
      <c r="CJ2154" s="12"/>
      <c r="CK2154" s="12"/>
      <c r="CL2154" s="12"/>
      <c r="CM2154" s="12"/>
      <c r="CN2154" s="12"/>
      <c r="CO2154" s="12"/>
      <c r="CP2154" s="12"/>
      <c r="CQ2154" s="12"/>
      <c r="CR2154" s="12"/>
      <c r="CS2154" s="12"/>
      <c r="CT2154" s="12"/>
      <c r="CU2154" s="12"/>
      <c r="CV2154" s="12"/>
      <c r="CW2154" s="12"/>
      <c r="CX2154" s="12"/>
    </row>
    <row r="2155" spans="1:102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/>
      <c r="BT2155" s="12"/>
      <c r="BU2155" s="12"/>
      <c r="BV2155" s="12"/>
      <c r="BW2155" s="12"/>
      <c r="BX2155" s="12"/>
      <c r="BY2155" s="12"/>
      <c r="BZ2155" s="12"/>
      <c r="CA2155" s="12"/>
      <c r="CB2155" s="12"/>
      <c r="CC2155" s="12"/>
      <c r="CD2155" s="12"/>
      <c r="CE2155" s="12"/>
      <c r="CF2155" s="12"/>
      <c r="CG2155" s="12"/>
      <c r="CH2155" s="12"/>
      <c r="CI2155" s="12"/>
      <c r="CJ2155" s="12"/>
      <c r="CK2155" s="12"/>
      <c r="CL2155" s="12"/>
      <c r="CM2155" s="12"/>
      <c r="CN2155" s="12"/>
      <c r="CO2155" s="12"/>
      <c r="CP2155" s="12"/>
      <c r="CQ2155" s="12"/>
      <c r="CR2155" s="12"/>
      <c r="CS2155" s="12"/>
      <c r="CT2155" s="12"/>
      <c r="CU2155" s="12"/>
      <c r="CV2155" s="12"/>
      <c r="CW2155" s="12"/>
      <c r="CX2155" s="12"/>
    </row>
    <row r="2156" spans="1:102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/>
      <c r="BT2156" s="12"/>
      <c r="BU2156" s="12"/>
      <c r="BV2156" s="12"/>
      <c r="BW2156" s="12"/>
      <c r="BX2156" s="12"/>
      <c r="BY2156" s="12"/>
      <c r="BZ2156" s="12"/>
      <c r="CA2156" s="12"/>
      <c r="CB2156" s="12"/>
      <c r="CC2156" s="12"/>
      <c r="CD2156" s="12"/>
      <c r="CE2156" s="12"/>
      <c r="CF2156" s="12"/>
      <c r="CG2156" s="12"/>
      <c r="CH2156" s="12"/>
      <c r="CI2156" s="12"/>
      <c r="CJ2156" s="12"/>
      <c r="CK2156" s="12"/>
      <c r="CL2156" s="12"/>
      <c r="CM2156" s="12"/>
      <c r="CN2156" s="12"/>
      <c r="CO2156" s="12"/>
      <c r="CP2156" s="12"/>
      <c r="CQ2156" s="12"/>
      <c r="CR2156" s="12"/>
      <c r="CS2156" s="12"/>
      <c r="CT2156" s="12"/>
      <c r="CU2156" s="12"/>
      <c r="CV2156" s="12"/>
      <c r="CW2156" s="12"/>
      <c r="CX2156" s="12"/>
    </row>
    <row r="2157" spans="1:102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/>
      <c r="BT2157" s="12"/>
      <c r="BU2157" s="12"/>
      <c r="BV2157" s="12"/>
      <c r="BW2157" s="12"/>
      <c r="BX2157" s="12"/>
      <c r="BY2157" s="12"/>
      <c r="BZ2157" s="12"/>
      <c r="CA2157" s="12"/>
      <c r="CB2157" s="12"/>
      <c r="CC2157" s="12"/>
      <c r="CD2157" s="12"/>
      <c r="CE2157" s="12"/>
      <c r="CF2157" s="12"/>
      <c r="CG2157" s="12"/>
      <c r="CH2157" s="12"/>
      <c r="CI2157" s="12"/>
      <c r="CJ2157" s="12"/>
      <c r="CK2157" s="12"/>
      <c r="CL2157" s="12"/>
      <c r="CM2157" s="12"/>
      <c r="CN2157" s="12"/>
      <c r="CO2157" s="12"/>
      <c r="CP2157" s="12"/>
      <c r="CQ2157" s="12"/>
      <c r="CR2157" s="12"/>
      <c r="CS2157" s="12"/>
      <c r="CT2157" s="12"/>
      <c r="CU2157" s="12"/>
      <c r="CV2157" s="12"/>
      <c r="CW2157" s="12"/>
      <c r="CX2157" s="12"/>
    </row>
    <row r="2158" spans="1:102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2"/>
      <c r="BY2158" s="12"/>
      <c r="BZ2158" s="12"/>
      <c r="CA2158" s="12"/>
      <c r="CB2158" s="12"/>
      <c r="CC2158" s="12"/>
      <c r="CD2158" s="12"/>
      <c r="CE2158" s="12"/>
      <c r="CF2158" s="12"/>
      <c r="CG2158" s="12"/>
      <c r="CH2158" s="12"/>
      <c r="CI2158" s="12"/>
      <c r="CJ2158" s="12"/>
      <c r="CK2158" s="12"/>
      <c r="CL2158" s="12"/>
      <c r="CM2158" s="12"/>
      <c r="CN2158" s="12"/>
      <c r="CO2158" s="12"/>
      <c r="CP2158" s="12"/>
      <c r="CQ2158" s="12"/>
      <c r="CR2158" s="12"/>
      <c r="CS2158" s="12"/>
      <c r="CT2158" s="12"/>
      <c r="CU2158" s="12"/>
      <c r="CV2158" s="12"/>
      <c r="CW2158" s="12"/>
      <c r="CX2158" s="12"/>
    </row>
    <row r="2159" spans="1:102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2"/>
      <c r="BY2159" s="12"/>
      <c r="BZ2159" s="12"/>
      <c r="CA2159" s="12"/>
      <c r="CB2159" s="12"/>
      <c r="CC2159" s="12"/>
      <c r="CD2159" s="12"/>
      <c r="CE2159" s="12"/>
      <c r="CF2159" s="12"/>
      <c r="CG2159" s="12"/>
      <c r="CH2159" s="12"/>
      <c r="CI2159" s="12"/>
      <c r="CJ2159" s="12"/>
      <c r="CK2159" s="12"/>
      <c r="CL2159" s="12"/>
      <c r="CM2159" s="12"/>
      <c r="CN2159" s="12"/>
      <c r="CO2159" s="12"/>
      <c r="CP2159" s="12"/>
      <c r="CQ2159" s="12"/>
      <c r="CR2159" s="12"/>
      <c r="CS2159" s="12"/>
      <c r="CT2159" s="12"/>
      <c r="CU2159" s="12"/>
      <c r="CV2159" s="12"/>
      <c r="CW2159" s="12"/>
      <c r="CX2159" s="12"/>
    </row>
    <row r="2160" spans="1:102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2"/>
      <c r="BK2160" s="12"/>
      <c r="BL2160" s="12"/>
      <c r="BM2160" s="12"/>
      <c r="BN2160" s="12"/>
      <c r="BO2160" s="12"/>
      <c r="BP2160" s="12"/>
      <c r="BQ2160" s="12"/>
      <c r="BR2160" s="12"/>
      <c r="BS2160" s="12"/>
      <c r="BT2160" s="12"/>
      <c r="BU2160" s="12"/>
      <c r="BV2160" s="12"/>
      <c r="BW2160" s="12"/>
      <c r="BX2160" s="12"/>
      <c r="BY2160" s="12"/>
      <c r="BZ2160" s="12"/>
      <c r="CA2160" s="12"/>
      <c r="CB2160" s="12"/>
      <c r="CC2160" s="12"/>
      <c r="CD2160" s="12"/>
      <c r="CE2160" s="12"/>
      <c r="CF2160" s="12"/>
      <c r="CG2160" s="12"/>
      <c r="CH2160" s="12"/>
      <c r="CI2160" s="12"/>
      <c r="CJ2160" s="12"/>
      <c r="CK2160" s="12"/>
      <c r="CL2160" s="12"/>
      <c r="CM2160" s="12"/>
      <c r="CN2160" s="12"/>
      <c r="CO2160" s="12"/>
      <c r="CP2160" s="12"/>
      <c r="CQ2160" s="12"/>
      <c r="CR2160" s="12"/>
      <c r="CS2160" s="12"/>
      <c r="CT2160" s="12"/>
      <c r="CU2160" s="12"/>
      <c r="CV2160" s="12"/>
      <c r="CW2160" s="12"/>
      <c r="CX2160" s="12"/>
    </row>
    <row r="2161" spans="1:102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2"/>
      <c r="BY2161" s="12"/>
      <c r="BZ2161" s="12"/>
      <c r="CA2161" s="12"/>
      <c r="CB2161" s="12"/>
      <c r="CC2161" s="12"/>
      <c r="CD2161" s="12"/>
      <c r="CE2161" s="12"/>
      <c r="CF2161" s="12"/>
      <c r="CG2161" s="12"/>
      <c r="CH2161" s="12"/>
      <c r="CI2161" s="12"/>
      <c r="CJ2161" s="12"/>
      <c r="CK2161" s="12"/>
      <c r="CL2161" s="12"/>
      <c r="CM2161" s="12"/>
      <c r="CN2161" s="12"/>
      <c r="CO2161" s="12"/>
      <c r="CP2161" s="12"/>
      <c r="CQ2161" s="12"/>
      <c r="CR2161" s="12"/>
      <c r="CS2161" s="12"/>
      <c r="CT2161" s="12"/>
      <c r="CU2161" s="12"/>
      <c r="CV2161" s="12"/>
      <c r="CW2161" s="12"/>
      <c r="CX2161" s="12"/>
    </row>
    <row r="2162" spans="1:102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2"/>
      <c r="BY2162" s="12"/>
      <c r="BZ2162" s="12"/>
      <c r="CA2162" s="12"/>
      <c r="CB2162" s="12"/>
      <c r="CC2162" s="12"/>
      <c r="CD2162" s="12"/>
      <c r="CE2162" s="12"/>
      <c r="CF2162" s="12"/>
      <c r="CG2162" s="12"/>
      <c r="CH2162" s="12"/>
      <c r="CI2162" s="12"/>
      <c r="CJ2162" s="12"/>
      <c r="CK2162" s="12"/>
      <c r="CL2162" s="12"/>
      <c r="CM2162" s="12"/>
      <c r="CN2162" s="12"/>
      <c r="CO2162" s="12"/>
      <c r="CP2162" s="12"/>
      <c r="CQ2162" s="12"/>
      <c r="CR2162" s="12"/>
      <c r="CS2162" s="12"/>
      <c r="CT2162" s="12"/>
      <c r="CU2162" s="12"/>
      <c r="CV2162" s="12"/>
      <c r="CW2162" s="12"/>
      <c r="CX2162" s="12"/>
    </row>
    <row r="2163" spans="1:102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2"/>
      <c r="BY2163" s="12"/>
      <c r="BZ2163" s="12"/>
      <c r="CA2163" s="12"/>
      <c r="CB2163" s="12"/>
      <c r="CC2163" s="12"/>
      <c r="CD2163" s="12"/>
      <c r="CE2163" s="12"/>
      <c r="CF2163" s="12"/>
      <c r="CG2163" s="12"/>
      <c r="CH2163" s="12"/>
      <c r="CI2163" s="12"/>
      <c r="CJ2163" s="12"/>
      <c r="CK2163" s="12"/>
      <c r="CL2163" s="12"/>
      <c r="CM2163" s="12"/>
      <c r="CN2163" s="12"/>
      <c r="CO2163" s="12"/>
      <c r="CP2163" s="12"/>
      <c r="CQ2163" s="12"/>
      <c r="CR2163" s="12"/>
      <c r="CS2163" s="12"/>
      <c r="CT2163" s="12"/>
      <c r="CU2163" s="12"/>
      <c r="CV2163" s="12"/>
      <c r="CW2163" s="12"/>
      <c r="CX2163" s="12"/>
    </row>
    <row r="2164" spans="1:102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2"/>
      <c r="BK2164" s="12"/>
      <c r="BL2164" s="12"/>
      <c r="BM2164" s="12"/>
      <c r="BN2164" s="12"/>
      <c r="BO2164" s="12"/>
      <c r="BP2164" s="12"/>
      <c r="BQ2164" s="12"/>
      <c r="BR2164" s="12"/>
      <c r="BS2164" s="12"/>
      <c r="BT2164" s="12"/>
      <c r="BU2164" s="12"/>
      <c r="BV2164" s="12"/>
      <c r="BW2164" s="12"/>
      <c r="BX2164" s="12"/>
      <c r="BY2164" s="12"/>
      <c r="BZ2164" s="12"/>
      <c r="CA2164" s="12"/>
      <c r="CB2164" s="12"/>
      <c r="CC2164" s="12"/>
      <c r="CD2164" s="12"/>
      <c r="CE2164" s="12"/>
      <c r="CF2164" s="12"/>
      <c r="CG2164" s="12"/>
      <c r="CH2164" s="12"/>
      <c r="CI2164" s="12"/>
      <c r="CJ2164" s="12"/>
      <c r="CK2164" s="12"/>
      <c r="CL2164" s="12"/>
      <c r="CM2164" s="12"/>
      <c r="CN2164" s="12"/>
      <c r="CO2164" s="12"/>
      <c r="CP2164" s="12"/>
      <c r="CQ2164" s="12"/>
      <c r="CR2164" s="12"/>
      <c r="CS2164" s="12"/>
      <c r="CT2164" s="12"/>
      <c r="CU2164" s="12"/>
      <c r="CV2164" s="12"/>
      <c r="CW2164" s="12"/>
      <c r="CX2164" s="12"/>
    </row>
    <row r="2165" spans="1:102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2"/>
      <c r="BY2165" s="12"/>
      <c r="BZ2165" s="12"/>
      <c r="CA2165" s="12"/>
      <c r="CB2165" s="12"/>
      <c r="CC2165" s="12"/>
      <c r="CD2165" s="12"/>
      <c r="CE2165" s="12"/>
      <c r="CF2165" s="12"/>
      <c r="CG2165" s="12"/>
      <c r="CH2165" s="12"/>
      <c r="CI2165" s="12"/>
      <c r="CJ2165" s="12"/>
      <c r="CK2165" s="12"/>
      <c r="CL2165" s="12"/>
      <c r="CM2165" s="12"/>
      <c r="CN2165" s="12"/>
      <c r="CO2165" s="12"/>
      <c r="CP2165" s="12"/>
      <c r="CQ2165" s="12"/>
      <c r="CR2165" s="12"/>
      <c r="CS2165" s="12"/>
      <c r="CT2165" s="12"/>
      <c r="CU2165" s="12"/>
      <c r="CV2165" s="12"/>
      <c r="CW2165" s="12"/>
      <c r="CX2165" s="12"/>
    </row>
    <row r="2166" spans="1:102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2"/>
      <c r="BK2166" s="12"/>
      <c r="BL2166" s="12"/>
      <c r="BM2166" s="12"/>
      <c r="BN2166" s="12"/>
      <c r="BO2166" s="12"/>
      <c r="BP2166" s="12"/>
      <c r="BQ2166" s="12"/>
      <c r="BR2166" s="12"/>
      <c r="BS2166" s="12"/>
      <c r="BT2166" s="12"/>
      <c r="BU2166" s="12"/>
      <c r="BV2166" s="12"/>
      <c r="BW2166" s="12"/>
      <c r="BX2166" s="12"/>
      <c r="BY2166" s="12"/>
      <c r="BZ2166" s="12"/>
      <c r="CA2166" s="12"/>
      <c r="CB2166" s="12"/>
      <c r="CC2166" s="12"/>
      <c r="CD2166" s="12"/>
      <c r="CE2166" s="12"/>
      <c r="CF2166" s="12"/>
      <c r="CG2166" s="12"/>
      <c r="CH2166" s="12"/>
      <c r="CI2166" s="12"/>
      <c r="CJ2166" s="12"/>
      <c r="CK2166" s="12"/>
      <c r="CL2166" s="12"/>
      <c r="CM2166" s="12"/>
      <c r="CN2166" s="12"/>
      <c r="CO2166" s="12"/>
      <c r="CP2166" s="12"/>
      <c r="CQ2166" s="12"/>
      <c r="CR2166" s="12"/>
      <c r="CS2166" s="12"/>
      <c r="CT2166" s="12"/>
      <c r="CU2166" s="12"/>
      <c r="CV2166" s="12"/>
      <c r="CW2166" s="12"/>
      <c r="CX2166" s="12"/>
    </row>
    <row r="2167" spans="1:102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2"/>
      <c r="BK2167" s="12"/>
      <c r="BL2167" s="12"/>
      <c r="BM2167" s="12"/>
      <c r="BN2167" s="12"/>
      <c r="BO2167" s="12"/>
      <c r="BP2167" s="12"/>
      <c r="BQ2167" s="12"/>
      <c r="BR2167" s="12"/>
      <c r="BS2167" s="12"/>
      <c r="BT2167" s="12"/>
      <c r="BU2167" s="12"/>
      <c r="BV2167" s="12"/>
      <c r="BW2167" s="12"/>
      <c r="BX2167" s="12"/>
      <c r="BY2167" s="12"/>
      <c r="BZ2167" s="12"/>
      <c r="CA2167" s="12"/>
      <c r="CB2167" s="12"/>
      <c r="CC2167" s="12"/>
      <c r="CD2167" s="12"/>
      <c r="CE2167" s="12"/>
      <c r="CF2167" s="12"/>
      <c r="CG2167" s="12"/>
      <c r="CH2167" s="12"/>
      <c r="CI2167" s="12"/>
      <c r="CJ2167" s="12"/>
      <c r="CK2167" s="12"/>
      <c r="CL2167" s="12"/>
      <c r="CM2167" s="12"/>
      <c r="CN2167" s="12"/>
      <c r="CO2167" s="12"/>
      <c r="CP2167" s="12"/>
      <c r="CQ2167" s="12"/>
      <c r="CR2167" s="12"/>
      <c r="CS2167" s="12"/>
      <c r="CT2167" s="12"/>
      <c r="CU2167" s="12"/>
      <c r="CV2167" s="12"/>
      <c r="CW2167" s="12"/>
      <c r="CX2167" s="12"/>
    </row>
    <row r="2168" spans="1:102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2"/>
      <c r="BK2168" s="12"/>
      <c r="BL2168" s="12"/>
      <c r="BM2168" s="12"/>
      <c r="BN2168" s="12"/>
      <c r="BO2168" s="12"/>
      <c r="BP2168" s="12"/>
      <c r="BQ2168" s="12"/>
      <c r="BR2168" s="12"/>
      <c r="BS2168" s="12"/>
      <c r="BT2168" s="12"/>
      <c r="BU2168" s="12"/>
      <c r="BV2168" s="12"/>
      <c r="BW2168" s="12"/>
      <c r="BX2168" s="12"/>
      <c r="BY2168" s="12"/>
      <c r="BZ2168" s="12"/>
      <c r="CA2168" s="12"/>
      <c r="CB2168" s="12"/>
      <c r="CC2168" s="12"/>
      <c r="CD2168" s="12"/>
      <c r="CE2168" s="12"/>
      <c r="CF2168" s="12"/>
      <c r="CG2168" s="12"/>
      <c r="CH2168" s="12"/>
      <c r="CI2168" s="12"/>
      <c r="CJ2168" s="12"/>
      <c r="CK2168" s="12"/>
      <c r="CL2168" s="12"/>
      <c r="CM2168" s="12"/>
      <c r="CN2168" s="12"/>
      <c r="CO2168" s="12"/>
      <c r="CP2168" s="12"/>
      <c r="CQ2168" s="12"/>
      <c r="CR2168" s="12"/>
      <c r="CS2168" s="12"/>
      <c r="CT2168" s="12"/>
      <c r="CU2168" s="12"/>
      <c r="CV2168" s="12"/>
      <c r="CW2168" s="12"/>
      <c r="CX2168" s="12"/>
    </row>
    <row r="2169" spans="1:102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2"/>
      <c r="BY2169" s="12"/>
      <c r="BZ2169" s="12"/>
      <c r="CA2169" s="12"/>
      <c r="CB2169" s="12"/>
      <c r="CC2169" s="12"/>
      <c r="CD2169" s="12"/>
      <c r="CE2169" s="12"/>
      <c r="CF2169" s="12"/>
      <c r="CG2169" s="12"/>
      <c r="CH2169" s="12"/>
      <c r="CI2169" s="12"/>
      <c r="CJ2169" s="12"/>
      <c r="CK2169" s="12"/>
      <c r="CL2169" s="12"/>
      <c r="CM2169" s="12"/>
      <c r="CN2169" s="12"/>
      <c r="CO2169" s="12"/>
      <c r="CP2169" s="12"/>
      <c r="CQ2169" s="12"/>
      <c r="CR2169" s="12"/>
      <c r="CS2169" s="12"/>
      <c r="CT2169" s="12"/>
      <c r="CU2169" s="12"/>
      <c r="CV2169" s="12"/>
      <c r="CW2169" s="12"/>
      <c r="CX2169" s="12"/>
    </row>
    <row r="2170" spans="1:102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2"/>
      <c r="BY2170" s="12"/>
      <c r="BZ2170" s="12"/>
      <c r="CA2170" s="12"/>
      <c r="CB2170" s="12"/>
      <c r="CC2170" s="12"/>
      <c r="CD2170" s="12"/>
      <c r="CE2170" s="12"/>
      <c r="CF2170" s="12"/>
      <c r="CG2170" s="12"/>
      <c r="CH2170" s="12"/>
      <c r="CI2170" s="12"/>
      <c r="CJ2170" s="12"/>
      <c r="CK2170" s="12"/>
      <c r="CL2170" s="12"/>
      <c r="CM2170" s="12"/>
      <c r="CN2170" s="12"/>
      <c r="CO2170" s="12"/>
      <c r="CP2170" s="12"/>
      <c r="CQ2170" s="12"/>
      <c r="CR2170" s="12"/>
      <c r="CS2170" s="12"/>
      <c r="CT2170" s="12"/>
      <c r="CU2170" s="12"/>
      <c r="CV2170" s="12"/>
      <c r="CW2170" s="12"/>
      <c r="CX2170" s="12"/>
    </row>
    <row r="2171" spans="1:102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2"/>
      <c r="BK2171" s="12"/>
      <c r="BL2171" s="12"/>
      <c r="BM2171" s="12"/>
      <c r="BN2171" s="12"/>
      <c r="BO2171" s="12"/>
      <c r="BP2171" s="12"/>
      <c r="BQ2171" s="12"/>
      <c r="BR2171" s="12"/>
      <c r="BS2171" s="12"/>
      <c r="BT2171" s="12"/>
      <c r="BU2171" s="12"/>
      <c r="BV2171" s="12"/>
      <c r="BW2171" s="12"/>
      <c r="BX2171" s="12"/>
      <c r="BY2171" s="12"/>
      <c r="BZ2171" s="12"/>
      <c r="CA2171" s="12"/>
      <c r="CB2171" s="12"/>
      <c r="CC2171" s="12"/>
      <c r="CD2171" s="12"/>
      <c r="CE2171" s="12"/>
      <c r="CF2171" s="12"/>
      <c r="CG2171" s="12"/>
      <c r="CH2171" s="12"/>
      <c r="CI2171" s="12"/>
      <c r="CJ2171" s="12"/>
      <c r="CK2171" s="12"/>
      <c r="CL2171" s="12"/>
      <c r="CM2171" s="12"/>
      <c r="CN2171" s="12"/>
      <c r="CO2171" s="12"/>
      <c r="CP2171" s="12"/>
      <c r="CQ2171" s="12"/>
      <c r="CR2171" s="12"/>
      <c r="CS2171" s="12"/>
      <c r="CT2171" s="12"/>
      <c r="CU2171" s="12"/>
      <c r="CV2171" s="12"/>
      <c r="CW2171" s="12"/>
      <c r="CX2171" s="12"/>
    </row>
    <row r="2172" spans="1:102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2"/>
      <c r="BK2172" s="12"/>
      <c r="BL2172" s="12"/>
      <c r="BM2172" s="12"/>
      <c r="BN2172" s="12"/>
      <c r="BO2172" s="12"/>
      <c r="BP2172" s="12"/>
      <c r="BQ2172" s="12"/>
      <c r="BR2172" s="12"/>
      <c r="BS2172" s="12"/>
      <c r="BT2172" s="12"/>
      <c r="BU2172" s="12"/>
      <c r="BV2172" s="12"/>
      <c r="BW2172" s="12"/>
      <c r="BX2172" s="12"/>
      <c r="BY2172" s="12"/>
      <c r="BZ2172" s="12"/>
      <c r="CA2172" s="12"/>
      <c r="CB2172" s="12"/>
      <c r="CC2172" s="12"/>
      <c r="CD2172" s="12"/>
      <c r="CE2172" s="12"/>
      <c r="CF2172" s="12"/>
      <c r="CG2172" s="12"/>
      <c r="CH2172" s="12"/>
      <c r="CI2172" s="12"/>
      <c r="CJ2172" s="12"/>
      <c r="CK2172" s="12"/>
      <c r="CL2172" s="12"/>
      <c r="CM2172" s="12"/>
      <c r="CN2172" s="12"/>
      <c r="CO2172" s="12"/>
      <c r="CP2172" s="12"/>
      <c r="CQ2172" s="12"/>
      <c r="CR2172" s="12"/>
      <c r="CS2172" s="12"/>
      <c r="CT2172" s="12"/>
      <c r="CU2172" s="12"/>
      <c r="CV2172" s="12"/>
      <c r="CW2172" s="12"/>
      <c r="CX2172" s="12"/>
    </row>
    <row r="2173" spans="1:102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2"/>
      <c r="BY2173" s="12"/>
      <c r="BZ2173" s="12"/>
      <c r="CA2173" s="12"/>
      <c r="CB2173" s="12"/>
      <c r="CC2173" s="12"/>
      <c r="CD2173" s="12"/>
      <c r="CE2173" s="12"/>
      <c r="CF2173" s="12"/>
      <c r="CG2173" s="12"/>
      <c r="CH2173" s="12"/>
      <c r="CI2173" s="12"/>
      <c r="CJ2173" s="12"/>
      <c r="CK2173" s="12"/>
      <c r="CL2173" s="12"/>
      <c r="CM2173" s="12"/>
      <c r="CN2173" s="12"/>
      <c r="CO2173" s="12"/>
      <c r="CP2173" s="12"/>
      <c r="CQ2173" s="12"/>
      <c r="CR2173" s="12"/>
      <c r="CS2173" s="12"/>
      <c r="CT2173" s="12"/>
      <c r="CU2173" s="12"/>
      <c r="CV2173" s="12"/>
      <c r="CW2173" s="12"/>
      <c r="CX2173" s="12"/>
    </row>
    <row r="2174" spans="1:102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2"/>
      <c r="BY2174" s="12"/>
      <c r="BZ2174" s="12"/>
      <c r="CA2174" s="12"/>
      <c r="CB2174" s="12"/>
      <c r="CC2174" s="12"/>
      <c r="CD2174" s="12"/>
      <c r="CE2174" s="12"/>
      <c r="CF2174" s="12"/>
      <c r="CG2174" s="12"/>
      <c r="CH2174" s="12"/>
      <c r="CI2174" s="12"/>
      <c r="CJ2174" s="12"/>
      <c r="CK2174" s="12"/>
      <c r="CL2174" s="12"/>
      <c r="CM2174" s="12"/>
      <c r="CN2174" s="12"/>
      <c r="CO2174" s="12"/>
      <c r="CP2174" s="12"/>
      <c r="CQ2174" s="12"/>
      <c r="CR2174" s="12"/>
      <c r="CS2174" s="12"/>
      <c r="CT2174" s="12"/>
      <c r="CU2174" s="12"/>
      <c r="CV2174" s="12"/>
      <c r="CW2174" s="12"/>
      <c r="CX2174" s="12"/>
    </row>
    <row r="2175" spans="1:102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2"/>
      <c r="BY2175" s="12"/>
      <c r="BZ2175" s="12"/>
      <c r="CA2175" s="12"/>
      <c r="CB2175" s="12"/>
      <c r="CC2175" s="12"/>
      <c r="CD2175" s="12"/>
      <c r="CE2175" s="12"/>
      <c r="CF2175" s="12"/>
      <c r="CG2175" s="12"/>
      <c r="CH2175" s="12"/>
      <c r="CI2175" s="12"/>
      <c r="CJ2175" s="12"/>
      <c r="CK2175" s="12"/>
      <c r="CL2175" s="12"/>
      <c r="CM2175" s="12"/>
      <c r="CN2175" s="12"/>
      <c r="CO2175" s="12"/>
      <c r="CP2175" s="12"/>
      <c r="CQ2175" s="12"/>
      <c r="CR2175" s="12"/>
      <c r="CS2175" s="12"/>
      <c r="CT2175" s="12"/>
      <c r="CU2175" s="12"/>
      <c r="CV2175" s="12"/>
      <c r="CW2175" s="12"/>
      <c r="CX2175" s="12"/>
    </row>
    <row r="2176" spans="1:102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2"/>
      <c r="BK2176" s="12"/>
      <c r="BL2176" s="12"/>
      <c r="BM2176" s="12"/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2"/>
      <c r="BY2176" s="12"/>
      <c r="BZ2176" s="12"/>
      <c r="CA2176" s="12"/>
      <c r="CB2176" s="12"/>
      <c r="CC2176" s="12"/>
      <c r="CD2176" s="12"/>
      <c r="CE2176" s="12"/>
      <c r="CF2176" s="12"/>
      <c r="CG2176" s="12"/>
      <c r="CH2176" s="12"/>
      <c r="CI2176" s="12"/>
      <c r="CJ2176" s="12"/>
      <c r="CK2176" s="12"/>
      <c r="CL2176" s="12"/>
      <c r="CM2176" s="12"/>
      <c r="CN2176" s="12"/>
      <c r="CO2176" s="12"/>
      <c r="CP2176" s="12"/>
      <c r="CQ2176" s="12"/>
      <c r="CR2176" s="12"/>
      <c r="CS2176" s="12"/>
      <c r="CT2176" s="12"/>
      <c r="CU2176" s="12"/>
      <c r="CV2176" s="12"/>
      <c r="CW2176" s="12"/>
      <c r="CX2176" s="12"/>
    </row>
    <row r="2177" spans="1:102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2"/>
      <c r="BK2177" s="12"/>
      <c r="BL2177" s="12"/>
      <c r="BM2177" s="12"/>
      <c r="BN2177" s="12"/>
      <c r="BO2177" s="12"/>
      <c r="BP2177" s="12"/>
      <c r="BQ2177" s="12"/>
      <c r="BR2177" s="12"/>
      <c r="BS2177" s="12"/>
      <c r="BT2177" s="12"/>
      <c r="BU2177" s="12"/>
      <c r="BV2177" s="12"/>
      <c r="BW2177" s="12"/>
      <c r="BX2177" s="12"/>
      <c r="BY2177" s="12"/>
      <c r="BZ2177" s="12"/>
      <c r="CA2177" s="12"/>
      <c r="CB2177" s="12"/>
      <c r="CC2177" s="12"/>
      <c r="CD2177" s="12"/>
      <c r="CE2177" s="12"/>
      <c r="CF2177" s="12"/>
      <c r="CG2177" s="12"/>
      <c r="CH2177" s="12"/>
      <c r="CI2177" s="12"/>
      <c r="CJ2177" s="12"/>
      <c r="CK2177" s="12"/>
      <c r="CL2177" s="12"/>
      <c r="CM2177" s="12"/>
      <c r="CN2177" s="12"/>
      <c r="CO2177" s="12"/>
      <c r="CP2177" s="12"/>
      <c r="CQ2177" s="12"/>
      <c r="CR2177" s="12"/>
      <c r="CS2177" s="12"/>
      <c r="CT2177" s="12"/>
      <c r="CU2177" s="12"/>
      <c r="CV2177" s="12"/>
      <c r="CW2177" s="12"/>
      <c r="CX2177" s="12"/>
    </row>
    <row r="2178" spans="1:102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2"/>
      <c r="BK2178" s="12"/>
      <c r="BL2178" s="12"/>
      <c r="BM2178" s="12"/>
      <c r="BN2178" s="12"/>
      <c r="BO2178" s="12"/>
      <c r="BP2178" s="12"/>
      <c r="BQ2178" s="12"/>
      <c r="BR2178" s="12"/>
      <c r="BS2178" s="12"/>
      <c r="BT2178" s="12"/>
      <c r="BU2178" s="12"/>
      <c r="BV2178" s="12"/>
      <c r="BW2178" s="12"/>
      <c r="BX2178" s="12"/>
      <c r="BY2178" s="12"/>
      <c r="BZ2178" s="12"/>
      <c r="CA2178" s="12"/>
      <c r="CB2178" s="12"/>
      <c r="CC2178" s="12"/>
      <c r="CD2178" s="12"/>
      <c r="CE2178" s="12"/>
      <c r="CF2178" s="12"/>
      <c r="CG2178" s="12"/>
      <c r="CH2178" s="12"/>
      <c r="CI2178" s="12"/>
      <c r="CJ2178" s="12"/>
      <c r="CK2178" s="12"/>
      <c r="CL2178" s="12"/>
      <c r="CM2178" s="12"/>
      <c r="CN2178" s="12"/>
      <c r="CO2178" s="12"/>
      <c r="CP2178" s="12"/>
      <c r="CQ2178" s="12"/>
      <c r="CR2178" s="12"/>
      <c r="CS2178" s="12"/>
      <c r="CT2178" s="12"/>
      <c r="CU2178" s="12"/>
      <c r="CV2178" s="12"/>
      <c r="CW2178" s="12"/>
      <c r="CX2178" s="12"/>
    </row>
    <row r="2179" spans="1:102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2"/>
      <c r="BK2179" s="12"/>
      <c r="BL2179" s="12"/>
      <c r="BM2179" s="12"/>
      <c r="BN2179" s="12"/>
      <c r="BO2179" s="12"/>
      <c r="BP2179" s="12"/>
      <c r="BQ2179" s="12"/>
      <c r="BR2179" s="12"/>
      <c r="BS2179" s="12"/>
      <c r="BT2179" s="12"/>
      <c r="BU2179" s="12"/>
      <c r="BV2179" s="12"/>
      <c r="BW2179" s="12"/>
      <c r="BX2179" s="12"/>
      <c r="BY2179" s="12"/>
      <c r="BZ2179" s="12"/>
      <c r="CA2179" s="12"/>
      <c r="CB2179" s="12"/>
      <c r="CC2179" s="12"/>
      <c r="CD2179" s="12"/>
      <c r="CE2179" s="12"/>
      <c r="CF2179" s="12"/>
      <c r="CG2179" s="12"/>
      <c r="CH2179" s="12"/>
      <c r="CI2179" s="12"/>
      <c r="CJ2179" s="12"/>
      <c r="CK2179" s="12"/>
      <c r="CL2179" s="12"/>
      <c r="CM2179" s="12"/>
      <c r="CN2179" s="12"/>
      <c r="CO2179" s="12"/>
      <c r="CP2179" s="12"/>
      <c r="CQ2179" s="12"/>
      <c r="CR2179" s="12"/>
      <c r="CS2179" s="12"/>
      <c r="CT2179" s="12"/>
      <c r="CU2179" s="12"/>
      <c r="CV2179" s="12"/>
      <c r="CW2179" s="12"/>
      <c r="CX2179" s="12"/>
    </row>
    <row r="2180" spans="1:102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2"/>
      <c r="BK2180" s="12"/>
      <c r="BL2180" s="12"/>
      <c r="BM2180" s="12"/>
      <c r="BN2180" s="12"/>
      <c r="BO2180" s="12"/>
      <c r="BP2180" s="12"/>
      <c r="BQ2180" s="12"/>
      <c r="BR2180" s="12"/>
      <c r="BS2180" s="12"/>
      <c r="BT2180" s="12"/>
      <c r="BU2180" s="12"/>
      <c r="BV2180" s="12"/>
      <c r="BW2180" s="12"/>
      <c r="BX2180" s="12"/>
      <c r="BY2180" s="12"/>
      <c r="BZ2180" s="12"/>
      <c r="CA2180" s="12"/>
      <c r="CB2180" s="12"/>
      <c r="CC2180" s="12"/>
      <c r="CD2180" s="12"/>
      <c r="CE2180" s="12"/>
      <c r="CF2180" s="12"/>
      <c r="CG2180" s="12"/>
      <c r="CH2180" s="12"/>
      <c r="CI2180" s="12"/>
      <c r="CJ2180" s="12"/>
      <c r="CK2180" s="12"/>
      <c r="CL2180" s="12"/>
      <c r="CM2180" s="12"/>
      <c r="CN2180" s="12"/>
      <c r="CO2180" s="12"/>
      <c r="CP2180" s="12"/>
      <c r="CQ2180" s="12"/>
      <c r="CR2180" s="12"/>
      <c r="CS2180" s="12"/>
      <c r="CT2180" s="12"/>
      <c r="CU2180" s="12"/>
      <c r="CV2180" s="12"/>
      <c r="CW2180" s="12"/>
      <c r="CX2180" s="12"/>
    </row>
    <row r="2181" spans="1:102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2"/>
      <c r="BK2181" s="12"/>
      <c r="BL2181" s="12"/>
      <c r="BM2181" s="12"/>
      <c r="BN2181" s="12"/>
      <c r="BO2181" s="12"/>
      <c r="BP2181" s="12"/>
      <c r="BQ2181" s="12"/>
      <c r="BR2181" s="12"/>
      <c r="BS2181" s="12"/>
      <c r="BT2181" s="12"/>
      <c r="BU2181" s="12"/>
      <c r="BV2181" s="12"/>
      <c r="BW2181" s="12"/>
      <c r="BX2181" s="12"/>
      <c r="BY2181" s="12"/>
      <c r="BZ2181" s="12"/>
      <c r="CA2181" s="12"/>
      <c r="CB2181" s="12"/>
      <c r="CC2181" s="12"/>
      <c r="CD2181" s="12"/>
      <c r="CE2181" s="12"/>
      <c r="CF2181" s="12"/>
      <c r="CG2181" s="12"/>
      <c r="CH2181" s="12"/>
      <c r="CI2181" s="12"/>
      <c r="CJ2181" s="12"/>
      <c r="CK2181" s="12"/>
      <c r="CL2181" s="12"/>
      <c r="CM2181" s="12"/>
      <c r="CN2181" s="12"/>
      <c r="CO2181" s="12"/>
      <c r="CP2181" s="12"/>
      <c r="CQ2181" s="12"/>
      <c r="CR2181" s="12"/>
      <c r="CS2181" s="12"/>
      <c r="CT2181" s="12"/>
      <c r="CU2181" s="12"/>
      <c r="CV2181" s="12"/>
      <c r="CW2181" s="12"/>
      <c r="CX2181" s="12"/>
    </row>
    <row r="2182" spans="1:102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2"/>
      <c r="BK2182" s="12"/>
      <c r="BL2182" s="12"/>
      <c r="BM2182" s="12"/>
      <c r="BN2182" s="12"/>
      <c r="BO2182" s="12"/>
      <c r="BP2182" s="12"/>
      <c r="BQ2182" s="12"/>
      <c r="BR2182" s="12"/>
      <c r="BS2182" s="12"/>
      <c r="BT2182" s="12"/>
      <c r="BU2182" s="12"/>
      <c r="BV2182" s="12"/>
      <c r="BW2182" s="12"/>
      <c r="BX2182" s="12"/>
      <c r="BY2182" s="12"/>
      <c r="BZ2182" s="12"/>
      <c r="CA2182" s="12"/>
      <c r="CB2182" s="12"/>
      <c r="CC2182" s="12"/>
      <c r="CD2182" s="12"/>
      <c r="CE2182" s="12"/>
      <c r="CF2182" s="12"/>
      <c r="CG2182" s="12"/>
      <c r="CH2182" s="12"/>
      <c r="CI2182" s="12"/>
      <c r="CJ2182" s="12"/>
      <c r="CK2182" s="12"/>
      <c r="CL2182" s="12"/>
      <c r="CM2182" s="12"/>
      <c r="CN2182" s="12"/>
      <c r="CO2182" s="12"/>
      <c r="CP2182" s="12"/>
      <c r="CQ2182" s="12"/>
      <c r="CR2182" s="12"/>
      <c r="CS2182" s="12"/>
      <c r="CT2182" s="12"/>
      <c r="CU2182" s="12"/>
      <c r="CV2182" s="12"/>
      <c r="CW2182" s="12"/>
      <c r="CX2182" s="12"/>
    </row>
    <row r="2183" spans="1:102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2"/>
      <c r="BK2183" s="12"/>
      <c r="BL2183" s="12"/>
      <c r="BM2183" s="12"/>
      <c r="BN2183" s="12"/>
      <c r="BO2183" s="12"/>
      <c r="BP2183" s="12"/>
      <c r="BQ2183" s="12"/>
      <c r="BR2183" s="12"/>
      <c r="BS2183" s="12"/>
      <c r="BT2183" s="12"/>
      <c r="BU2183" s="12"/>
      <c r="BV2183" s="12"/>
      <c r="BW2183" s="12"/>
      <c r="BX2183" s="12"/>
      <c r="BY2183" s="12"/>
      <c r="BZ2183" s="12"/>
      <c r="CA2183" s="12"/>
      <c r="CB2183" s="12"/>
      <c r="CC2183" s="12"/>
      <c r="CD2183" s="12"/>
      <c r="CE2183" s="12"/>
      <c r="CF2183" s="12"/>
      <c r="CG2183" s="12"/>
      <c r="CH2183" s="12"/>
      <c r="CI2183" s="12"/>
      <c r="CJ2183" s="12"/>
      <c r="CK2183" s="12"/>
      <c r="CL2183" s="12"/>
      <c r="CM2183" s="12"/>
      <c r="CN2183" s="12"/>
      <c r="CO2183" s="12"/>
      <c r="CP2183" s="12"/>
      <c r="CQ2183" s="12"/>
      <c r="CR2183" s="12"/>
      <c r="CS2183" s="12"/>
      <c r="CT2183" s="12"/>
      <c r="CU2183" s="12"/>
      <c r="CV2183" s="12"/>
      <c r="CW2183" s="12"/>
      <c r="CX2183" s="12"/>
    </row>
    <row r="2184" spans="1:102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2"/>
      <c r="BK2184" s="12"/>
      <c r="BL2184" s="12"/>
      <c r="BM2184" s="12"/>
      <c r="BN2184" s="12"/>
      <c r="BO2184" s="12"/>
      <c r="BP2184" s="12"/>
      <c r="BQ2184" s="12"/>
      <c r="BR2184" s="12"/>
      <c r="BS2184" s="12"/>
      <c r="BT2184" s="12"/>
      <c r="BU2184" s="12"/>
      <c r="BV2184" s="12"/>
      <c r="BW2184" s="12"/>
      <c r="BX2184" s="12"/>
      <c r="BY2184" s="12"/>
      <c r="BZ2184" s="12"/>
      <c r="CA2184" s="12"/>
      <c r="CB2184" s="12"/>
      <c r="CC2184" s="12"/>
      <c r="CD2184" s="12"/>
      <c r="CE2184" s="12"/>
      <c r="CF2184" s="12"/>
      <c r="CG2184" s="12"/>
      <c r="CH2184" s="12"/>
      <c r="CI2184" s="12"/>
      <c r="CJ2184" s="12"/>
      <c r="CK2184" s="12"/>
      <c r="CL2184" s="12"/>
      <c r="CM2184" s="12"/>
      <c r="CN2184" s="12"/>
      <c r="CO2184" s="12"/>
      <c r="CP2184" s="12"/>
      <c r="CQ2184" s="12"/>
      <c r="CR2184" s="12"/>
      <c r="CS2184" s="12"/>
      <c r="CT2184" s="12"/>
      <c r="CU2184" s="12"/>
      <c r="CV2184" s="12"/>
      <c r="CW2184" s="12"/>
      <c r="CX2184" s="12"/>
    </row>
    <row r="2185" spans="1:102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  <c r="BU2185" s="12"/>
      <c r="BV2185" s="12"/>
      <c r="BW2185" s="12"/>
      <c r="BX2185" s="12"/>
      <c r="BY2185" s="12"/>
      <c r="BZ2185" s="12"/>
      <c r="CA2185" s="12"/>
      <c r="CB2185" s="12"/>
      <c r="CC2185" s="12"/>
      <c r="CD2185" s="12"/>
      <c r="CE2185" s="12"/>
      <c r="CF2185" s="12"/>
      <c r="CG2185" s="12"/>
      <c r="CH2185" s="12"/>
      <c r="CI2185" s="12"/>
      <c r="CJ2185" s="12"/>
      <c r="CK2185" s="12"/>
      <c r="CL2185" s="12"/>
      <c r="CM2185" s="12"/>
      <c r="CN2185" s="12"/>
      <c r="CO2185" s="12"/>
      <c r="CP2185" s="12"/>
      <c r="CQ2185" s="12"/>
      <c r="CR2185" s="12"/>
      <c r="CS2185" s="12"/>
      <c r="CT2185" s="12"/>
      <c r="CU2185" s="12"/>
      <c r="CV2185" s="12"/>
      <c r="CW2185" s="12"/>
      <c r="CX2185" s="12"/>
    </row>
    <row r="2186" spans="1:102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2"/>
      <c r="BK2186" s="12"/>
      <c r="BL2186" s="12"/>
      <c r="BM2186" s="12"/>
      <c r="BN2186" s="12"/>
      <c r="BO2186" s="12"/>
      <c r="BP2186" s="12"/>
      <c r="BQ2186" s="12"/>
      <c r="BR2186" s="12"/>
      <c r="BS2186" s="12"/>
      <c r="BT2186" s="12"/>
      <c r="BU2186" s="12"/>
      <c r="BV2186" s="12"/>
      <c r="BW2186" s="12"/>
      <c r="BX2186" s="12"/>
      <c r="BY2186" s="12"/>
      <c r="BZ2186" s="12"/>
      <c r="CA2186" s="12"/>
      <c r="CB2186" s="12"/>
      <c r="CC2186" s="12"/>
      <c r="CD2186" s="12"/>
      <c r="CE2186" s="12"/>
      <c r="CF2186" s="12"/>
      <c r="CG2186" s="12"/>
      <c r="CH2186" s="12"/>
      <c r="CI2186" s="12"/>
      <c r="CJ2186" s="12"/>
      <c r="CK2186" s="12"/>
      <c r="CL2186" s="12"/>
      <c r="CM2186" s="12"/>
      <c r="CN2186" s="12"/>
      <c r="CO2186" s="12"/>
      <c r="CP2186" s="12"/>
      <c r="CQ2186" s="12"/>
      <c r="CR2186" s="12"/>
      <c r="CS2186" s="12"/>
      <c r="CT2186" s="12"/>
      <c r="CU2186" s="12"/>
      <c r="CV2186" s="12"/>
      <c r="CW2186" s="12"/>
      <c r="CX2186" s="12"/>
    </row>
    <row r="2187" spans="1:102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  <c r="BU2187" s="12"/>
      <c r="BV2187" s="12"/>
      <c r="BW2187" s="12"/>
      <c r="BX2187" s="12"/>
      <c r="BY2187" s="12"/>
      <c r="BZ2187" s="12"/>
      <c r="CA2187" s="12"/>
      <c r="CB2187" s="12"/>
      <c r="CC2187" s="12"/>
      <c r="CD2187" s="12"/>
      <c r="CE2187" s="12"/>
      <c r="CF2187" s="12"/>
      <c r="CG2187" s="12"/>
      <c r="CH2187" s="12"/>
      <c r="CI2187" s="12"/>
      <c r="CJ2187" s="12"/>
      <c r="CK2187" s="12"/>
      <c r="CL2187" s="12"/>
      <c r="CM2187" s="12"/>
      <c r="CN2187" s="12"/>
      <c r="CO2187" s="12"/>
      <c r="CP2187" s="12"/>
      <c r="CQ2187" s="12"/>
      <c r="CR2187" s="12"/>
      <c r="CS2187" s="12"/>
      <c r="CT2187" s="12"/>
      <c r="CU2187" s="12"/>
      <c r="CV2187" s="12"/>
      <c r="CW2187" s="12"/>
      <c r="CX2187" s="12"/>
    </row>
    <row r="2188" spans="1:102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2"/>
      <c r="BK2188" s="12"/>
      <c r="BL2188" s="12"/>
      <c r="BM2188" s="12"/>
      <c r="BN2188" s="12"/>
      <c r="BO2188" s="12"/>
      <c r="BP2188" s="12"/>
      <c r="BQ2188" s="12"/>
      <c r="BR2188" s="12"/>
      <c r="BS2188" s="12"/>
      <c r="BT2188" s="12"/>
      <c r="BU2188" s="12"/>
      <c r="BV2188" s="12"/>
      <c r="BW2188" s="12"/>
      <c r="BX2188" s="12"/>
      <c r="BY2188" s="12"/>
      <c r="BZ2188" s="12"/>
      <c r="CA2188" s="12"/>
      <c r="CB2188" s="12"/>
      <c r="CC2188" s="12"/>
      <c r="CD2188" s="12"/>
      <c r="CE2188" s="12"/>
      <c r="CF2188" s="12"/>
      <c r="CG2188" s="12"/>
      <c r="CH2188" s="12"/>
      <c r="CI2188" s="12"/>
      <c r="CJ2188" s="12"/>
      <c r="CK2188" s="12"/>
      <c r="CL2188" s="12"/>
      <c r="CM2188" s="12"/>
      <c r="CN2188" s="12"/>
      <c r="CO2188" s="12"/>
      <c r="CP2188" s="12"/>
      <c r="CQ2188" s="12"/>
      <c r="CR2188" s="12"/>
      <c r="CS2188" s="12"/>
      <c r="CT2188" s="12"/>
      <c r="CU2188" s="12"/>
      <c r="CV2188" s="12"/>
      <c r="CW2188" s="12"/>
      <c r="CX2188" s="12"/>
    </row>
    <row r="2189" spans="1:102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  <c r="BU2189" s="12"/>
      <c r="BV2189" s="12"/>
      <c r="BW2189" s="12"/>
      <c r="BX2189" s="12"/>
      <c r="BY2189" s="12"/>
      <c r="BZ2189" s="12"/>
      <c r="CA2189" s="12"/>
      <c r="CB2189" s="12"/>
      <c r="CC2189" s="12"/>
      <c r="CD2189" s="12"/>
      <c r="CE2189" s="12"/>
      <c r="CF2189" s="12"/>
      <c r="CG2189" s="12"/>
      <c r="CH2189" s="12"/>
      <c r="CI2189" s="12"/>
      <c r="CJ2189" s="12"/>
      <c r="CK2189" s="12"/>
      <c r="CL2189" s="12"/>
      <c r="CM2189" s="12"/>
      <c r="CN2189" s="12"/>
      <c r="CO2189" s="12"/>
      <c r="CP2189" s="12"/>
      <c r="CQ2189" s="12"/>
      <c r="CR2189" s="12"/>
      <c r="CS2189" s="12"/>
      <c r="CT2189" s="12"/>
      <c r="CU2189" s="12"/>
      <c r="CV2189" s="12"/>
      <c r="CW2189" s="12"/>
      <c r="CX2189" s="12"/>
    </row>
    <row r="2190" spans="1:102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2"/>
      <c r="BK2190" s="12"/>
      <c r="BL2190" s="12"/>
      <c r="BM2190" s="12"/>
      <c r="BN2190" s="12"/>
      <c r="BO2190" s="12"/>
      <c r="BP2190" s="12"/>
      <c r="BQ2190" s="12"/>
      <c r="BR2190" s="12"/>
      <c r="BS2190" s="12"/>
      <c r="BT2190" s="12"/>
      <c r="BU2190" s="12"/>
      <c r="BV2190" s="12"/>
      <c r="BW2190" s="12"/>
      <c r="BX2190" s="12"/>
      <c r="BY2190" s="12"/>
      <c r="BZ2190" s="12"/>
      <c r="CA2190" s="12"/>
      <c r="CB2190" s="12"/>
      <c r="CC2190" s="12"/>
      <c r="CD2190" s="12"/>
      <c r="CE2190" s="12"/>
      <c r="CF2190" s="12"/>
      <c r="CG2190" s="12"/>
      <c r="CH2190" s="12"/>
      <c r="CI2190" s="12"/>
      <c r="CJ2190" s="12"/>
      <c r="CK2190" s="12"/>
      <c r="CL2190" s="12"/>
      <c r="CM2190" s="12"/>
      <c r="CN2190" s="12"/>
      <c r="CO2190" s="12"/>
      <c r="CP2190" s="12"/>
      <c r="CQ2190" s="12"/>
      <c r="CR2190" s="12"/>
      <c r="CS2190" s="12"/>
      <c r="CT2190" s="12"/>
      <c r="CU2190" s="12"/>
      <c r="CV2190" s="12"/>
      <c r="CW2190" s="12"/>
      <c r="CX2190" s="12"/>
    </row>
    <row r="2191" spans="1:102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2"/>
      <c r="BK2191" s="12"/>
      <c r="BL2191" s="12"/>
      <c r="BM2191" s="12"/>
      <c r="BN2191" s="12"/>
      <c r="BO2191" s="12"/>
      <c r="BP2191" s="12"/>
      <c r="BQ2191" s="12"/>
      <c r="BR2191" s="12"/>
      <c r="BS2191" s="12"/>
      <c r="BT2191" s="12"/>
      <c r="BU2191" s="12"/>
      <c r="BV2191" s="12"/>
      <c r="BW2191" s="12"/>
      <c r="BX2191" s="12"/>
      <c r="BY2191" s="12"/>
      <c r="BZ2191" s="12"/>
      <c r="CA2191" s="12"/>
      <c r="CB2191" s="12"/>
      <c r="CC2191" s="12"/>
      <c r="CD2191" s="12"/>
      <c r="CE2191" s="12"/>
      <c r="CF2191" s="12"/>
      <c r="CG2191" s="12"/>
      <c r="CH2191" s="12"/>
      <c r="CI2191" s="12"/>
      <c r="CJ2191" s="12"/>
      <c r="CK2191" s="12"/>
      <c r="CL2191" s="12"/>
      <c r="CM2191" s="12"/>
      <c r="CN2191" s="12"/>
      <c r="CO2191" s="12"/>
      <c r="CP2191" s="12"/>
      <c r="CQ2191" s="12"/>
      <c r="CR2191" s="12"/>
      <c r="CS2191" s="12"/>
      <c r="CT2191" s="12"/>
      <c r="CU2191" s="12"/>
      <c r="CV2191" s="12"/>
      <c r="CW2191" s="12"/>
      <c r="CX2191" s="12"/>
    </row>
    <row r="2192" spans="1:102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2"/>
      <c r="BK2192" s="12"/>
      <c r="BL2192" s="12"/>
      <c r="BM2192" s="12"/>
      <c r="BN2192" s="12"/>
      <c r="BO2192" s="12"/>
      <c r="BP2192" s="12"/>
      <c r="BQ2192" s="12"/>
      <c r="BR2192" s="12"/>
      <c r="BS2192" s="12"/>
      <c r="BT2192" s="12"/>
      <c r="BU2192" s="12"/>
      <c r="BV2192" s="12"/>
      <c r="BW2192" s="12"/>
      <c r="BX2192" s="12"/>
      <c r="BY2192" s="12"/>
      <c r="BZ2192" s="12"/>
      <c r="CA2192" s="12"/>
      <c r="CB2192" s="12"/>
      <c r="CC2192" s="12"/>
      <c r="CD2192" s="12"/>
      <c r="CE2192" s="12"/>
      <c r="CF2192" s="12"/>
      <c r="CG2192" s="12"/>
      <c r="CH2192" s="12"/>
      <c r="CI2192" s="12"/>
      <c r="CJ2192" s="12"/>
      <c r="CK2192" s="12"/>
      <c r="CL2192" s="12"/>
      <c r="CM2192" s="12"/>
      <c r="CN2192" s="12"/>
      <c r="CO2192" s="12"/>
      <c r="CP2192" s="12"/>
      <c r="CQ2192" s="12"/>
      <c r="CR2192" s="12"/>
      <c r="CS2192" s="12"/>
      <c r="CT2192" s="12"/>
      <c r="CU2192" s="12"/>
      <c r="CV2192" s="12"/>
      <c r="CW2192" s="12"/>
      <c r="CX2192" s="12"/>
    </row>
    <row r="2193" spans="1:102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  <c r="BU2193" s="12"/>
      <c r="BV2193" s="12"/>
      <c r="BW2193" s="12"/>
      <c r="BX2193" s="12"/>
      <c r="BY2193" s="12"/>
      <c r="BZ2193" s="12"/>
      <c r="CA2193" s="12"/>
      <c r="CB2193" s="12"/>
      <c r="CC2193" s="12"/>
      <c r="CD2193" s="12"/>
      <c r="CE2193" s="12"/>
      <c r="CF2193" s="12"/>
      <c r="CG2193" s="12"/>
      <c r="CH2193" s="12"/>
      <c r="CI2193" s="12"/>
      <c r="CJ2193" s="12"/>
      <c r="CK2193" s="12"/>
      <c r="CL2193" s="12"/>
      <c r="CM2193" s="12"/>
      <c r="CN2193" s="12"/>
      <c r="CO2193" s="12"/>
      <c r="CP2193" s="12"/>
      <c r="CQ2193" s="12"/>
      <c r="CR2193" s="12"/>
      <c r="CS2193" s="12"/>
      <c r="CT2193" s="12"/>
      <c r="CU2193" s="12"/>
      <c r="CV2193" s="12"/>
      <c r="CW2193" s="12"/>
      <c r="CX2193" s="12"/>
    </row>
    <row r="2194" spans="1:102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2"/>
      <c r="BK2194" s="12"/>
      <c r="BL2194" s="12"/>
      <c r="BM2194" s="12"/>
      <c r="BN2194" s="12"/>
      <c r="BO2194" s="12"/>
      <c r="BP2194" s="12"/>
      <c r="BQ2194" s="12"/>
      <c r="BR2194" s="12"/>
      <c r="BS2194" s="12"/>
      <c r="BT2194" s="12"/>
      <c r="BU2194" s="12"/>
      <c r="BV2194" s="12"/>
      <c r="BW2194" s="12"/>
      <c r="BX2194" s="12"/>
      <c r="BY2194" s="12"/>
      <c r="BZ2194" s="12"/>
      <c r="CA2194" s="12"/>
      <c r="CB2194" s="12"/>
      <c r="CC2194" s="12"/>
      <c r="CD2194" s="12"/>
      <c r="CE2194" s="12"/>
      <c r="CF2194" s="12"/>
      <c r="CG2194" s="12"/>
      <c r="CH2194" s="12"/>
      <c r="CI2194" s="12"/>
      <c r="CJ2194" s="12"/>
      <c r="CK2194" s="12"/>
      <c r="CL2194" s="12"/>
      <c r="CM2194" s="12"/>
      <c r="CN2194" s="12"/>
      <c r="CO2194" s="12"/>
      <c r="CP2194" s="12"/>
      <c r="CQ2194" s="12"/>
      <c r="CR2194" s="12"/>
      <c r="CS2194" s="12"/>
      <c r="CT2194" s="12"/>
      <c r="CU2194" s="12"/>
      <c r="CV2194" s="12"/>
      <c r="CW2194" s="12"/>
      <c r="CX2194" s="12"/>
    </row>
    <row r="2195" spans="1:102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2"/>
      <c r="BY2195" s="12"/>
      <c r="BZ2195" s="12"/>
      <c r="CA2195" s="12"/>
      <c r="CB2195" s="12"/>
      <c r="CC2195" s="12"/>
      <c r="CD2195" s="12"/>
      <c r="CE2195" s="12"/>
      <c r="CF2195" s="12"/>
      <c r="CG2195" s="12"/>
      <c r="CH2195" s="12"/>
      <c r="CI2195" s="12"/>
      <c r="CJ2195" s="12"/>
      <c r="CK2195" s="12"/>
      <c r="CL2195" s="12"/>
      <c r="CM2195" s="12"/>
      <c r="CN2195" s="12"/>
      <c r="CO2195" s="12"/>
      <c r="CP2195" s="12"/>
      <c r="CQ2195" s="12"/>
      <c r="CR2195" s="12"/>
      <c r="CS2195" s="12"/>
      <c r="CT2195" s="12"/>
      <c r="CU2195" s="12"/>
      <c r="CV2195" s="12"/>
      <c r="CW2195" s="12"/>
      <c r="CX2195" s="12"/>
    </row>
    <row r="2196" spans="1:102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2"/>
      <c r="BK2196" s="12"/>
      <c r="BL2196" s="12"/>
      <c r="BM2196" s="12"/>
      <c r="BN2196" s="12"/>
      <c r="BO2196" s="12"/>
      <c r="BP2196" s="12"/>
      <c r="BQ2196" s="12"/>
      <c r="BR2196" s="12"/>
      <c r="BS2196" s="12"/>
      <c r="BT2196" s="12"/>
      <c r="BU2196" s="12"/>
      <c r="BV2196" s="12"/>
      <c r="BW2196" s="12"/>
      <c r="BX2196" s="12"/>
      <c r="BY2196" s="12"/>
      <c r="BZ2196" s="12"/>
      <c r="CA2196" s="12"/>
      <c r="CB2196" s="12"/>
      <c r="CC2196" s="12"/>
      <c r="CD2196" s="12"/>
      <c r="CE2196" s="12"/>
      <c r="CF2196" s="12"/>
      <c r="CG2196" s="12"/>
      <c r="CH2196" s="12"/>
      <c r="CI2196" s="12"/>
      <c r="CJ2196" s="12"/>
      <c r="CK2196" s="12"/>
      <c r="CL2196" s="12"/>
      <c r="CM2196" s="12"/>
      <c r="CN2196" s="12"/>
      <c r="CO2196" s="12"/>
      <c r="CP2196" s="12"/>
      <c r="CQ2196" s="12"/>
      <c r="CR2196" s="12"/>
      <c r="CS2196" s="12"/>
      <c r="CT2196" s="12"/>
      <c r="CU2196" s="12"/>
      <c r="CV2196" s="12"/>
      <c r="CW2196" s="12"/>
      <c r="CX2196" s="12"/>
    </row>
    <row r="2197" spans="1:102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2"/>
      <c r="BK2197" s="12"/>
      <c r="BL2197" s="12"/>
      <c r="BM2197" s="12"/>
      <c r="BN2197" s="12"/>
      <c r="BO2197" s="12"/>
      <c r="BP2197" s="12"/>
      <c r="BQ2197" s="12"/>
      <c r="BR2197" s="12"/>
      <c r="BS2197" s="12"/>
      <c r="BT2197" s="12"/>
      <c r="BU2197" s="12"/>
      <c r="BV2197" s="12"/>
      <c r="BW2197" s="12"/>
      <c r="BX2197" s="12"/>
      <c r="BY2197" s="12"/>
      <c r="BZ2197" s="12"/>
      <c r="CA2197" s="12"/>
      <c r="CB2197" s="12"/>
      <c r="CC2197" s="12"/>
      <c r="CD2197" s="12"/>
      <c r="CE2197" s="12"/>
      <c r="CF2197" s="12"/>
      <c r="CG2197" s="12"/>
      <c r="CH2197" s="12"/>
      <c r="CI2197" s="12"/>
      <c r="CJ2197" s="12"/>
      <c r="CK2197" s="12"/>
      <c r="CL2197" s="12"/>
      <c r="CM2197" s="12"/>
      <c r="CN2197" s="12"/>
      <c r="CO2197" s="12"/>
      <c r="CP2197" s="12"/>
      <c r="CQ2197" s="12"/>
      <c r="CR2197" s="12"/>
      <c r="CS2197" s="12"/>
      <c r="CT2197" s="12"/>
      <c r="CU2197" s="12"/>
      <c r="CV2197" s="12"/>
      <c r="CW2197" s="12"/>
      <c r="CX2197" s="12"/>
    </row>
    <row r="2198" spans="1:102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2"/>
      <c r="BK2198" s="12"/>
      <c r="BL2198" s="12"/>
      <c r="BM2198" s="12"/>
      <c r="BN2198" s="12"/>
      <c r="BO2198" s="12"/>
      <c r="BP2198" s="12"/>
      <c r="BQ2198" s="12"/>
      <c r="BR2198" s="12"/>
      <c r="BS2198" s="12"/>
      <c r="BT2198" s="12"/>
      <c r="BU2198" s="12"/>
      <c r="BV2198" s="12"/>
      <c r="BW2198" s="12"/>
      <c r="BX2198" s="12"/>
      <c r="BY2198" s="12"/>
      <c r="BZ2198" s="12"/>
      <c r="CA2198" s="12"/>
      <c r="CB2198" s="12"/>
      <c r="CC2198" s="12"/>
      <c r="CD2198" s="12"/>
      <c r="CE2198" s="12"/>
      <c r="CF2198" s="12"/>
      <c r="CG2198" s="12"/>
      <c r="CH2198" s="12"/>
      <c r="CI2198" s="12"/>
      <c r="CJ2198" s="12"/>
      <c r="CK2198" s="12"/>
      <c r="CL2198" s="12"/>
      <c r="CM2198" s="12"/>
      <c r="CN2198" s="12"/>
      <c r="CO2198" s="12"/>
      <c r="CP2198" s="12"/>
      <c r="CQ2198" s="12"/>
      <c r="CR2198" s="12"/>
      <c r="CS2198" s="12"/>
      <c r="CT2198" s="12"/>
      <c r="CU2198" s="12"/>
      <c r="CV2198" s="12"/>
      <c r="CW2198" s="12"/>
      <c r="CX2198" s="12"/>
    </row>
    <row r="2199" spans="1:102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  <c r="BU2199" s="12"/>
      <c r="BV2199" s="12"/>
      <c r="BW2199" s="12"/>
      <c r="BX2199" s="12"/>
      <c r="BY2199" s="12"/>
      <c r="BZ2199" s="12"/>
      <c r="CA2199" s="12"/>
      <c r="CB2199" s="12"/>
      <c r="CC2199" s="12"/>
      <c r="CD2199" s="12"/>
      <c r="CE2199" s="12"/>
      <c r="CF2199" s="12"/>
      <c r="CG2199" s="12"/>
      <c r="CH2199" s="12"/>
      <c r="CI2199" s="12"/>
      <c r="CJ2199" s="12"/>
      <c r="CK2199" s="12"/>
      <c r="CL2199" s="12"/>
      <c r="CM2199" s="12"/>
      <c r="CN2199" s="12"/>
      <c r="CO2199" s="12"/>
      <c r="CP2199" s="12"/>
      <c r="CQ2199" s="12"/>
      <c r="CR2199" s="12"/>
      <c r="CS2199" s="12"/>
      <c r="CT2199" s="12"/>
      <c r="CU2199" s="12"/>
      <c r="CV2199" s="12"/>
      <c r="CW2199" s="12"/>
      <c r="CX2199" s="12"/>
    </row>
    <row r="2200" spans="1:102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2"/>
      <c r="BK2200" s="12"/>
      <c r="BL2200" s="12"/>
      <c r="BM2200" s="12"/>
      <c r="BN2200" s="12"/>
      <c r="BO2200" s="12"/>
      <c r="BP2200" s="12"/>
      <c r="BQ2200" s="12"/>
      <c r="BR2200" s="12"/>
      <c r="BS2200" s="12"/>
      <c r="BT2200" s="12"/>
      <c r="BU2200" s="12"/>
      <c r="BV2200" s="12"/>
      <c r="BW2200" s="12"/>
      <c r="BX2200" s="12"/>
      <c r="BY2200" s="12"/>
      <c r="BZ2200" s="12"/>
      <c r="CA2200" s="12"/>
      <c r="CB2200" s="12"/>
      <c r="CC2200" s="12"/>
      <c r="CD2200" s="12"/>
      <c r="CE2200" s="12"/>
      <c r="CF2200" s="12"/>
      <c r="CG2200" s="12"/>
      <c r="CH2200" s="12"/>
      <c r="CI2200" s="12"/>
      <c r="CJ2200" s="12"/>
      <c r="CK2200" s="12"/>
      <c r="CL2200" s="12"/>
      <c r="CM2200" s="12"/>
      <c r="CN2200" s="12"/>
      <c r="CO2200" s="12"/>
      <c r="CP2200" s="12"/>
      <c r="CQ2200" s="12"/>
      <c r="CR2200" s="12"/>
      <c r="CS2200" s="12"/>
      <c r="CT2200" s="12"/>
      <c r="CU2200" s="12"/>
      <c r="CV2200" s="12"/>
      <c r="CW2200" s="12"/>
      <c r="CX2200" s="12"/>
    </row>
    <row r="2201" spans="1:102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2"/>
      <c r="BK2201" s="12"/>
      <c r="BL2201" s="12"/>
      <c r="BM2201" s="12"/>
      <c r="BN2201" s="12"/>
      <c r="BO2201" s="12"/>
      <c r="BP2201" s="12"/>
      <c r="BQ2201" s="12"/>
      <c r="BR2201" s="12"/>
      <c r="BS2201" s="12"/>
      <c r="BT2201" s="12"/>
      <c r="BU2201" s="12"/>
      <c r="BV2201" s="12"/>
      <c r="BW2201" s="12"/>
      <c r="BX2201" s="12"/>
      <c r="BY2201" s="12"/>
      <c r="BZ2201" s="12"/>
      <c r="CA2201" s="12"/>
      <c r="CB2201" s="12"/>
      <c r="CC2201" s="12"/>
      <c r="CD2201" s="12"/>
      <c r="CE2201" s="12"/>
      <c r="CF2201" s="12"/>
      <c r="CG2201" s="12"/>
      <c r="CH2201" s="12"/>
      <c r="CI2201" s="12"/>
      <c r="CJ2201" s="12"/>
      <c r="CK2201" s="12"/>
      <c r="CL2201" s="12"/>
      <c r="CM2201" s="12"/>
      <c r="CN2201" s="12"/>
      <c r="CO2201" s="12"/>
      <c r="CP2201" s="12"/>
      <c r="CQ2201" s="12"/>
      <c r="CR2201" s="12"/>
      <c r="CS2201" s="12"/>
      <c r="CT2201" s="12"/>
      <c r="CU2201" s="12"/>
      <c r="CV2201" s="12"/>
      <c r="CW2201" s="12"/>
      <c r="CX2201" s="12"/>
    </row>
    <row r="2202" spans="1:102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2"/>
      <c r="BK2202" s="12"/>
      <c r="BL2202" s="12"/>
      <c r="BM2202" s="12"/>
      <c r="BN2202" s="12"/>
      <c r="BO2202" s="12"/>
      <c r="BP2202" s="12"/>
      <c r="BQ2202" s="12"/>
      <c r="BR2202" s="12"/>
      <c r="BS2202" s="12"/>
      <c r="BT2202" s="12"/>
      <c r="BU2202" s="12"/>
      <c r="BV2202" s="12"/>
      <c r="BW2202" s="12"/>
      <c r="BX2202" s="12"/>
      <c r="BY2202" s="12"/>
      <c r="BZ2202" s="12"/>
      <c r="CA2202" s="12"/>
      <c r="CB2202" s="12"/>
      <c r="CC2202" s="12"/>
      <c r="CD2202" s="12"/>
      <c r="CE2202" s="12"/>
      <c r="CF2202" s="12"/>
      <c r="CG2202" s="12"/>
      <c r="CH2202" s="12"/>
      <c r="CI2202" s="12"/>
      <c r="CJ2202" s="12"/>
      <c r="CK2202" s="12"/>
      <c r="CL2202" s="12"/>
      <c r="CM2202" s="12"/>
      <c r="CN2202" s="12"/>
      <c r="CO2202" s="12"/>
      <c r="CP2202" s="12"/>
      <c r="CQ2202" s="12"/>
      <c r="CR2202" s="12"/>
      <c r="CS2202" s="12"/>
      <c r="CT2202" s="12"/>
      <c r="CU2202" s="12"/>
      <c r="CV2202" s="12"/>
      <c r="CW2202" s="12"/>
      <c r="CX2202" s="12"/>
    </row>
    <row r="2203" spans="1:102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  <c r="BU2203" s="12"/>
      <c r="BV2203" s="12"/>
      <c r="BW2203" s="12"/>
      <c r="BX2203" s="12"/>
      <c r="BY2203" s="12"/>
      <c r="BZ2203" s="12"/>
      <c r="CA2203" s="12"/>
      <c r="CB2203" s="12"/>
      <c r="CC2203" s="12"/>
      <c r="CD2203" s="12"/>
      <c r="CE2203" s="12"/>
      <c r="CF2203" s="12"/>
      <c r="CG2203" s="12"/>
      <c r="CH2203" s="12"/>
      <c r="CI2203" s="12"/>
      <c r="CJ2203" s="12"/>
      <c r="CK2203" s="12"/>
      <c r="CL2203" s="12"/>
      <c r="CM2203" s="12"/>
      <c r="CN2203" s="12"/>
      <c r="CO2203" s="12"/>
      <c r="CP2203" s="12"/>
      <c r="CQ2203" s="12"/>
      <c r="CR2203" s="12"/>
      <c r="CS2203" s="12"/>
      <c r="CT2203" s="12"/>
      <c r="CU2203" s="12"/>
      <c r="CV2203" s="12"/>
      <c r="CW2203" s="12"/>
      <c r="CX2203" s="12"/>
    </row>
    <row r="2204" spans="1:102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2"/>
      <c r="BK2204" s="12"/>
      <c r="BL2204" s="12"/>
      <c r="BM2204" s="12"/>
      <c r="BN2204" s="12"/>
      <c r="BO2204" s="12"/>
      <c r="BP2204" s="12"/>
      <c r="BQ2204" s="12"/>
      <c r="BR2204" s="12"/>
      <c r="BS2204" s="12"/>
      <c r="BT2204" s="12"/>
      <c r="BU2204" s="12"/>
      <c r="BV2204" s="12"/>
      <c r="BW2204" s="12"/>
      <c r="BX2204" s="12"/>
      <c r="BY2204" s="12"/>
      <c r="BZ2204" s="12"/>
      <c r="CA2204" s="12"/>
      <c r="CB2204" s="12"/>
      <c r="CC2204" s="12"/>
      <c r="CD2204" s="12"/>
      <c r="CE2204" s="12"/>
      <c r="CF2204" s="12"/>
      <c r="CG2204" s="12"/>
      <c r="CH2204" s="12"/>
      <c r="CI2204" s="12"/>
      <c r="CJ2204" s="12"/>
      <c r="CK2204" s="12"/>
      <c r="CL2204" s="12"/>
      <c r="CM2204" s="12"/>
      <c r="CN2204" s="12"/>
      <c r="CO2204" s="12"/>
      <c r="CP2204" s="12"/>
      <c r="CQ2204" s="12"/>
      <c r="CR2204" s="12"/>
      <c r="CS2204" s="12"/>
      <c r="CT2204" s="12"/>
      <c r="CU2204" s="12"/>
      <c r="CV2204" s="12"/>
      <c r="CW2204" s="12"/>
      <c r="CX2204" s="12"/>
    </row>
    <row r="2205" spans="1:102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2"/>
      <c r="BK2205" s="12"/>
      <c r="BL2205" s="12"/>
      <c r="BM2205" s="12"/>
      <c r="BN2205" s="12"/>
      <c r="BO2205" s="12"/>
      <c r="BP2205" s="12"/>
      <c r="BQ2205" s="12"/>
      <c r="BR2205" s="12"/>
      <c r="BS2205" s="12"/>
      <c r="BT2205" s="12"/>
      <c r="BU2205" s="12"/>
      <c r="BV2205" s="12"/>
      <c r="BW2205" s="12"/>
      <c r="BX2205" s="12"/>
      <c r="BY2205" s="12"/>
      <c r="BZ2205" s="12"/>
      <c r="CA2205" s="12"/>
      <c r="CB2205" s="12"/>
      <c r="CC2205" s="12"/>
      <c r="CD2205" s="12"/>
      <c r="CE2205" s="12"/>
      <c r="CF2205" s="12"/>
      <c r="CG2205" s="12"/>
      <c r="CH2205" s="12"/>
      <c r="CI2205" s="12"/>
      <c r="CJ2205" s="12"/>
      <c r="CK2205" s="12"/>
      <c r="CL2205" s="12"/>
      <c r="CM2205" s="12"/>
      <c r="CN2205" s="12"/>
      <c r="CO2205" s="12"/>
      <c r="CP2205" s="12"/>
      <c r="CQ2205" s="12"/>
      <c r="CR2205" s="12"/>
      <c r="CS2205" s="12"/>
      <c r="CT2205" s="12"/>
      <c r="CU2205" s="12"/>
      <c r="CV2205" s="12"/>
      <c r="CW2205" s="12"/>
      <c r="CX2205" s="12"/>
    </row>
    <row r="2206" spans="1:102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2"/>
      <c r="BK2206" s="12"/>
      <c r="BL2206" s="12"/>
      <c r="BM2206" s="12"/>
      <c r="BN2206" s="12"/>
      <c r="BO2206" s="12"/>
      <c r="BP2206" s="12"/>
      <c r="BQ2206" s="12"/>
      <c r="BR2206" s="12"/>
      <c r="BS2206" s="12"/>
      <c r="BT2206" s="12"/>
      <c r="BU2206" s="12"/>
      <c r="BV2206" s="12"/>
      <c r="BW2206" s="12"/>
      <c r="BX2206" s="12"/>
      <c r="BY2206" s="12"/>
      <c r="BZ2206" s="12"/>
      <c r="CA2206" s="12"/>
      <c r="CB2206" s="12"/>
      <c r="CC2206" s="12"/>
      <c r="CD2206" s="12"/>
      <c r="CE2206" s="12"/>
      <c r="CF2206" s="12"/>
      <c r="CG2206" s="12"/>
      <c r="CH2206" s="12"/>
      <c r="CI2206" s="12"/>
      <c r="CJ2206" s="12"/>
      <c r="CK2206" s="12"/>
      <c r="CL2206" s="12"/>
      <c r="CM2206" s="12"/>
      <c r="CN2206" s="12"/>
      <c r="CO2206" s="12"/>
      <c r="CP2206" s="12"/>
      <c r="CQ2206" s="12"/>
      <c r="CR2206" s="12"/>
      <c r="CS2206" s="12"/>
      <c r="CT2206" s="12"/>
      <c r="CU2206" s="12"/>
      <c r="CV2206" s="12"/>
      <c r="CW2206" s="12"/>
      <c r="CX2206" s="12"/>
    </row>
    <row r="2207" spans="1:102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  <c r="BU2207" s="12"/>
      <c r="BV2207" s="12"/>
      <c r="BW2207" s="12"/>
      <c r="BX2207" s="12"/>
      <c r="BY2207" s="12"/>
      <c r="BZ2207" s="12"/>
      <c r="CA2207" s="12"/>
      <c r="CB2207" s="12"/>
      <c r="CC2207" s="12"/>
      <c r="CD2207" s="12"/>
      <c r="CE2207" s="12"/>
      <c r="CF2207" s="12"/>
      <c r="CG2207" s="12"/>
      <c r="CH2207" s="12"/>
      <c r="CI2207" s="12"/>
      <c r="CJ2207" s="12"/>
      <c r="CK2207" s="12"/>
      <c r="CL2207" s="12"/>
      <c r="CM2207" s="12"/>
      <c r="CN2207" s="12"/>
      <c r="CO2207" s="12"/>
      <c r="CP2207" s="12"/>
      <c r="CQ2207" s="12"/>
      <c r="CR2207" s="12"/>
      <c r="CS2207" s="12"/>
      <c r="CT2207" s="12"/>
      <c r="CU2207" s="12"/>
      <c r="CV2207" s="12"/>
      <c r="CW2207" s="12"/>
      <c r="CX2207" s="12"/>
    </row>
    <row r="2208" spans="1:102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2"/>
      <c r="BK2208" s="12"/>
      <c r="BL2208" s="12"/>
      <c r="BM2208" s="12"/>
      <c r="BN2208" s="12"/>
      <c r="BO2208" s="12"/>
      <c r="BP2208" s="12"/>
      <c r="BQ2208" s="12"/>
      <c r="BR2208" s="12"/>
      <c r="BS2208" s="12"/>
      <c r="BT2208" s="12"/>
      <c r="BU2208" s="12"/>
      <c r="BV2208" s="12"/>
      <c r="BW2208" s="12"/>
      <c r="BX2208" s="12"/>
      <c r="BY2208" s="12"/>
      <c r="BZ2208" s="12"/>
      <c r="CA2208" s="12"/>
      <c r="CB2208" s="12"/>
      <c r="CC2208" s="12"/>
      <c r="CD2208" s="12"/>
      <c r="CE2208" s="12"/>
      <c r="CF2208" s="12"/>
      <c r="CG2208" s="12"/>
      <c r="CH2208" s="12"/>
      <c r="CI2208" s="12"/>
      <c r="CJ2208" s="12"/>
      <c r="CK2208" s="12"/>
      <c r="CL2208" s="12"/>
      <c r="CM2208" s="12"/>
      <c r="CN2208" s="12"/>
      <c r="CO2208" s="12"/>
      <c r="CP2208" s="12"/>
      <c r="CQ2208" s="12"/>
      <c r="CR2208" s="12"/>
      <c r="CS2208" s="12"/>
      <c r="CT2208" s="12"/>
      <c r="CU2208" s="12"/>
      <c r="CV2208" s="12"/>
      <c r="CW2208" s="12"/>
      <c r="CX2208" s="12"/>
    </row>
    <row r="2209" spans="1:102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  <c r="BU2209" s="12"/>
      <c r="BV2209" s="12"/>
      <c r="BW2209" s="12"/>
      <c r="BX2209" s="12"/>
      <c r="BY2209" s="12"/>
      <c r="BZ2209" s="12"/>
      <c r="CA2209" s="12"/>
      <c r="CB2209" s="12"/>
      <c r="CC2209" s="12"/>
      <c r="CD2209" s="12"/>
      <c r="CE2209" s="12"/>
      <c r="CF2209" s="12"/>
      <c r="CG2209" s="12"/>
      <c r="CH2209" s="12"/>
      <c r="CI2209" s="12"/>
      <c r="CJ2209" s="12"/>
      <c r="CK2209" s="12"/>
      <c r="CL2209" s="12"/>
      <c r="CM2209" s="12"/>
      <c r="CN2209" s="12"/>
      <c r="CO2209" s="12"/>
      <c r="CP2209" s="12"/>
      <c r="CQ2209" s="12"/>
      <c r="CR2209" s="12"/>
      <c r="CS2209" s="12"/>
      <c r="CT2209" s="12"/>
      <c r="CU2209" s="12"/>
      <c r="CV2209" s="12"/>
      <c r="CW2209" s="12"/>
      <c r="CX2209" s="12"/>
    </row>
    <row r="2210" spans="1:102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2"/>
      <c r="BK2210" s="12"/>
      <c r="BL2210" s="12"/>
      <c r="BM2210" s="12"/>
      <c r="BN2210" s="12"/>
      <c r="BO2210" s="12"/>
      <c r="BP2210" s="12"/>
      <c r="BQ2210" s="12"/>
      <c r="BR2210" s="12"/>
      <c r="BS2210" s="12"/>
      <c r="BT2210" s="12"/>
      <c r="BU2210" s="12"/>
      <c r="BV2210" s="12"/>
      <c r="BW2210" s="12"/>
      <c r="BX2210" s="12"/>
      <c r="BY2210" s="12"/>
      <c r="BZ2210" s="12"/>
      <c r="CA2210" s="12"/>
      <c r="CB2210" s="12"/>
      <c r="CC2210" s="12"/>
      <c r="CD2210" s="12"/>
      <c r="CE2210" s="12"/>
      <c r="CF2210" s="12"/>
      <c r="CG2210" s="12"/>
      <c r="CH2210" s="12"/>
      <c r="CI2210" s="12"/>
      <c r="CJ2210" s="12"/>
      <c r="CK2210" s="12"/>
      <c r="CL2210" s="12"/>
      <c r="CM2210" s="12"/>
      <c r="CN2210" s="12"/>
      <c r="CO2210" s="12"/>
      <c r="CP2210" s="12"/>
      <c r="CQ2210" s="12"/>
      <c r="CR2210" s="12"/>
      <c r="CS2210" s="12"/>
      <c r="CT2210" s="12"/>
      <c r="CU2210" s="12"/>
      <c r="CV2210" s="12"/>
      <c r="CW2210" s="12"/>
      <c r="CX2210" s="12"/>
    </row>
    <row r="2211" spans="1:102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2"/>
      <c r="BK2211" s="12"/>
      <c r="BL2211" s="12"/>
      <c r="BM2211" s="12"/>
      <c r="BN2211" s="12"/>
      <c r="BO2211" s="12"/>
      <c r="BP2211" s="12"/>
      <c r="BQ2211" s="12"/>
      <c r="BR2211" s="12"/>
      <c r="BS2211" s="12"/>
      <c r="BT2211" s="12"/>
      <c r="BU2211" s="12"/>
      <c r="BV2211" s="12"/>
      <c r="BW2211" s="12"/>
      <c r="BX2211" s="12"/>
      <c r="BY2211" s="12"/>
      <c r="BZ2211" s="12"/>
      <c r="CA2211" s="12"/>
      <c r="CB2211" s="12"/>
      <c r="CC2211" s="12"/>
      <c r="CD2211" s="12"/>
      <c r="CE2211" s="12"/>
      <c r="CF2211" s="12"/>
      <c r="CG2211" s="12"/>
      <c r="CH2211" s="12"/>
      <c r="CI2211" s="12"/>
      <c r="CJ2211" s="12"/>
      <c r="CK2211" s="12"/>
      <c r="CL2211" s="12"/>
      <c r="CM2211" s="12"/>
      <c r="CN2211" s="12"/>
      <c r="CO2211" s="12"/>
      <c r="CP2211" s="12"/>
      <c r="CQ2211" s="12"/>
      <c r="CR2211" s="12"/>
      <c r="CS2211" s="12"/>
      <c r="CT2211" s="12"/>
      <c r="CU2211" s="12"/>
      <c r="CV2211" s="12"/>
      <c r="CW2211" s="12"/>
      <c r="CX2211" s="12"/>
    </row>
    <row r="2212" spans="1:102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2"/>
      <c r="BK2212" s="12"/>
      <c r="BL2212" s="12"/>
      <c r="BM2212" s="12"/>
      <c r="BN2212" s="12"/>
      <c r="BO2212" s="12"/>
      <c r="BP2212" s="12"/>
      <c r="BQ2212" s="12"/>
      <c r="BR2212" s="12"/>
      <c r="BS2212" s="12"/>
      <c r="BT2212" s="12"/>
      <c r="BU2212" s="12"/>
      <c r="BV2212" s="12"/>
      <c r="BW2212" s="12"/>
      <c r="BX2212" s="12"/>
      <c r="BY2212" s="12"/>
      <c r="BZ2212" s="12"/>
      <c r="CA2212" s="12"/>
      <c r="CB2212" s="12"/>
      <c r="CC2212" s="12"/>
      <c r="CD2212" s="12"/>
      <c r="CE2212" s="12"/>
      <c r="CF2212" s="12"/>
      <c r="CG2212" s="12"/>
      <c r="CH2212" s="12"/>
      <c r="CI2212" s="12"/>
      <c r="CJ2212" s="12"/>
      <c r="CK2212" s="12"/>
      <c r="CL2212" s="12"/>
      <c r="CM2212" s="12"/>
      <c r="CN2212" s="12"/>
      <c r="CO2212" s="12"/>
      <c r="CP2212" s="12"/>
      <c r="CQ2212" s="12"/>
      <c r="CR2212" s="12"/>
      <c r="CS2212" s="12"/>
      <c r="CT2212" s="12"/>
      <c r="CU2212" s="12"/>
      <c r="CV2212" s="12"/>
      <c r="CW2212" s="12"/>
      <c r="CX2212" s="12"/>
    </row>
    <row r="2213" spans="1:102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2"/>
      <c r="BK2213" s="12"/>
      <c r="BL2213" s="12"/>
      <c r="BM2213" s="12"/>
      <c r="BN2213" s="12"/>
      <c r="BO2213" s="12"/>
      <c r="BP2213" s="12"/>
      <c r="BQ2213" s="12"/>
      <c r="BR2213" s="12"/>
      <c r="BS2213" s="12"/>
      <c r="BT2213" s="12"/>
      <c r="BU2213" s="12"/>
      <c r="BV2213" s="12"/>
      <c r="BW2213" s="12"/>
      <c r="BX2213" s="12"/>
      <c r="BY2213" s="12"/>
      <c r="BZ2213" s="12"/>
      <c r="CA2213" s="12"/>
      <c r="CB2213" s="12"/>
      <c r="CC2213" s="12"/>
      <c r="CD2213" s="12"/>
      <c r="CE2213" s="12"/>
      <c r="CF2213" s="12"/>
      <c r="CG2213" s="12"/>
      <c r="CH2213" s="12"/>
      <c r="CI2213" s="12"/>
      <c r="CJ2213" s="12"/>
      <c r="CK2213" s="12"/>
      <c r="CL2213" s="12"/>
      <c r="CM2213" s="12"/>
      <c r="CN2213" s="12"/>
      <c r="CO2213" s="12"/>
      <c r="CP2213" s="12"/>
      <c r="CQ2213" s="12"/>
      <c r="CR2213" s="12"/>
      <c r="CS2213" s="12"/>
      <c r="CT2213" s="12"/>
      <c r="CU2213" s="12"/>
      <c r="CV2213" s="12"/>
      <c r="CW2213" s="12"/>
      <c r="CX2213" s="12"/>
    </row>
    <row r="2214" spans="1:102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2"/>
      <c r="BK2214" s="12"/>
      <c r="BL2214" s="12"/>
      <c r="BM2214" s="12"/>
      <c r="BN2214" s="12"/>
      <c r="BO2214" s="12"/>
      <c r="BP2214" s="12"/>
      <c r="BQ2214" s="12"/>
      <c r="BR2214" s="12"/>
      <c r="BS2214" s="12"/>
      <c r="BT2214" s="12"/>
      <c r="BU2214" s="12"/>
      <c r="BV2214" s="12"/>
      <c r="BW2214" s="12"/>
      <c r="BX2214" s="12"/>
      <c r="BY2214" s="12"/>
      <c r="BZ2214" s="12"/>
      <c r="CA2214" s="12"/>
      <c r="CB2214" s="12"/>
      <c r="CC2214" s="12"/>
      <c r="CD2214" s="12"/>
      <c r="CE2214" s="12"/>
      <c r="CF2214" s="12"/>
      <c r="CG2214" s="12"/>
      <c r="CH2214" s="12"/>
      <c r="CI2214" s="12"/>
      <c r="CJ2214" s="12"/>
      <c r="CK2214" s="12"/>
      <c r="CL2214" s="12"/>
      <c r="CM2214" s="12"/>
      <c r="CN2214" s="12"/>
      <c r="CO2214" s="12"/>
      <c r="CP2214" s="12"/>
      <c r="CQ2214" s="12"/>
      <c r="CR2214" s="12"/>
      <c r="CS2214" s="12"/>
      <c r="CT2214" s="12"/>
      <c r="CU2214" s="12"/>
      <c r="CV2214" s="12"/>
      <c r="CW2214" s="12"/>
      <c r="CX2214" s="12"/>
    </row>
    <row r="2215" spans="1:102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2"/>
      <c r="BK2215" s="12"/>
      <c r="BL2215" s="12"/>
      <c r="BM2215" s="12"/>
      <c r="BN2215" s="12"/>
      <c r="BO2215" s="12"/>
      <c r="BP2215" s="12"/>
      <c r="BQ2215" s="12"/>
      <c r="BR2215" s="12"/>
      <c r="BS2215" s="12"/>
      <c r="BT2215" s="12"/>
      <c r="BU2215" s="12"/>
      <c r="BV2215" s="12"/>
      <c r="BW2215" s="12"/>
      <c r="BX2215" s="12"/>
      <c r="BY2215" s="12"/>
      <c r="BZ2215" s="12"/>
      <c r="CA2215" s="12"/>
      <c r="CB2215" s="12"/>
      <c r="CC2215" s="12"/>
      <c r="CD2215" s="12"/>
      <c r="CE2215" s="12"/>
      <c r="CF2215" s="12"/>
      <c r="CG2215" s="12"/>
      <c r="CH2215" s="12"/>
      <c r="CI2215" s="12"/>
      <c r="CJ2215" s="12"/>
      <c r="CK2215" s="12"/>
      <c r="CL2215" s="12"/>
      <c r="CM2215" s="12"/>
      <c r="CN2215" s="12"/>
      <c r="CO2215" s="12"/>
      <c r="CP2215" s="12"/>
      <c r="CQ2215" s="12"/>
      <c r="CR2215" s="12"/>
      <c r="CS2215" s="12"/>
      <c r="CT2215" s="12"/>
      <c r="CU2215" s="12"/>
      <c r="CV2215" s="12"/>
      <c r="CW2215" s="12"/>
      <c r="CX2215" s="12"/>
    </row>
    <row r="2216" spans="1:102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2"/>
      <c r="BK2216" s="12"/>
      <c r="BL2216" s="12"/>
      <c r="BM2216" s="12"/>
      <c r="BN2216" s="12"/>
      <c r="BO2216" s="12"/>
      <c r="BP2216" s="12"/>
      <c r="BQ2216" s="12"/>
      <c r="BR2216" s="12"/>
      <c r="BS2216" s="12"/>
      <c r="BT2216" s="12"/>
      <c r="BU2216" s="12"/>
      <c r="BV2216" s="12"/>
      <c r="BW2216" s="12"/>
      <c r="BX2216" s="12"/>
      <c r="BY2216" s="12"/>
      <c r="BZ2216" s="12"/>
      <c r="CA2216" s="12"/>
      <c r="CB2216" s="12"/>
      <c r="CC2216" s="12"/>
      <c r="CD2216" s="12"/>
      <c r="CE2216" s="12"/>
      <c r="CF2216" s="12"/>
      <c r="CG2216" s="12"/>
      <c r="CH2216" s="12"/>
      <c r="CI2216" s="12"/>
      <c r="CJ2216" s="12"/>
      <c r="CK2216" s="12"/>
      <c r="CL2216" s="12"/>
      <c r="CM2216" s="12"/>
      <c r="CN2216" s="12"/>
      <c r="CO2216" s="12"/>
      <c r="CP2216" s="12"/>
      <c r="CQ2216" s="12"/>
      <c r="CR2216" s="12"/>
      <c r="CS2216" s="12"/>
      <c r="CT2216" s="12"/>
      <c r="CU2216" s="12"/>
      <c r="CV2216" s="12"/>
      <c r="CW2216" s="12"/>
      <c r="CX2216" s="12"/>
    </row>
    <row r="2217" spans="1:102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2"/>
      <c r="BK2217" s="12"/>
      <c r="BL2217" s="12"/>
      <c r="BM2217" s="12"/>
      <c r="BN2217" s="12"/>
      <c r="BO2217" s="12"/>
      <c r="BP2217" s="12"/>
      <c r="BQ2217" s="12"/>
      <c r="BR2217" s="12"/>
      <c r="BS2217" s="12"/>
      <c r="BT2217" s="12"/>
      <c r="BU2217" s="12"/>
      <c r="BV2217" s="12"/>
      <c r="BW2217" s="12"/>
      <c r="BX2217" s="12"/>
      <c r="BY2217" s="12"/>
      <c r="BZ2217" s="12"/>
      <c r="CA2217" s="12"/>
      <c r="CB2217" s="12"/>
      <c r="CC2217" s="12"/>
      <c r="CD2217" s="12"/>
      <c r="CE2217" s="12"/>
      <c r="CF2217" s="12"/>
      <c r="CG2217" s="12"/>
      <c r="CH2217" s="12"/>
      <c r="CI2217" s="12"/>
      <c r="CJ2217" s="12"/>
      <c r="CK2217" s="12"/>
      <c r="CL2217" s="12"/>
      <c r="CM2217" s="12"/>
      <c r="CN2217" s="12"/>
      <c r="CO2217" s="12"/>
      <c r="CP2217" s="12"/>
      <c r="CQ2217" s="12"/>
      <c r="CR2217" s="12"/>
      <c r="CS2217" s="12"/>
      <c r="CT2217" s="12"/>
      <c r="CU2217" s="12"/>
      <c r="CV2217" s="12"/>
      <c r="CW2217" s="12"/>
      <c r="CX2217" s="12"/>
    </row>
    <row r="2218" spans="1:102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2"/>
      <c r="BK2218" s="12"/>
      <c r="BL2218" s="12"/>
      <c r="BM2218" s="12"/>
      <c r="BN2218" s="12"/>
      <c r="BO2218" s="12"/>
      <c r="BP2218" s="12"/>
      <c r="BQ2218" s="12"/>
      <c r="BR2218" s="12"/>
      <c r="BS2218" s="12"/>
      <c r="BT2218" s="12"/>
      <c r="BU2218" s="12"/>
      <c r="BV2218" s="12"/>
      <c r="BW2218" s="12"/>
      <c r="BX2218" s="12"/>
      <c r="BY2218" s="12"/>
      <c r="BZ2218" s="12"/>
      <c r="CA2218" s="12"/>
      <c r="CB2218" s="12"/>
      <c r="CC2218" s="12"/>
      <c r="CD2218" s="12"/>
      <c r="CE2218" s="12"/>
      <c r="CF2218" s="12"/>
      <c r="CG2218" s="12"/>
      <c r="CH2218" s="12"/>
      <c r="CI2218" s="12"/>
      <c r="CJ2218" s="12"/>
      <c r="CK2218" s="12"/>
      <c r="CL2218" s="12"/>
      <c r="CM2218" s="12"/>
      <c r="CN2218" s="12"/>
      <c r="CO2218" s="12"/>
      <c r="CP2218" s="12"/>
      <c r="CQ2218" s="12"/>
      <c r="CR2218" s="12"/>
      <c r="CS2218" s="12"/>
      <c r="CT2218" s="12"/>
      <c r="CU2218" s="12"/>
      <c r="CV2218" s="12"/>
      <c r="CW2218" s="12"/>
      <c r="CX2218" s="12"/>
    </row>
    <row r="2219" spans="1:102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/>
      <c r="BQ2219" s="12"/>
      <c r="BR2219" s="12"/>
      <c r="BS2219" s="12"/>
      <c r="BT2219" s="12"/>
      <c r="BU2219" s="12"/>
      <c r="BV2219" s="12"/>
      <c r="BW2219" s="12"/>
      <c r="BX2219" s="12"/>
      <c r="BY2219" s="12"/>
      <c r="BZ2219" s="12"/>
      <c r="CA2219" s="12"/>
      <c r="CB2219" s="12"/>
      <c r="CC2219" s="12"/>
      <c r="CD2219" s="12"/>
      <c r="CE2219" s="12"/>
      <c r="CF2219" s="12"/>
      <c r="CG2219" s="12"/>
      <c r="CH2219" s="12"/>
      <c r="CI2219" s="12"/>
      <c r="CJ2219" s="12"/>
      <c r="CK2219" s="12"/>
      <c r="CL2219" s="12"/>
      <c r="CM2219" s="12"/>
      <c r="CN2219" s="12"/>
      <c r="CO2219" s="12"/>
      <c r="CP2219" s="12"/>
      <c r="CQ2219" s="12"/>
      <c r="CR2219" s="12"/>
      <c r="CS2219" s="12"/>
      <c r="CT2219" s="12"/>
      <c r="CU2219" s="12"/>
      <c r="CV2219" s="12"/>
      <c r="CW2219" s="12"/>
      <c r="CX2219" s="12"/>
    </row>
    <row r="2220" spans="1:102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2"/>
      <c r="BK2220" s="12"/>
      <c r="BL2220" s="12"/>
      <c r="BM2220" s="12"/>
      <c r="BN2220" s="12"/>
      <c r="BO2220" s="12"/>
      <c r="BP2220" s="12"/>
      <c r="BQ2220" s="12"/>
      <c r="BR2220" s="12"/>
      <c r="BS2220" s="12"/>
      <c r="BT2220" s="12"/>
      <c r="BU2220" s="12"/>
      <c r="BV2220" s="12"/>
      <c r="BW2220" s="12"/>
      <c r="BX2220" s="12"/>
      <c r="BY2220" s="12"/>
      <c r="BZ2220" s="12"/>
      <c r="CA2220" s="12"/>
      <c r="CB2220" s="12"/>
      <c r="CC2220" s="12"/>
      <c r="CD2220" s="12"/>
      <c r="CE2220" s="12"/>
      <c r="CF2220" s="12"/>
      <c r="CG2220" s="12"/>
      <c r="CH2220" s="12"/>
      <c r="CI2220" s="12"/>
      <c r="CJ2220" s="12"/>
      <c r="CK2220" s="12"/>
      <c r="CL2220" s="12"/>
      <c r="CM2220" s="12"/>
      <c r="CN2220" s="12"/>
      <c r="CO2220" s="12"/>
      <c r="CP2220" s="12"/>
      <c r="CQ2220" s="12"/>
      <c r="CR2220" s="12"/>
      <c r="CS2220" s="12"/>
      <c r="CT2220" s="12"/>
      <c r="CU2220" s="12"/>
      <c r="CV2220" s="12"/>
      <c r="CW2220" s="12"/>
      <c r="CX2220" s="12"/>
    </row>
    <row r="2221" spans="1:102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2"/>
      <c r="BK2221" s="12"/>
      <c r="BL2221" s="12"/>
      <c r="BM2221" s="12"/>
      <c r="BN2221" s="12"/>
      <c r="BO2221" s="12"/>
      <c r="BP2221" s="12"/>
      <c r="BQ2221" s="12"/>
      <c r="BR2221" s="12"/>
      <c r="BS2221" s="12"/>
      <c r="BT2221" s="12"/>
      <c r="BU2221" s="12"/>
      <c r="BV2221" s="12"/>
      <c r="BW2221" s="12"/>
      <c r="BX2221" s="12"/>
      <c r="BY2221" s="12"/>
      <c r="BZ2221" s="12"/>
      <c r="CA2221" s="12"/>
      <c r="CB2221" s="12"/>
      <c r="CC2221" s="12"/>
      <c r="CD2221" s="12"/>
      <c r="CE2221" s="12"/>
      <c r="CF2221" s="12"/>
      <c r="CG2221" s="12"/>
      <c r="CH2221" s="12"/>
      <c r="CI2221" s="12"/>
      <c r="CJ2221" s="12"/>
      <c r="CK2221" s="12"/>
      <c r="CL2221" s="12"/>
      <c r="CM2221" s="12"/>
      <c r="CN2221" s="12"/>
      <c r="CO2221" s="12"/>
      <c r="CP2221" s="12"/>
      <c r="CQ2221" s="12"/>
      <c r="CR2221" s="12"/>
      <c r="CS2221" s="12"/>
      <c r="CT2221" s="12"/>
      <c r="CU2221" s="12"/>
      <c r="CV2221" s="12"/>
      <c r="CW2221" s="12"/>
      <c r="CX2221" s="12"/>
    </row>
    <row r="2222" spans="1:102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2"/>
      <c r="BK2222" s="12"/>
      <c r="BL2222" s="12"/>
      <c r="BM2222" s="12"/>
      <c r="BN2222" s="12"/>
      <c r="BO2222" s="12"/>
      <c r="BP2222" s="12"/>
      <c r="BQ2222" s="12"/>
      <c r="BR2222" s="12"/>
      <c r="BS2222" s="12"/>
      <c r="BT2222" s="12"/>
      <c r="BU2222" s="12"/>
      <c r="BV2222" s="12"/>
      <c r="BW2222" s="12"/>
      <c r="BX2222" s="12"/>
      <c r="BY2222" s="12"/>
      <c r="BZ2222" s="12"/>
      <c r="CA2222" s="12"/>
      <c r="CB2222" s="12"/>
      <c r="CC2222" s="12"/>
      <c r="CD2222" s="12"/>
      <c r="CE2222" s="12"/>
      <c r="CF2222" s="12"/>
      <c r="CG2222" s="12"/>
      <c r="CH2222" s="12"/>
      <c r="CI2222" s="12"/>
      <c r="CJ2222" s="12"/>
      <c r="CK2222" s="12"/>
      <c r="CL2222" s="12"/>
      <c r="CM2222" s="12"/>
      <c r="CN2222" s="12"/>
      <c r="CO2222" s="12"/>
      <c r="CP2222" s="12"/>
      <c r="CQ2222" s="12"/>
      <c r="CR2222" s="12"/>
      <c r="CS2222" s="12"/>
      <c r="CT2222" s="12"/>
      <c r="CU2222" s="12"/>
      <c r="CV2222" s="12"/>
      <c r="CW2222" s="12"/>
      <c r="CX2222" s="12"/>
    </row>
    <row r="2223" spans="1:102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  <c r="BU2223" s="12"/>
      <c r="BV2223" s="12"/>
      <c r="BW2223" s="12"/>
      <c r="BX2223" s="12"/>
      <c r="BY2223" s="12"/>
      <c r="BZ2223" s="12"/>
      <c r="CA2223" s="12"/>
      <c r="CB2223" s="12"/>
      <c r="CC2223" s="12"/>
      <c r="CD2223" s="12"/>
      <c r="CE2223" s="12"/>
      <c r="CF2223" s="12"/>
      <c r="CG2223" s="12"/>
      <c r="CH2223" s="12"/>
      <c r="CI2223" s="12"/>
      <c r="CJ2223" s="12"/>
      <c r="CK2223" s="12"/>
      <c r="CL2223" s="12"/>
      <c r="CM2223" s="12"/>
      <c r="CN2223" s="12"/>
      <c r="CO2223" s="12"/>
      <c r="CP2223" s="12"/>
      <c r="CQ2223" s="12"/>
      <c r="CR2223" s="12"/>
      <c r="CS2223" s="12"/>
      <c r="CT2223" s="12"/>
      <c r="CU2223" s="12"/>
      <c r="CV2223" s="12"/>
      <c r="CW2223" s="12"/>
      <c r="CX2223" s="12"/>
    </row>
    <row r="2224" spans="1:102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  <c r="AU2224" s="12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12"/>
      <c r="BI2224" s="12"/>
      <c r="BJ2224" s="12"/>
      <c r="BK2224" s="12"/>
      <c r="BL2224" s="12"/>
      <c r="BM2224" s="12"/>
      <c r="BN2224" s="12"/>
      <c r="BO2224" s="12"/>
      <c r="BP2224" s="12"/>
      <c r="BQ2224" s="12"/>
      <c r="BR2224" s="12"/>
      <c r="BS2224" s="12"/>
      <c r="BT2224" s="12"/>
      <c r="BU2224" s="12"/>
      <c r="BV2224" s="12"/>
      <c r="BW2224" s="12"/>
      <c r="BX2224" s="12"/>
      <c r="BY2224" s="12"/>
      <c r="BZ2224" s="12"/>
      <c r="CA2224" s="12"/>
      <c r="CB2224" s="12"/>
      <c r="CC2224" s="12"/>
      <c r="CD2224" s="12"/>
      <c r="CE2224" s="12"/>
      <c r="CF2224" s="12"/>
      <c r="CG2224" s="12"/>
      <c r="CH2224" s="12"/>
      <c r="CI2224" s="12"/>
      <c r="CJ2224" s="12"/>
      <c r="CK2224" s="12"/>
      <c r="CL2224" s="12"/>
      <c r="CM2224" s="12"/>
      <c r="CN2224" s="12"/>
      <c r="CO2224" s="12"/>
      <c r="CP2224" s="12"/>
      <c r="CQ2224" s="12"/>
      <c r="CR2224" s="12"/>
      <c r="CS2224" s="12"/>
      <c r="CT2224" s="12"/>
      <c r="CU2224" s="12"/>
      <c r="CV2224" s="12"/>
      <c r="CW2224" s="12"/>
      <c r="CX2224" s="12"/>
    </row>
    <row r="2225" spans="1:102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2"/>
      <c r="BK2225" s="12"/>
      <c r="BL2225" s="12"/>
      <c r="BM2225" s="12"/>
      <c r="BN2225" s="12"/>
      <c r="BO2225" s="12"/>
      <c r="BP2225" s="12"/>
      <c r="BQ2225" s="12"/>
      <c r="BR2225" s="12"/>
      <c r="BS2225" s="12"/>
      <c r="BT2225" s="12"/>
      <c r="BU2225" s="12"/>
      <c r="BV2225" s="12"/>
      <c r="BW2225" s="12"/>
      <c r="BX2225" s="12"/>
      <c r="BY2225" s="12"/>
      <c r="BZ2225" s="12"/>
      <c r="CA2225" s="12"/>
      <c r="CB2225" s="12"/>
      <c r="CC2225" s="12"/>
      <c r="CD2225" s="12"/>
      <c r="CE2225" s="12"/>
      <c r="CF2225" s="12"/>
      <c r="CG2225" s="12"/>
      <c r="CH2225" s="12"/>
      <c r="CI2225" s="12"/>
      <c r="CJ2225" s="12"/>
      <c r="CK2225" s="12"/>
      <c r="CL2225" s="12"/>
      <c r="CM2225" s="12"/>
      <c r="CN2225" s="12"/>
      <c r="CO2225" s="12"/>
      <c r="CP2225" s="12"/>
      <c r="CQ2225" s="12"/>
      <c r="CR2225" s="12"/>
      <c r="CS2225" s="12"/>
      <c r="CT2225" s="12"/>
      <c r="CU2225" s="12"/>
      <c r="CV2225" s="12"/>
      <c r="CW2225" s="12"/>
      <c r="CX2225" s="12"/>
    </row>
    <row r="2226" spans="1:102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2"/>
      <c r="BK2226" s="12"/>
      <c r="BL2226" s="12"/>
      <c r="BM2226" s="12"/>
      <c r="BN2226" s="12"/>
      <c r="BO2226" s="12"/>
      <c r="BP2226" s="12"/>
      <c r="BQ2226" s="12"/>
      <c r="BR2226" s="12"/>
      <c r="BS2226" s="12"/>
      <c r="BT2226" s="12"/>
      <c r="BU2226" s="12"/>
      <c r="BV2226" s="12"/>
      <c r="BW2226" s="12"/>
      <c r="BX2226" s="12"/>
      <c r="BY2226" s="12"/>
      <c r="BZ2226" s="12"/>
      <c r="CA2226" s="12"/>
      <c r="CB2226" s="12"/>
      <c r="CC2226" s="12"/>
      <c r="CD2226" s="12"/>
      <c r="CE2226" s="12"/>
      <c r="CF2226" s="12"/>
      <c r="CG2226" s="12"/>
      <c r="CH2226" s="12"/>
      <c r="CI2226" s="12"/>
      <c r="CJ2226" s="12"/>
      <c r="CK2226" s="12"/>
      <c r="CL2226" s="12"/>
      <c r="CM2226" s="12"/>
      <c r="CN2226" s="12"/>
      <c r="CO2226" s="12"/>
      <c r="CP2226" s="12"/>
      <c r="CQ2226" s="12"/>
      <c r="CR2226" s="12"/>
      <c r="CS2226" s="12"/>
      <c r="CT2226" s="12"/>
      <c r="CU2226" s="12"/>
      <c r="CV2226" s="12"/>
      <c r="CW2226" s="12"/>
      <c r="CX2226" s="12"/>
    </row>
    <row r="2227" spans="1:102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  <c r="BU2227" s="12"/>
      <c r="BV2227" s="12"/>
      <c r="BW2227" s="12"/>
      <c r="BX2227" s="12"/>
      <c r="BY2227" s="12"/>
      <c r="BZ2227" s="12"/>
      <c r="CA2227" s="12"/>
      <c r="CB2227" s="12"/>
      <c r="CC2227" s="12"/>
      <c r="CD2227" s="12"/>
      <c r="CE2227" s="12"/>
      <c r="CF2227" s="12"/>
      <c r="CG2227" s="12"/>
      <c r="CH2227" s="12"/>
      <c r="CI2227" s="12"/>
      <c r="CJ2227" s="12"/>
      <c r="CK2227" s="12"/>
      <c r="CL2227" s="12"/>
      <c r="CM2227" s="12"/>
      <c r="CN2227" s="12"/>
      <c r="CO2227" s="12"/>
      <c r="CP2227" s="12"/>
      <c r="CQ2227" s="12"/>
      <c r="CR2227" s="12"/>
      <c r="CS2227" s="12"/>
      <c r="CT2227" s="12"/>
      <c r="CU2227" s="12"/>
      <c r="CV2227" s="12"/>
      <c r="CW2227" s="12"/>
      <c r="CX2227" s="12"/>
    </row>
    <row r="2228" spans="1:102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2"/>
      <c r="BK2228" s="12"/>
      <c r="BL2228" s="12"/>
      <c r="BM2228" s="12"/>
      <c r="BN2228" s="12"/>
      <c r="BO2228" s="12"/>
      <c r="BP2228" s="12"/>
      <c r="BQ2228" s="12"/>
      <c r="BR2228" s="12"/>
      <c r="BS2228" s="12"/>
      <c r="BT2228" s="12"/>
      <c r="BU2228" s="12"/>
      <c r="BV2228" s="12"/>
      <c r="BW2228" s="12"/>
      <c r="BX2228" s="12"/>
      <c r="BY2228" s="12"/>
      <c r="BZ2228" s="12"/>
      <c r="CA2228" s="12"/>
      <c r="CB2228" s="12"/>
      <c r="CC2228" s="12"/>
      <c r="CD2228" s="12"/>
      <c r="CE2228" s="12"/>
      <c r="CF2228" s="12"/>
      <c r="CG2228" s="12"/>
      <c r="CH2228" s="12"/>
      <c r="CI2228" s="12"/>
      <c r="CJ2228" s="12"/>
      <c r="CK2228" s="12"/>
      <c r="CL2228" s="12"/>
      <c r="CM2228" s="12"/>
      <c r="CN2228" s="12"/>
      <c r="CO2228" s="12"/>
      <c r="CP2228" s="12"/>
      <c r="CQ2228" s="12"/>
      <c r="CR2228" s="12"/>
      <c r="CS2228" s="12"/>
      <c r="CT2228" s="12"/>
      <c r="CU2228" s="12"/>
      <c r="CV2228" s="12"/>
      <c r="CW2228" s="12"/>
      <c r="CX2228" s="12"/>
    </row>
    <row r="2229" spans="1:102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  <c r="BU2229" s="12"/>
      <c r="BV2229" s="12"/>
      <c r="BW2229" s="12"/>
      <c r="BX2229" s="12"/>
      <c r="BY2229" s="12"/>
      <c r="BZ2229" s="12"/>
      <c r="CA2229" s="12"/>
      <c r="CB2229" s="12"/>
      <c r="CC2229" s="12"/>
      <c r="CD2229" s="12"/>
      <c r="CE2229" s="12"/>
      <c r="CF2229" s="12"/>
      <c r="CG2229" s="12"/>
      <c r="CH2229" s="12"/>
      <c r="CI2229" s="12"/>
      <c r="CJ2229" s="12"/>
      <c r="CK2229" s="12"/>
      <c r="CL2229" s="12"/>
      <c r="CM2229" s="12"/>
      <c r="CN2229" s="12"/>
      <c r="CO2229" s="12"/>
      <c r="CP2229" s="12"/>
      <c r="CQ2229" s="12"/>
      <c r="CR2229" s="12"/>
      <c r="CS2229" s="12"/>
      <c r="CT2229" s="12"/>
      <c r="CU2229" s="12"/>
      <c r="CV2229" s="12"/>
      <c r="CW2229" s="12"/>
      <c r="CX2229" s="12"/>
    </row>
    <row r="2230" spans="1:102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2"/>
      <c r="BK2230" s="12"/>
      <c r="BL2230" s="12"/>
      <c r="BM2230" s="12"/>
      <c r="BN2230" s="12"/>
      <c r="BO2230" s="12"/>
      <c r="BP2230" s="12"/>
      <c r="BQ2230" s="12"/>
      <c r="BR2230" s="12"/>
      <c r="BS2230" s="12"/>
      <c r="BT2230" s="12"/>
      <c r="BU2230" s="12"/>
      <c r="BV2230" s="12"/>
      <c r="BW2230" s="12"/>
      <c r="BX2230" s="12"/>
      <c r="BY2230" s="12"/>
      <c r="BZ2230" s="12"/>
      <c r="CA2230" s="12"/>
      <c r="CB2230" s="12"/>
      <c r="CC2230" s="12"/>
      <c r="CD2230" s="12"/>
      <c r="CE2230" s="12"/>
      <c r="CF2230" s="12"/>
      <c r="CG2230" s="12"/>
      <c r="CH2230" s="12"/>
      <c r="CI2230" s="12"/>
      <c r="CJ2230" s="12"/>
      <c r="CK2230" s="12"/>
      <c r="CL2230" s="12"/>
      <c r="CM2230" s="12"/>
      <c r="CN2230" s="12"/>
      <c r="CO2230" s="12"/>
      <c r="CP2230" s="12"/>
      <c r="CQ2230" s="12"/>
      <c r="CR2230" s="12"/>
      <c r="CS2230" s="12"/>
      <c r="CT2230" s="12"/>
      <c r="CU2230" s="12"/>
      <c r="CV2230" s="12"/>
      <c r="CW2230" s="12"/>
      <c r="CX2230" s="12"/>
    </row>
    <row r="2231" spans="1:102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  <c r="BU2231" s="12"/>
      <c r="BV2231" s="12"/>
      <c r="BW2231" s="12"/>
      <c r="BX2231" s="12"/>
      <c r="BY2231" s="12"/>
      <c r="BZ2231" s="12"/>
      <c r="CA2231" s="12"/>
      <c r="CB2231" s="12"/>
      <c r="CC2231" s="12"/>
      <c r="CD2231" s="12"/>
      <c r="CE2231" s="12"/>
      <c r="CF2231" s="12"/>
      <c r="CG2231" s="12"/>
      <c r="CH2231" s="12"/>
      <c r="CI2231" s="12"/>
      <c r="CJ2231" s="12"/>
      <c r="CK2231" s="12"/>
      <c r="CL2231" s="12"/>
      <c r="CM2231" s="12"/>
      <c r="CN2231" s="12"/>
      <c r="CO2231" s="12"/>
      <c r="CP2231" s="12"/>
      <c r="CQ2231" s="12"/>
      <c r="CR2231" s="12"/>
      <c r="CS2231" s="12"/>
      <c r="CT2231" s="12"/>
      <c r="CU2231" s="12"/>
      <c r="CV2231" s="12"/>
      <c r="CW2231" s="12"/>
      <c r="CX2231" s="12"/>
    </row>
    <row r="2232" spans="1:102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2"/>
      <c r="BK2232" s="12"/>
      <c r="BL2232" s="12"/>
      <c r="BM2232" s="12"/>
      <c r="BN2232" s="12"/>
      <c r="BO2232" s="12"/>
      <c r="BP2232" s="12"/>
      <c r="BQ2232" s="12"/>
      <c r="BR2232" s="12"/>
      <c r="BS2232" s="12"/>
      <c r="BT2232" s="12"/>
      <c r="BU2232" s="12"/>
      <c r="BV2232" s="12"/>
      <c r="BW2232" s="12"/>
      <c r="BX2232" s="12"/>
      <c r="BY2232" s="12"/>
      <c r="BZ2232" s="12"/>
      <c r="CA2232" s="12"/>
      <c r="CB2232" s="12"/>
      <c r="CC2232" s="12"/>
      <c r="CD2232" s="12"/>
      <c r="CE2232" s="12"/>
      <c r="CF2232" s="12"/>
      <c r="CG2232" s="12"/>
      <c r="CH2232" s="12"/>
      <c r="CI2232" s="12"/>
      <c r="CJ2232" s="12"/>
      <c r="CK2232" s="12"/>
      <c r="CL2232" s="12"/>
      <c r="CM2232" s="12"/>
      <c r="CN2232" s="12"/>
      <c r="CO2232" s="12"/>
      <c r="CP2232" s="12"/>
      <c r="CQ2232" s="12"/>
      <c r="CR2232" s="12"/>
      <c r="CS2232" s="12"/>
      <c r="CT2232" s="12"/>
      <c r="CU2232" s="12"/>
      <c r="CV2232" s="12"/>
      <c r="CW2232" s="12"/>
      <c r="CX2232" s="12"/>
    </row>
    <row r="2233" spans="1:102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2"/>
      <c r="BK2233" s="12"/>
      <c r="BL2233" s="12"/>
      <c r="BM2233" s="12"/>
      <c r="BN2233" s="12"/>
      <c r="BO2233" s="12"/>
      <c r="BP2233" s="12"/>
      <c r="BQ2233" s="12"/>
      <c r="BR2233" s="12"/>
      <c r="BS2233" s="12"/>
      <c r="BT2233" s="12"/>
      <c r="BU2233" s="12"/>
      <c r="BV2233" s="12"/>
      <c r="BW2233" s="12"/>
      <c r="BX2233" s="12"/>
      <c r="BY2233" s="12"/>
      <c r="BZ2233" s="12"/>
      <c r="CA2233" s="12"/>
      <c r="CB2233" s="12"/>
      <c r="CC2233" s="12"/>
      <c r="CD2233" s="12"/>
      <c r="CE2233" s="12"/>
      <c r="CF2233" s="12"/>
      <c r="CG2233" s="12"/>
      <c r="CH2233" s="12"/>
      <c r="CI2233" s="12"/>
      <c r="CJ2233" s="12"/>
      <c r="CK2233" s="12"/>
      <c r="CL2233" s="12"/>
      <c r="CM2233" s="12"/>
      <c r="CN2233" s="12"/>
      <c r="CO2233" s="12"/>
      <c r="CP2233" s="12"/>
      <c r="CQ2233" s="12"/>
      <c r="CR2233" s="12"/>
      <c r="CS2233" s="12"/>
      <c r="CT2233" s="12"/>
      <c r="CU2233" s="12"/>
      <c r="CV2233" s="12"/>
      <c r="CW2233" s="12"/>
      <c r="CX2233" s="12"/>
    </row>
    <row r="2234" spans="1:102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2"/>
      <c r="BK2234" s="12"/>
      <c r="BL2234" s="12"/>
      <c r="BM2234" s="12"/>
      <c r="BN2234" s="12"/>
      <c r="BO2234" s="12"/>
      <c r="BP2234" s="12"/>
      <c r="BQ2234" s="12"/>
      <c r="BR2234" s="12"/>
      <c r="BS2234" s="12"/>
      <c r="BT2234" s="12"/>
      <c r="BU2234" s="12"/>
      <c r="BV2234" s="12"/>
      <c r="BW2234" s="12"/>
      <c r="BX2234" s="12"/>
      <c r="BY2234" s="12"/>
      <c r="BZ2234" s="12"/>
      <c r="CA2234" s="12"/>
      <c r="CB2234" s="12"/>
      <c r="CC2234" s="12"/>
      <c r="CD2234" s="12"/>
      <c r="CE2234" s="12"/>
      <c r="CF2234" s="12"/>
      <c r="CG2234" s="12"/>
      <c r="CH2234" s="12"/>
      <c r="CI2234" s="12"/>
      <c r="CJ2234" s="12"/>
      <c r="CK2234" s="12"/>
      <c r="CL2234" s="12"/>
      <c r="CM2234" s="12"/>
      <c r="CN2234" s="12"/>
      <c r="CO2234" s="12"/>
      <c r="CP2234" s="12"/>
      <c r="CQ2234" s="12"/>
      <c r="CR2234" s="12"/>
      <c r="CS2234" s="12"/>
      <c r="CT2234" s="12"/>
      <c r="CU2234" s="12"/>
      <c r="CV2234" s="12"/>
      <c r="CW2234" s="12"/>
      <c r="CX2234" s="12"/>
    </row>
    <row r="2235" spans="1:102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  <c r="BU2235" s="12"/>
      <c r="BV2235" s="12"/>
      <c r="BW2235" s="12"/>
      <c r="BX2235" s="12"/>
      <c r="BY2235" s="12"/>
      <c r="BZ2235" s="12"/>
      <c r="CA2235" s="12"/>
      <c r="CB2235" s="12"/>
      <c r="CC2235" s="12"/>
      <c r="CD2235" s="12"/>
      <c r="CE2235" s="12"/>
      <c r="CF2235" s="12"/>
      <c r="CG2235" s="12"/>
      <c r="CH2235" s="12"/>
      <c r="CI2235" s="12"/>
      <c r="CJ2235" s="12"/>
      <c r="CK2235" s="12"/>
      <c r="CL2235" s="12"/>
      <c r="CM2235" s="12"/>
      <c r="CN2235" s="12"/>
      <c r="CO2235" s="12"/>
      <c r="CP2235" s="12"/>
      <c r="CQ2235" s="12"/>
      <c r="CR2235" s="12"/>
      <c r="CS2235" s="12"/>
      <c r="CT2235" s="12"/>
      <c r="CU2235" s="12"/>
      <c r="CV2235" s="12"/>
      <c r="CW2235" s="12"/>
      <c r="CX2235" s="12"/>
    </row>
    <row r="2236" spans="1:102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2"/>
      <c r="BK2236" s="12"/>
      <c r="BL2236" s="12"/>
      <c r="BM2236" s="12"/>
      <c r="BN2236" s="12"/>
      <c r="BO2236" s="12"/>
      <c r="BP2236" s="12"/>
      <c r="BQ2236" s="12"/>
      <c r="BR2236" s="12"/>
      <c r="BS2236" s="12"/>
      <c r="BT2236" s="12"/>
      <c r="BU2236" s="12"/>
      <c r="BV2236" s="12"/>
      <c r="BW2236" s="12"/>
      <c r="BX2236" s="12"/>
      <c r="BY2236" s="12"/>
      <c r="BZ2236" s="12"/>
      <c r="CA2236" s="12"/>
      <c r="CB2236" s="12"/>
      <c r="CC2236" s="12"/>
      <c r="CD2236" s="12"/>
      <c r="CE2236" s="12"/>
      <c r="CF2236" s="12"/>
      <c r="CG2236" s="12"/>
      <c r="CH2236" s="12"/>
      <c r="CI2236" s="12"/>
      <c r="CJ2236" s="12"/>
      <c r="CK2236" s="12"/>
      <c r="CL2236" s="12"/>
      <c r="CM2236" s="12"/>
      <c r="CN2236" s="12"/>
      <c r="CO2236" s="12"/>
      <c r="CP2236" s="12"/>
      <c r="CQ2236" s="12"/>
      <c r="CR2236" s="12"/>
      <c r="CS2236" s="12"/>
      <c r="CT2236" s="12"/>
      <c r="CU2236" s="12"/>
      <c r="CV2236" s="12"/>
      <c r="CW2236" s="12"/>
      <c r="CX2236" s="12"/>
    </row>
    <row r="2237" spans="1:102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/>
      <c r="BU2237" s="12"/>
      <c r="BV2237" s="12"/>
      <c r="BW2237" s="12"/>
      <c r="BX2237" s="12"/>
      <c r="BY2237" s="12"/>
      <c r="BZ2237" s="12"/>
      <c r="CA2237" s="12"/>
      <c r="CB2237" s="12"/>
      <c r="CC2237" s="12"/>
      <c r="CD2237" s="12"/>
      <c r="CE2237" s="12"/>
      <c r="CF2237" s="12"/>
      <c r="CG2237" s="12"/>
      <c r="CH2237" s="12"/>
      <c r="CI2237" s="12"/>
      <c r="CJ2237" s="12"/>
      <c r="CK2237" s="12"/>
      <c r="CL2237" s="12"/>
      <c r="CM2237" s="12"/>
      <c r="CN2237" s="12"/>
      <c r="CO2237" s="12"/>
      <c r="CP2237" s="12"/>
      <c r="CQ2237" s="12"/>
      <c r="CR2237" s="12"/>
      <c r="CS2237" s="12"/>
      <c r="CT2237" s="12"/>
      <c r="CU2237" s="12"/>
      <c r="CV2237" s="12"/>
      <c r="CW2237" s="12"/>
      <c r="CX2237" s="12"/>
    </row>
    <row r="2238" spans="1:102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2"/>
      <c r="BK2238" s="12"/>
      <c r="BL2238" s="12"/>
      <c r="BM2238" s="12"/>
      <c r="BN2238" s="12"/>
      <c r="BO2238" s="12"/>
      <c r="BP2238" s="12"/>
      <c r="BQ2238" s="12"/>
      <c r="BR2238" s="12"/>
      <c r="BS2238" s="12"/>
      <c r="BT2238" s="12"/>
      <c r="BU2238" s="12"/>
      <c r="BV2238" s="12"/>
      <c r="BW2238" s="12"/>
      <c r="BX2238" s="12"/>
      <c r="BY2238" s="12"/>
      <c r="BZ2238" s="12"/>
      <c r="CA2238" s="12"/>
      <c r="CB2238" s="12"/>
      <c r="CC2238" s="12"/>
      <c r="CD2238" s="12"/>
      <c r="CE2238" s="12"/>
      <c r="CF2238" s="12"/>
      <c r="CG2238" s="12"/>
      <c r="CH2238" s="12"/>
      <c r="CI2238" s="12"/>
      <c r="CJ2238" s="12"/>
      <c r="CK2238" s="12"/>
      <c r="CL2238" s="12"/>
      <c r="CM2238" s="12"/>
      <c r="CN2238" s="12"/>
      <c r="CO2238" s="12"/>
      <c r="CP2238" s="12"/>
      <c r="CQ2238" s="12"/>
      <c r="CR2238" s="12"/>
      <c r="CS2238" s="12"/>
      <c r="CT2238" s="12"/>
      <c r="CU2238" s="12"/>
      <c r="CV2238" s="12"/>
      <c r="CW2238" s="12"/>
      <c r="CX2238" s="12"/>
    </row>
    <row r="2239" spans="1:102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/>
      <c r="BU2239" s="12"/>
      <c r="BV2239" s="12"/>
      <c r="BW2239" s="12"/>
      <c r="BX2239" s="12"/>
      <c r="BY2239" s="12"/>
      <c r="BZ2239" s="12"/>
      <c r="CA2239" s="12"/>
      <c r="CB2239" s="12"/>
      <c r="CC2239" s="12"/>
      <c r="CD2239" s="12"/>
      <c r="CE2239" s="12"/>
      <c r="CF2239" s="12"/>
      <c r="CG2239" s="12"/>
      <c r="CH2239" s="12"/>
      <c r="CI2239" s="12"/>
      <c r="CJ2239" s="12"/>
      <c r="CK2239" s="12"/>
      <c r="CL2239" s="12"/>
      <c r="CM2239" s="12"/>
      <c r="CN2239" s="12"/>
      <c r="CO2239" s="12"/>
      <c r="CP2239" s="12"/>
      <c r="CQ2239" s="12"/>
      <c r="CR2239" s="12"/>
      <c r="CS2239" s="12"/>
      <c r="CT2239" s="12"/>
      <c r="CU2239" s="12"/>
      <c r="CV2239" s="12"/>
      <c r="CW2239" s="12"/>
      <c r="CX2239" s="12"/>
    </row>
    <row r="2240" spans="1:102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2"/>
      <c r="BK2240" s="12"/>
      <c r="BL2240" s="12"/>
      <c r="BM2240" s="12"/>
      <c r="BN2240" s="12"/>
      <c r="BO2240" s="12"/>
      <c r="BP2240" s="12"/>
      <c r="BQ2240" s="12"/>
      <c r="BR2240" s="12"/>
      <c r="BS2240" s="12"/>
      <c r="BT2240" s="12"/>
      <c r="BU2240" s="12"/>
      <c r="BV2240" s="12"/>
      <c r="BW2240" s="12"/>
      <c r="BX2240" s="12"/>
      <c r="BY2240" s="12"/>
      <c r="BZ2240" s="12"/>
      <c r="CA2240" s="12"/>
      <c r="CB2240" s="12"/>
      <c r="CC2240" s="12"/>
      <c r="CD2240" s="12"/>
      <c r="CE2240" s="12"/>
      <c r="CF2240" s="12"/>
      <c r="CG2240" s="12"/>
      <c r="CH2240" s="12"/>
      <c r="CI2240" s="12"/>
      <c r="CJ2240" s="12"/>
      <c r="CK2240" s="12"/>
      <c r="CL2240" s="12"/>
      <c r="CM2240" s="12"/>
      <c r="CN2240" s="12"/>
      <c r="CO2240" s="12"/>
      <c r="CP2240" s="12"/>
      <c r="CQ2240" s="12"/>
      <c r="CR2240" s="12"/>
      <c r="CS2240" s="12"/>
      <c r="CT2240" s="12"/>
      <c r="CU2240" s="12"/>
      <c r="CV2240" s="12"/>
      <c r="CW2240" s="12"/>
      <c r="CX2240" s="12"/>
    </row>
    <row r="2241" spans="1:102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/>
      <c r="BU2241" s="12"/>
      <c r="BV2241" s="12"/>
      <c r="BW2241" s="12"/>
      <c r="BX2241" s="12"/>
      <c r="BY2241" s="12"/>
      <c r="BZ2241" s="12"/>
      <c r="CA2241" s="12"/>
      <c r="CB2241" s="12"/>
      <c r="CC2241" s="12"/>
      <c r="CD2241" s="12"/>
      <c r="CE2241" s="12"/>
      <c r="CF2241" s="12"/>
      <c r="CG2241" s="12"/>
      <c r="CH2241" s="12"/>
      <c r="CI2241" s="12"/>
      <c r="CJ2241" s="12"/>
      <c r="CK2241" s="12"/>
      <c r="CL2241" s="12"/>
      <c r="CM2241" s="12"/>
      <c r="CN2241" s="12"/>
      <c r="CO2241" s="12"/>
      <c r="CP2241" s="12"/>
      <c r="CQ2241" s="12"/>
      <c r="CR2241" s="12"/>
      <c r="CS2241" s="12"/>
      <c r="CT2241" s="12"/>
      <c r="CU2241" s="12"/>
      <c r="CV2241" s="12"/>
      <c r="CW2241" s="12"/>
      <c r="CX2241" s="12"/>
    </row>
    <row r="2242" spans="1:102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2"/>
      <c r="BK2242" s="12"/>
      <c r="BL2242" s="12"/>
      <c r="BM2242" s="12"/>
      <c r="BN2242" s="12"/>
      <c r="BO2242" s="12"/>
      <c r="BP2242" s="12"/>
      <c r="BQ2242" s="12"/>
      <c r="BR2242" s="12"/>
      <c r="BS2242" s="12"/>
      <c r="BT2242" s="12"/>
      <c r="BU2242" s="12"/>
      <c r="BV2242" s="12"/>
      <c r="BW2242" s="12"/>
      <c r="BX2242" s="12"/>
      <c r="BY2242" s="12"/>
      <c r="BZ2242" s="12"/>
      <c r="CA2242" s="12"/>
      <c r="CB2242" s="12"/>
      <c r="CC2242" s="12"/>
      <c r="CD2242" s="12"/>
      <c r="CE2242" s="12"/>
      <c r="CF2242" s="12"/>
      <c r="CG2242" s="12"/>
      <c r="CH2242" s="12"/>
      <c r="CI2242" s="12"/>
      <c r="CJ2242" s="12"/>
      <c r="CK2242" s="12"/>
      <c r="CL2242" s="12"/>
      <c r="CM2242" s="12"/>
      <c r="CN2242" s="12"/>
      <c r="CO2242" s="12"/>
      <c r="CP2242" s="12"/>
      <c r="CQ2242" s="12"/>
      <c r="CR2242" s="12"/>
      <c r="CS2242" s="12"/>
      <c r="CT2242" s="12"/>
      <c r="CU2242" s="12"/>
      <c r="CV2242" s="12"/>
      <c r="CW2242" s="12"/>
      <c r="CX2242" s="12"/>
    </row>
    <row r="2243" spans="1:102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  <c r="BU2243" s="12"/>
      <c r="BV2243" s="12"/>
      <c r="BW2243" s="12"/>
      <c r="BX2243" s="12"/>
      <c r="BY2243" s="12"/>
      <c r="BZ2243" s="12"/>
      <c r="CA2243" s="12"/>
      <c r="CB2243" s="12"/>
      <c r="CC2243" s="12"/>
      <c r="CD2243" s="12"/>
      <c r="CE2243" s="12"/>
      <c r="CF2243" s="12"/>
      <c r="CG2243" s="12"/>
      <c r="CH2243" s="12"/>
      <c r="CI2243" s="12"/>
      <c r="CJ2243" s="12"/>
      <c r="CK2243" s="12"/>
      <c r="CL2243" s="12"/>
      <c r="CM2243" s="12"/>
      <c r="CN2243" s="12"/>
      <c r="CO2243" s="12"/>
      <c r="CP2243" s="12"/>
      <c r="CQ2243" s="12"/>
      <c r="CR2243" s="12"/>
      <c r="CS2243" s="12"/>
      <c r="CT2243" s="12"/>
      <c r="CU2243" s="12"/>
      <c r="CV2243" s="12"/>
      <c r="CW2243" s="12"/>
      <c r="CX2243" s="12"/>
    </row>
    <row r="2244" spans="1:102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2"/>
      <c r="BK2244" s="12"/>
      <c r="BL2244" s="12"/>
      <c r="BM2244" s="12"/>
      <c r="BN2244" s="12"/>
      <c r="BO2244" s="12"/>
      <c r="BP2244" s="12"/>
      <c r="BQ2244" s="12"/>
      <c r="BR2244" s="12"/>
      <c r="BS2244" s="12"/>
      <c r="BT2244" s="12"/>
      <c r="BU2244" s="12"/>
      <c r="BV2244" s="12"/>
      <c r="BW2244" s="12"/>
      <c r="BX2244" s="12"/>
      <c r="BY2244" s="12"/>
      <c r="BZ2244" s="12"/>
      <c r="CA2244" s="12"/>
      <c r="CB2244" s="12"/>
      <c r="CC2244" s="12"/>
      <c r="CD2244" s="12"/>
      <c r="CE2244" s="12"/>
      <c r="CF2244" s="12"/>
      <c r="CG2244" s="12"/>
      <c r="CH2244" s="12"/>
      <c r="CI2244" s="12"/>
      <c r="CJ2244" s="12"/>
      <c r="CK2244" s="12"/>
      <c r="CL2244" s="12"/>
      <c r="CM2244" s="12"/>
      <c r="CN2244" s="12"/>
      <c r="CO2244" s="12"/>
      <c r="CP2244" s="12"/>
      <c r="CQ2244" s="12"/>
      <c r="CR2244" s="12"/>
      <c r="CS2244" s="12"/>
      <c r="CT2244" s="12"/>
      <c r="CU2244" s="12"/>
      <c r="CV2244" s="12"/>
      <c r="CW2244" s="12"/>
      <c r="CX2244" s="12"/>
    </row>
    <row r="2245" spans="1:102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  <c r="BU2245" s="12"/>
      <c r="BV2245" s="12"/>
      <c r="BW2245" s="12"/>
      <c r="BX2245" s="12"/>
      <c r="BY2245" s="12"/>
      <c r="BZ2245" s="12"/>
      <c r="CA2245" s="12"/>
      <c r="CB2245" s="12"/>
      <c r="CC2245" s="12"/>
      <c r="CD2245" s="12"/>
      <c r="CE2245" s="12"/>
      <c r="CF2245" s="12"/>
      <c r="CG2245" s="12"/>
      <c r="CH2245" s="12"/>
      <c r="CI2245" s="12"/>
      <c r="CJ2245" s="12"/>
      <c r="CK2245" s="12"/>
      <c r="CL2245" s="12"/>
      <c r="CM2245" s="12"/>
      <c r="CN2245" s="12"/>
      <c r="CO2245" s="12"/>
      <c r="CP2245" s="12"/>
      <c r="CQ2245" s="12"/>
      <c r="CR2245" s="12"/>
      <c r="CS2245" s="12"/>
      <c r="CT2245" s="12"/>
      <c r="CU2245" s="12"/>
      <c r="CV2245" s="12"/>
      <c r="CW2245" s="12"/>
      <c r="CX2245" s="12"/>
    </row>
    <row r="2246" spans="1:102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2"/>
      <c r="BK2246" s="12"/>
      <c r="BL2246" s="12"/>
      <c r="BM2246" s="12"/>
      <c r="BN2246" s="12"/>
      <c r="BO2246" s="12"/>
      <c r="BP2246" s="12"/>
      <c r="BQ2246" s="12"/>
      <c r="BR2246" s="12"/>
      <c r="BS2246" s="12"/>
      <c r="BT2246" s="12"/>
      <c r="BU2246" s="12"/>
      <c r="BV2246" s="12"/>
      <c r="BW2246" s="12"/>
      <c r="BX2246" s="12"/>
      <c r="BY2246" s="12"/>
      <c r="BZ2246" s="12"/>
      <c r="CA2246" s="12"/>
      <c r="CB2246" s="12"/>
      <c r="CC2246" s="12"/>
      <c r="CD2246" s="12"/>
      <c r="CE2246" s="12"/>
      <c r="CF2246" s="12"/>
      <c r="CG2246" s="12"/>
      <c r="CH2246" s="12"/>
      <c r="CI2246" s="12"/>
      <c r="CJ2246" s="12"/>
      <c r="CK2246" s="12"/>
      <c r="CL2246" s="12"/>
      <c r="CM2246" s="12"/>
      <c r="CN2246" s="12"/>
      <c r="CO2246" s="12"/>
      <c r="CP2246" s="12"/>
      <c r="CQ2246" s="12"/>
      <c r="CR2246" s="12"/>
      <c r="CS2246" s="12"/>
      <c r="CT2246" s="12"/>
      <c r="CU2246" s="12"/>
      <c r="CV2246" s="12"/>
      <c r="CW2246" s="12"/>
      <c r="CX2246" s="12"/>
    </row>
    <row r="2247" spans="1:102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2"/>
      <c r="BK2247" s="12"/>
      <c r="BL2247" s="12"/>
      <c r="BM2247" s="12"/>
      <c r="BN2247" s="12"/>
      <c r="BO2247" s="12"/>
      <c r="BP2247" s="12"/>
      <c r="BQ2247" s="12"/>
      <c r="BR2247" s="12"/>
      <c r="BS2247" s="12"/>
      <c r="BT2247" s="12"/>
      <c r="BU2247" s="12"/>
      <c r="BV2247" s="12"/>
      <c r="BW2247" s="12"/>
      <c r="BX2247" s="12"/>
      <c r="BY2247" s="12"/>
      <c r="BZ2247" s="12"/>
      <c r="CA2247" s="12"/>
      <c r="CB2247" s="12"/>
      <c r="CC2247" s="12"/>
      <c r="CD2247" s="12"/>
      <c r="CE2247" s="12"/>
      <c r="CF2247" s="12"/>
      <c r="CG2247" s="12"/>
      <c r="CH2247" s="12"/>
      <c r="CI2247" s="12"/>
      <c r="CJ2247" s="12"/>
      <c r="CK2247" s="12"/>
      <c r="CL2247" s="12"/>
      <c r="CM2247" s="12"/>
      <c r="CN2247" s="12"/>
      <c r="CO2247" s="12"/>
      <c r="CP2247" s="12"/>
      <c r="CQ2247" s="12"/>
      <c r="CR2247" s="12"/>
      <c r="CS2247" s="12"/>
      <c r="CT2247" s="12"/>
      <c r="CU2247" s="12"/>
      <c r="CV2247" s="12"/>
      <c r="CW2247" s="12"/>
      <c r="CX2247" s="12"/>
    </row>
    <row r="2248" spans="1:102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2"/>
      <c r="BK2248" s="12"/>
      <c r="BL2248" s="12"/>
      <c r="BM2248" s="12"/>
      <c r="BN2248" s="12"/>
      <c r="BO2248" s="12"/>
      <c r="BP2248" s="12"/>
      <c r="BQ2248" s="12"/>
      <c r="BR2248" s="12"/>
      <c r="BS2248" s="12"/>
      <c r="BT2248" s="12"/>
      <c r="BU2248" s="12"/>
      <c r="BV2248" s="12"/>
      <c r="BW2248" s="12"/>
      <c r="BX2248" s="12"/>
      <c r="BY2248" s="12"/>
      <c r="BZ2248" s="12"/>
      <c r="CA2248" s="12"/>
      <c r="CB2248" s="12"/>
      <c r="CC2248" s="12"/>
      <c r="CD2248" s="12"/>
      <c r="CE2248" s="12"/>
      <c r="CF2248" s="12"/>
      <c r="CG2248" s="12"/>
      <c r="CH2248" s="12"/>
      <c r="CI2248" s="12"/>
      <c r="CJ2248" s="12"/>
      <c r="CK2248" s="12"/>
      <c r="CL2248" s="12"/>
      <c r="CM2248" s="12"/>
      <c r="CN2248" s="12"/>
      <c r="CO2248" s="12"/>
      <c r="CP2248" s="12"/>
      <c r="CQ2248" s="12"/>
      <c r="CR2248" s="12"/>
      <c r="CS2248" s="12"/>
      <c r="CT2248" s="12"/>
      <c r="CU2248" s="12"/>
      <c r="CV2248" s="12"/>
      <c r="CW2248" s="12"/>
      <c r="CX2248" s="12"/>
    </row>
    <row r="2249" spans="1:102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2"/>
      <c r="BK2249" s="12"/>
      <c r="BL2249" s="12"/>
      <c r="BM2249" s="12"/>
      <c r="BN2249" s="12"/>
      <c r="BO2249" s="12"/>
      <c r="BP2249" s="12"/>
      <c r="BQ2249" s="12"/>
      <c r="BR2249" s="12"/>
      <c r="BS2249" s="12"/>
      <c r="BT2249" s="12"/>
      <c r="BU2249" s="12"/>
      <c r="BV2249" s="12"/>
      <c r="BW2249" s="12"/>
      <c r="BX2249" s="12"/>
      <c r="BY2249" s="12"/>
      <c r="BZ2249" s="12"/>
      <c r="CA2249" s="12"/>
      <c r="CB2249" s="12"/>
      <c r="CC2249" s="12"/>
      <c r="CD2249" s="12"/>
      <c r="CE2249" s="12"/>
      <c r="CF2249" s="12"/>
      <c r="CG2249" s="12"/>
      <c r="CH2249" s="12"/>
      <c r="CI2249" s="12"/>
      <c r="CJ2249" s="12"/>
      <c r="CK2249" s="12"/>
      <c r="CL2249" s="12"/>
      <c r="CM2249" s="12"/>
      <c r="CN2249" s="12"/>
      <c r="CO2249" s="12"/>
      <c r="CP2249" s="12"/>
      <c r="CQ2249" s="12"/>
      <c r="CR2249" s="12"/>
      <c r="CS2249" s="12"/>
      <c r="CT2249" s="12"/>
      <c r="CU2249" s="12"/>
      <c r="CV2249" s="12"/>
      <c r="CW2249" s="12"/>
      <c r="CX2249" s="12"/>
    </row>
    <row r="2250" spans="1:102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2"/>
      <c r="BK2250" s="12"/>
      <c r="BL2250" s="12"/>
      <c r="BM2250" s="12"/>
      <c r="BN2250" s="12"/>
      <c r="BO2250" s="12"/>
      <c r="BP2250" s="12"/>
      <c r="BQ2250" s="12"/>
      <c r="BR2250" s="12"/>
      <c r="BS2250" s="12"/>
      <c r="BT2250" s="12"/>
      <c r="BU2250" s="12"/>
      <c r="BV2250" s="12"/>
      <c r="BW2250" s="12"/>
      <c r="BX2250" s="12"/>
      <c r="BY2250" s="12"/>
      <c r="BZ2250" s="12"/>
      <c r="CA2250" s="12"/>
      <c r="CB2250" s="12"/>
      <c r="CC2250" s="12"/>
      <c r="CD2250" s="12"/>
      <c r="CE2250" s="12"/>
      <c r="CF2250" s="12"/>
      <c r="CG2250" s="12"/>
      <c r="CH2250" s="12"/>
      <c r="CI2250" s="12"/>
      <c r="CJ2250" s="12"/>
      <c r="CK2250" s="12"/>
      <c r="CL2250" s="12"/>
      <c r="CM2250" s="12"/>
      <c r="CN2250" s="12"/>
      <c r="CO2250" s="12"/>
      <c r="CP2250" s="12"/>
      <c r="CQ2250" s="12"/>
      <c r="CR2250" s="12"/>
      <c r="CS2250" s="12"/>
      <c r="CT2250" s="12"/>
      <c r="CU2250" s="12"/>
      <c r="CV2250" s="12"/>
      <c r="CW2250" s="12"/>
      <c r="CX2250" s="12"/>
    </row>
    <row r="2251" spans="1:102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2"/>
      <c r="BK2251" s="12"/>
      <c r="BL2251" s="12"/>
      <c r="BM2251" s="12"/>
      <c r="BN2251" s="12"/>
      <c r="BO2251" s="12"/>
      <c r="BP2251" s="12"/>
      <c r="BQ2251" s="12"/>
      <c r="BR2251" s="12"/>
      <c r="BS2251" s="12"/>
      <c r="BT2251" s="12"/>
      <c r="BU2251" s="12"/>
      <c r="BV2251" s="12"/>
      <c r="BW2251" s="12"/>
      <c r="BX2251" s="12"/>
      <c r="BY2251" s="12"/>
      <c r="BZ2251" s="12"/>
      <c r="CA2251" s="12"/>
      <c r="CB2251" s="12"/>
      <c r="CC2251" s="12"/>
      <c r="CD2251" s="12"/>
      <c r="CE2251" s="12"/>
      <c r="CF2251" s="12"/>
      <c r="CG2251" s="12"/>
      <c r="CH2251" s="12"/>
      <c r="CI2251" s="12"/>
      <c r="CJ2251" s="12"/>
      <c r="CK2251" s="12"/>
      <c r="CL2251" s="12"/>
      <c r="CM2251" s="12"/>
      <c r="CN2251" s="12"/>
      <c r="CO2251" s="12"/>
      <c r="CP2251" s="12"/>
      <c r="CQ2251" s="12"/>
      <c r="CR2251" s="12"/>
      <c r="CS2251" s="12"/>
      <c r="CT2251" s="12"/>
      <c r="CU2251" s="12"/>
      <c r="CV2251" s="12"/>
      <c r="CW2251" s="12"/>
      <c r="CX2251" s="12"/>
    </row>
    <row r="2252" spans="1:102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2"/>
      <c r="BK2252" s="12"/>
      <c r="BL2252" s="12"/>
      <c r="BM2252" s="12"/>
      <c r="BN2252" s="12"/>
      <c r="BO2252" s="12"/>
      <c r="BP2252" s="12"/>
      <c r="BQ2252" s="12"/>
      <c r="BR2252" s="12"/>
      <c r="BS2252" s="12"/>
      <c r="BT2252" s="12"/>
      <c r="BU2252" s="12"/>
      <c r="BV2252" s="12"/>
      <c r="BW2252" s="12"/>
      <c r="BX2252" s="12"/>
      <c r="BY2252" s="12"/>
      <c r="BZ2252" s="12"/>
      <c r="CA2252" s="12"/>
      <c r="CB2252" s="12"/>
      <c r="CC2252" s="12"/>
      <c r="CD2252" s="12"/>
      <c r="CE2252" s="12"/>
      <c r="CF2252" s="12"/>
      <c r="CG2252" s="12"/>
      <c r="CH2252" s="12"/>
      <c r="CI2252" s="12"/>
      <c r="CJ2252" s="12"/>
      <c r="CK2252" s="12"/>
      <c r="CL2252" s="12"/>
      <c r="CM2252" s="12"/>
      <c r="CN2252" s="12"/>
      <c r="CO2252" s="12"/>
      <c r="CP2252" s="12"/>
      <c r="CQ2252" s="12"/>
      <c r="CR2252" s="12"/>
      <c r="CS2252" s="12"/>
      <c r="CT2252" s="12"/>
      <c r="CU2252" s="12"/>
      <c r="CV2252" s="12"/>
      <c r="CW2252" s="12"/>
      <c r="CX2252" s="12"/>
    </row>
    <row r="2253" spans="1:102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2"/>
      <c r="BK2253" s="12"/>
      <c r="BL2253" s="12"/>
      <c r="BM2253" s="12"/>
      <c r="BN2253" s="12"/>
      <c r="BO2253" s="12"/>
      <c r="BP2253" s="12"/>
      <c r="BQ2253" s="12"/>
      <c r="BR2253" s="12"/>
      <c r="BS2253" s="12"/>
      <c r="BT2253" s="12"/>
      <c r="BU2253" s="12"/>
      <c r="BV2253" s="12"/>
      <c r="BW2253" s="12"/>
      <c r="BX2253" s="12"/>
      <c r="BY2253" s="12"/>
      <c r="BZ2253" s="12"/>
      <c r="CA2253" s="12"/>
      <c r="CB2253" s="12"/>
      <c r="CC2253" s="12"/>
      <c r="CD2253" s="12"/>
      <c r="CE2253" s="12"/>
      <c r="CF2253" s="12"/>
      <c r="CG2253" s="12"/>
      <c r="CH2253" s="12"/>
      <c r="CI2253" s="12"/>
      <c r="CJ2253" s="12"/>
      <c r="CK2253" s="12"/>
      <c r="CL2253" s="12"/>
      <c r="CM2253" s="12"/>
      <c r="CN2253" s="12"/>
      <c r="CO2253" s="12"/>
      <c r="CP2253" s="12"/>
      <c r="CQ2253" s="12"/>
      <c r="CR2253" s="12"/>
      <c r="CS2253" s="12"/>
      <c r="CT2253" s="12"/>
      <c r="CU2253" s="12"/>
      <c r="CV2253" s="12"/>
      <c r="CW2253" s="12"/>
      <c r="CX2253" s="12"/>
    </row>
    <row r="2254" spans="1:102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2"/>
      <c r="BK2254" s="12"/>
      <c r="BL2254" s="12"/>
      <c r="BM2254" s="12"/>
      <c r="BN2254" s="12"/>
      <c r="BO2254" s="12"/>
      <c r="BP2254" s="12"/>
      <c r="BQ2254" s="12"/>
      <c r="BR2254" s="12"/>
      <c r="BS2254" s="12"/>
      <c r="BT2254" s="12"/>
      <c r="BU2254" s="12"/>
      <c r="BV2254" s="12"/>
      <c r="BW2254" s="12"/>
      <c r="BX2254" s="12"/>
      <c r="BY2254" s="12"/>
      <c r="BZ2254" s="12"/>
      <c r="CA2254" s="12"/>
      <c r="CB2254" s="12"/>
      <c r="CC2254" s="12"/>
      <c r="CD2254" s="12"/>
      <c r="CE2254" s="12"/>
      <c r="CF2254" s="12"/>
      <c r="CG2254" s="12"/>
      <c r="CH2254" s="12"/>
      <c r="CI2254" s="12"/>
      <c r="CJ2254" s="12"/>
      <c r="CK2254" s="12"/>
      <c r="CL2254" s="12"/>
      <c r="CM2254" s="12"/>
      <c r="CN2254" s="12"/>
      <c r="CO2254" s="12"/>
      <c r="CP2254" s="12"/>
      <c r="CQ2254" s="12"/>
      <c r="CR2254" s="12"/>
      <c r="CS2254" s="12"/>
      <c r="CT2254" s="12"/>
      <c r="CU2254" s="12"/>
      <c r="CV2254" s="12"/>
      <c r="CW2254" s="12"/>
      <c r="CX2254" s="12"/>
    </row>
    <row r="2255" spans="1:102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2"/>
      <c r="BK2255" s="12"/>
      <c r="BL2255" s="12"/>
      <c r="BM2255" s="12"/>
      <c r="BN2255" s="12"/>
      <c r="BO2255" s="12"/>
      <c r="BP2255" s="12"/>
      <c r="BQ2255" s="12"/>
      <c r="BR2255" s="12"/>
      <c r="BS2255" s="12"/>
      <c r="BT2255" s="12"/>
      <c r="BU2255" s="12"/>
      <c r="BV2255" s="12"/>
      <c r="BW2255" s="12"/>
      <c r="BX2255" s="12"/>
      <c r="BY2255" s="12"/>
      <c r="BZ2255" s="12"/>
      <c r="CA2255" s="12"/>
      <c r="CB2255" s="12"/>
      <c r="CC2255" s="12"/>
      <c r="CD2255" s="12"/>
      <c r="CE2255" s="12"/>
      <c r="CF2255" s="12"/>
      <c r="CG2255" s="12"/>
      <c r="CH2255" s="12"/>
      <c r="CI2255" s="12"/>
      <c r="CJ2255" s="12"/>
      <c r="CK2255" s="12"/>
      <c r="CL2255" s="12"/>
      <c r="CM2255" s="12"/>
      <c r="CN2255" s="12"/>
      <c r="CO2255" s="12"/>
      <c r="CP2255" s="12"/>
      <c r="CQ2255" s="12"/>
      <c r="CR2255" s="12"/>
      <c r="CS2255" s="12"/>
      <c r="CT2255" s="12"/>
      <c r="CU2255" s="12"/>
      <c r="CV2255" s="12"/>
      <c r="CW2255" s="12"/>
      <c r="CX2255" s="12"/>
    </row>
    <row r="2256" spans="1:102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2"/>
      <c r="BK2256" s="12"/>
      <c r="BL2256" s="12"/>
      <c r="BM2256" s="12"/>
      <c r="BN2256" s="12"/>
      <c r="BO2256" s="12"/>
      <c r="BP2256" s="12"/>
      <c r="BQ2256" s="12"/>
      <c r="BR2256" s="12"/>
      <c r="BS2256" s="12"/>
      <c r="BT2256" s="12"/>
      <c r="BU2256" s="12"/>
      <c r="BV2256" s="12"/>
      <c r="BW2256" s="12"/>
      <c r="BX2256" s="12"/>
      <c r="BY2256" s="12"/>
      <c r="BZ2256" s="12"/>
      <c r="CA2256" s="12"/>
      <c r="CB2256" s="12"/>
      <c r="CC2256" s="12"/>
      <c r="CD2256" s="12"/>
      <c r="CE2256" s="12"/>
      <c r="CF2256" s="12"/>
      <c r="CG2256" s="12"/>
      <c r="CH2256" s="12"/>
      <c r="CI2256" s="12"/>
      <c r="CJ2256" s="12"/>
      <c r="CK2256" s="12"/>
      <c r="CL2256" s="12"/>
      <c r="CM2256" s="12"/>
      <c r="CN2256" s="12"/>
      <c r="CO2256" s="12"/>
      <c r="CP2256" s="12"/>
      <c r="CQ2256" s="12"/>
      <c r="CR2256" s="12"/>
      <c r="CS2256" s="12"/>
      <c r="CT2256" s="12"/>
      <c r="CU2256" s="12"/>
      <c r="CV2256" s="12"/>
      <c r="CW2256" s="12"/>
      <c r="CX2256" s="12"/>
    </row>
    <row r="2257" spans="1:102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2"/>
      <c r="BK2257" s="12"/>
      <c r="BL2257" s="12"/>
      <c r="BM2257" s="12"/>
      <c r="BN2257" s="12"/>
      <c r="BO2257" s="12"/>
      <c r="BP2257" s="12"/>
      <c r="BQ2257" s="12"/>
      <c r="BR2257" s="12"/>
      <c r="BS2257" s="12"/>
      <c r="BT2257" s="12"/>
      <c r="BU2257" s="12"/>
      <c r="BV2257" s="12"/>
      <c r="BW2257" s="12"/>
      <c r="BX2257" s="12"/>
      <c r="BY2257" s="12"/>
      <c r="BZ2257" s="12"/>
      <c r="CA2257" s="12"/>
      <c r="CB2257" s="12"/>
      <c r="CC2257" s="12"/>
      <c r="CD2257" s="12"/>
      <c r="CE2257" s="12"/>
      <c r="CF2257" s="12"/>
      <c r="CG2257" s="12"/>
      <c r="CH2257" s="12"/>
      <c r="CI2257" s="12"/>
      <c r="CJ2257" s="12"/>
      <c r="CK2257" s="12"/>
      <c r="CL2257" s="12"/>
      <c r="CM2257" s="12"/>
      <c r="CN2257" s="12"/>
      <c r="CO2257" s="12"/>
      <c r="CP2257" s="12"/>
      <c r="CQ2257" s="12"/>
      <c r="CR2257" s="12"/>
      <c r="CS2257" s="12"/>
      <c r="CT2257" s="12"/>
      <c r="CU2257" s="12"/>
      <c r="CV2257" s="12"/>
      <c r="CW2257" s="12"/>
      <c r="CX2257" s="12"/>
    </row>
    <row r="2258" spans="1:102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2"/>
      <c r="BK2258" s="12"/>
      <c r="BL2258" s="12"/>
      <c r="BM2258" s="12"/>
      <c r="BN2258" s="12"/>
      <c r="BO2258" s="12"/>
      <c r="BP2258" s="12"/>
      <c r="BQ2258" s="12"/>
      <c r="BR2258" s="12"/>
      <c r="BS2258" s="12"/>
      <c r="BT2258" s="12"/>
      <c r="BU2258" s="12"/>
      <c r="BV2258" s="12"/>
      <c r="BW2258" s="12"/>
      <c r="BX2258" s="12"/>
      <c r="BY2258" s="12"/>
      <c r="BZ2258" s="12"/>
      <c r="CA2258" s="12"/>
      <c r="CB2258" s="12"/>
      <c r="CC2258" s="12"/>
      <c r="CD2258" s="12"/>
      <c r="CE2258" s="12"/>
      <c r="CF2258" s="12"/>
      <c r="CG2258" s="12"/>
      <c r="CH2258" s="12"/>
      <c r="CI2258" s="12"/>
      <c r="CJ2258" s="12"/>
      <c r="CK2258" s="12"/>
      <c r="CL2258" s="12"/>
      <c r="CM2258" s="12"/>
      <c r="CN2258" s="12"/>
      <c r="CO2258" s="12"/>
      <c r="CP2258" s="12"/>
      <c r="CQ2258" s="12"/>
      <c r="CR2258" s="12"/>
      <c r="CS2258" s="12"/>
      <c r="CT2258" s="12"/>
      <c r="CU2258" s="12"/>
      <c r="CV2258" s="12"/>
      <c r="CW2258" s="12"/>
      <c r="CX2258" s="12"/>
    </row>
    <row r="2259" spans="1:102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2"/>
      <c r="BK2259" s="12"/>
      <c r="BL2259" s="12"/>
      <c r="BM2259" s="12"/>
      <c r="BN2259" s="12"/>
      <c r="BO2259" s="12"/>
      <c r="BP2259" s="12"/>
      <c r="BQ2259" s="12"/>
      <c r="BR2259" s="12"/>
      <c r="BS2259" s="12"/>
      <c r="BT2259" s="12"/>
      <c r="BU2259" s="12"/>
      <c r="BV2259" s="12"/>
      <c r="BW2259" s="12"/>
      <c r="BX2259" s="12"/>
      <c r="BY2259" s="12"/>
      <c r="BZ2259" s="12"/>
      <c r="CA2259" s="12"/>
      <c r="CB2259" s="12"/>
      <c r="CC2259" s="12"/>
      <c r="CD2259" s="12"/>
      <c r="CE2259" s="12"/>
      <c r="CF2259" s="12"/>
      <c r="CG2259" s="12"/>
      <c r="CH2259" s="12"/>
      <c r="CI2259" s="12"/>
      <c r="CJ2259" s="12"/>
      <c r="CK2259" s="12"/>
      <c r="CL2259" s="12"/>
      <c r="CM2259" s="12"/>
      <c r="CN2259" s="12"/>
      <c r="CO2259" s="12"/>
      <c r="CP2259" s="12"/>
      <c r="CQ2259" s="12"/>
      <c r="CR2259" s="12"/>
      <c r="CS2259" s="12"/>
      <c r="CT2259" s="12"/>
      <c r="CU2259" s="12"/>
      <c r="CV2259" s="12"/>
      <c r="CW2259" s="12"/>
      <c r="CX2259" s="12"/>
    </row>
    <row r="2260" spans="1:102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2"/>
      <c r="BK2260" s="12"/>
      <c r="BL2260" s="12"/>
      <c r="BM2260" s="12"/>
      <c r="BN2260" s="12"/>
      <c r="BO2260" s="12"/>
      <c r="BP2260" s="12"/>
      <c r="BQ2260" s="12"/>
      <c r="BR2260" s="12"/>
      <c r="BS2260" s="12"/>
      <c r="BT2260" s="12"/>
      <c r="BU2260" s="12"/>
      <c r="BV2260" s="12"/>
      <c r="BW2260" s="12"/>
      <c r="BX2260" s="12"/>
      <c r="BY2260" s="12"/>
      <c r="BZ2260" s="12"/>
      <c r="CA2260" s="12"/>
      <c r="CB2260" s="12"/>
      <c r="CC2260" s="12"/>
      <c r="CD2260" s="12"/>
      <c r="CE2260" s="12"/>
      <c r="CF2260" s="12"/>
      <c r="CG2260" s="12"/>
      <c r="CH2260" s="12"/>
      <c r="CI2260" s="12"/>
      <c r="CJ2260" s="12"/>
      <c r="CK2260" s="12"/>
      <c r="CL2260" s="12"/>
      <c r="CM2260" s="12"/>
      <c r="CN2260" s="12"/>
      <c r="CO2260" s="12"/>
      <c r="CP2260" s="12"/>
      <c r="CQ2260" s="12"/>
      <c r="CR2260" s="12"/>
      <c r="CS2260" s="12"/>
      <c r="CT2260" s="12"/>
      <c r="CU2260" s="12"/>
      <c r="CV2260" s="12"/>
      <c r="CW2260" s="12"/>
      <c r="CX2260" s="12"/>
    </row>
    <row r="2261" spans="1:102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2"/>
      <c r="BK2261" s="12"/>
      <c r="BL2261" s="12"/>
      <c r="BM2261" s="12"/>
      <c r="BN2261" s="12"/>
      <c r="BO2261" s="12"/>
      <c r="BP2261" s="12"/>
      <c r="BQ2261" s="12"/>
      <c r="BR2261" s="12"/>
      <c r="BS2261" s="12"/>
      <c r="BT2261" s="12"/>
      <c r="BU2261" s="12"/>
      <c r="BV2261" s="12"/>
      <c r="BW2261" s="12"/>
      <c r="BX2261" s="12"/>
      <c r="BY2261" s="12"/>
      <c r="BZ2261" s="12"/>
      <c r="CA2261" s="12"/>
      <c r="CB2261" s="12"/>
      <c r="CC2261" s="12"/>
      <c r="CD2261" s="12"/>
      <c r="CE2261" s="12"/>
      <c r="CF2261" s="12"/>
      <c r="CG2261" s="12"/>
      <c r="CH2261" s="12"/>
      <c r="CI2261" s="12"/>
      <c r="CJ2261" s="12"/>
      <c r="CK2261" s="12"/>
      <c r="CL2261" s="12"/>
      <c r="CM2261" s="12"/>
      <c r="CN2261" s="12"/>
      <c r="CO2261" s="12"/>
      <c r="CP2261" s="12"/>
      <c r="CQ2261" s="12"/>
      <c r="CR2261" s="12"/>
      <c r="CS2261" s="12"/>
      <c r="CT2261" s="12"/>
      <c r="CU2261" s="12"/>
      <c r="CV2261" s="12"/>
      <c r="CW2261" s="12"/>
      <c r="CX2261" s="12"/>
    </row>
    <row r="2262" spans="1:102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2"/>
      <c r="BK2262" s="12"/>
      <c r="BL2262" s="12"/>
      <c r="BM2262" s="12"/>
      <c r="BN2262" s="12"/>
      <c r="BO2262" s="12"/>
      <c r="BP2262" s="12"/>
      <c r="BQ2262" s="12"/>
      <c r="BR2262" s="12"/>
      <c r="BS2262" s="12"/>
      <c r="BT2262" s="12"/>
      <c r="BU2262" s="12"/>
      <c r="BV2262" s="12"/>
      <c r="BW2262" s="12"/>
      <c r="BX2262" s="12"/>
      <c r="BY2262" s="12"/>
      <c r="BZ2262" s="12"/>
      <c r="CA2262" s="12"/>
      <c r="CB2262" s="12"/>
      <c r="CC2262" s="12"/>
      <c r="CD2262" s="12"/>
      <c r="CE2262" s="12"/>
      <c r="CF2262" s="12"/>
      <c r="CG2262" s="12"/>
      <c r="CH2262" s="12"/>
      <c r="CI2262" s="12"/>
      <c r="CJ2262" s="12"/>
      <c r="CK2262" s="12"/>
      <c r="CL2262" s="12"/>
      <c r="CM2262" s="12"/>
      <c r="CN2262" s="12"/>
      <c r="CO2262" s="12"/>
      <c r="CP2262" s="12"/>
      <c r="CQ2262" s="12"/>
      <c r="CR2262" s="12"/>
      <c r="CS2262" s="12"/>
      <c r="CT2262" s="12"/>
      <c r="CU2262" s="12"/>
      <c r="CV2262" s="12"/>
      <c r="CW2262" s="12"/>
      <c r="CX2262" s="12"/>
    </row>
    <row r="2263" spans="1:102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2"/>
      <c r="BK2263" s="12"/>
      <c r="BL2263" s="12"/>
      <c r="BM2263" s="12"/>
      <c r="BN2263" s="12"/>
      <c r="BO2263" s="12"/>
      <c r="BP2263" s="12"/>
      <c r="BQ2263" s="12"/>
      <c r="BR2263" s="12"/>
      <c r="BS2263" s="12"/>
      <c r="BT2263" s="12"/>
      <c r="BU2263" s="12"/>
      <c r="BV2263" s="12"/>
      <c r="BW2263" s="12"/>
      <c r="BX2263" s="12"/>
      <c r="BY2263" s="12"/>
      <c r="BZ2263" s="12"/>
      <c r="CA2263" s="12"/>
      <c r="CB2263" s="12"/>
      <c r="CC2263" s="12"/>
      <c r="CD2263" s="12"/>
      <c r="CE2263" s="12"/>
      <c r="CF2263" s="12"/>
      <c r="CG2263" s="12"/>
      <c r="CH2263" s="12"/>
      <c r="CI2263" s="12"/>
      <c r="CJ2263" s="12"/>
      <c r="CK2263" s="12"/>
      <c r="CL2263" s="12"/>
      <c r="CM2263" s="12"/>
      <c r="CN2263" s="12"/>
      <c r="CO2263" s="12"/>
      <c r="CP2263" s="12"/>
      <c r="CQ2263" s="12"/>
      <c r="CR2263" s="12"/>
      <c r="CS2263" s="12"/>
      <c r="CT2263" s="12"/>
      <c r="CU2263" s="12"/>
      <c r="CV2263" s="12"/>
      <c r="CW2263" s="12"/>
      <c r="CX2263" s="12"/>
    </row>
    <row r="2264" spans="1:102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2"/>
      <c r="BK2264" s="12"/>
      <c r="BL2264" s="12"/>
      <c r="BM2264" s="12"/>
      <c r="BN2264" s="12"/>
      <c r="BO2264" s="12"/>
      <c r="BP2264" s="12"/>
      <c r="BQ2264" s="12"/>
      <c r="BR2264" s="12"/>
      <c r="BS2264" s="12"/>
      <c r="BT2264" s="12"/>
      <c r="BU2264" s="12"/>
      <c r="BV2264" s="12"/>
      <c r="BW2264" s="12"/>
      <c r="BX2264" s="12"/>
      <c r="BY2264" s="12"/>
      <c r="BZ2264" s="12"/>
      <c r="CA2264" s="12"/>
      <c r="CB2264" s="12"/>
      <c r="CC2264" s="12"/>
      <c r="CD2264" s="12"/>
      <c r="CE2264" s="12"/>
      <c r="CF2264" s="12"/>
      <c r="CG2264" s="12"/>
      <c r="CH2264" s="12"/>
      <c r="CI2264" s="12"/>
      <c r="CJ2264" s="12"/>
      <c r="CK2264" s="12"/>
      <c r="CL2264" s="12"/>
      <c r="CM2264" s="12"/>
      <c r="CN2264" s="12"/>
      <c r="CO2264" s="12"/>
      <c r="CP2264" s="12"/>
      <c r="CQ2264" s="12"/>
      <c r="CR2264" s="12"/>
      <c r="CS2264" s="12"/>
      <c r="CT2264" s="12"/>
      <c r="CU2264" s="12"/>
      <c r="CV2264" s="12"/>
      <c r="CW2264" s="12"/>
      <c r="CX2264" s="12"/>
    </row>
    <row r="2265" spans="1:102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2"/>
      <c r="BK2265" s="12"/>
      <c r="BL2265" s="12"/>
      <c r="BM2265" s="12"/>
      <c r="BN2265" s="12"/>
      <c r="BO2265" s="12"/>
      <c r="BP2265" s="12"/>
      <c r="BQ2265" s="12"/>
      <c r="BR2265" s="12"/>
      <c r="BS2265" s="12"/>
      <c r="BT2265" s="12"/>
      <c r="BU2265" s="12"/>
      <c r="BV2265" s="12"/>
      <c r="BW2265" s="12"/>
      <c r="BX2265" s="12"/>
      <c r="BY2265" s="12"/>
      <c r="BZ2265" s="12"/>
      <c r="CA2265" s="12"/>
      <c r="CB2265" s="12"/>
      <c r="CC2265" s="12"/>
      <c r="CD2265" s="12"/>
      <c r="CE2265" s="12"/>
      <c r="CF2265" s="12"/>
      <c r="CG2265" s="12"/>
      <c r="CH2265" s="12"/>
      <c r="CI2265" s="12"/>
      <c r="CJ2265" s="12"/>
      <c r="CK2265" s="12"/>
      <c r="CL2265" s="12"/>
      <c r="CM2265" s="12"/>
      <c r="CN2265" s="12"/>
      <c r="CO2265" s="12"/>
      <c r="CP2265" s="12"/>
      <c r="CQ2265" s="12"/>
      <c r="CR2265" s="12"/>
      <c r="CS2265" s="12"/>
      <c r="CT2265" s="12"/>
      <c r="CU2265" s="12"/>
      <c r="CV2265" s="12"/>
      <c r="CW2265" s="12"/>
      <c r="CX2265" s="12"/>
    </row>
    <row r="2266" spans="1:102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2"/>
      <c r="BK2266" s="12"/>
      <c r="BL2266" s="12"/>
      <c r="BM2266" s="12"/>
      <c r="BN2266" s="12"/>
      <c r="BO2266" s="12"/>
      <c r="BP2266" s="12"/>
      <c r="BQ2266" s="12"/>
      <c r="BR2266" s="12"/>
      <c r="BS2266" s="12"/>
      <c r="BT2266" s="12"/>
      <c r="BU2266" s="12"/>
      <c r="BV2266" s="12"/>
      <c r="BW2266" s="12"/>
      <c r="BX2266" s="12"/>
      <c r="BY2266" s="12"/>
      <c r="BZ2266" s="12"/>
      <c r="CA2266" s="12"/>
      <c r="CB2266" s="12"/>
      <c r="CC2266" s="12"/>
      <c r="CD2266" s="12"/>
      <c r="CE2266" s="12"/>
      <c r="CF2266" s="12"/>
      <c r="CG2266" s="12"/>
      <c r="CH2266" s="12"/>
      <c r="CI2266" s="12"/>
      <c r="CJ2266" s="12"/>
      <c r="CK2266" s="12"/>
      <c r="CL2266" s="12"/>
      <c r="CM2266" s="12"/>
      <c r="CN2266" s="12"/>
      <c r="CO2266" s="12"/>
      <c r="CP2266" s="12"/>
      <c r="CQ2266" s="12"/>
      <c r="CR2266" s="12"/>
      <c r="CS2266" s="12"/>
      <c r="CT2266" s="12"/>
      <c r="CU2266" s="12"/>
      <c r="CV2266" s="12"/>
      <c r="CW2266" s="12"/>
      <c r="CX2266" s="12"/>
    </row>
    <row r="2267" spans="1:102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2"/>
      <c r="BK2267" s="12"/>
      <c r="BL2267" s="12"/>
      <c r="BM2267" s="12"/>
      <c r="BN2267" s="12"/>
      <c r="BO2267" s="12"/>
      <c r="BP2267" s="12"/>
      <c r="BQ2267" s="12"/>
      <c r="BR2267" s="12"/>
      <c r="BS2267" s="12"/>
      <c r="BT2267" s="12"/>
      <c r="BU2267" s="12"/>
      <c r="BV2267" s="12"/>
      <c r="BW2267" s="12"/>
      <c r="BX2267" s="12"/>
      <c r="BY2267" s="12"/>
      <c r="BZ2267" s="12"/>
      <c r="CA2267" s="12"/>
      <c r="CB2267" s="12"/>
      <c r="CC2267" s="12"/>
      <c r="CD2267" s="12"/>
      <c r="CE2267" s="12"/>
      <c r="CF2267" s="12"/>
      <c r="CG2267" s="12"/>
      <c r="CH2267" s="12"/>
      <c r="CI2267" s="12"/>
      <c r="CJ2267" s="12"/>
      <c r="CK2267" s="12"/>
      <c r="CL2267" s="12"/>
      <c r="CM2267" s="12"/>
      <c r="CN2267" s="12"/>
      <c r="CO2267" s="12"/>
      <c r="CP2267" s="12"/>
      <c r="CQ2267" s="12"/>
      <c r="CR2267" s="12"/>
      <c r="CS2267" s="12"/>
      <c r="CT2267" s="12"/>
      <c r="CU2267" s="12"/>
      <c r="CV2267" s="12"/>
      <c r="CW2267" s="12"/>
      <c r="CX2267" s="12"/>
    </row>
    <row r="2268" spans="1:102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2"/>
      <c r="BK2268" s="12"/>
      <c r="BL2268" s="12"/>
      <c r="BM2268" s="12"/>
      <c r="BN2268" s="12"/>
      <c r="BO2268" s="12"/>
      <c r="BP2268" s="12"/>
      <c r="BQ2268" s="12"/>
      <c r="BR2268" s="12"/>
      <c r="BS2268" s="12"/>
      <c r="BT2268" s="12"/>
      <c r="BU2268" s="12"/>
      <c r="BV2268" s="12"/>
      <c r="BW2268" s="12"/>
      <c r="BX2268" s="12"/>
      <c r="BY2268" s="12"/>
      <c r="BZ2268" s="12"/>
      <c r="CA2268" s="12"/>
      <c r="CB2268" s="12"/>
      <c r="CC2268" s="12"/>
      <c r="CD2268" s="12"/>
      <c r="CE2268" s="12"/>
      <c r="CF2268" s="12"/>
      <c r="CG2268" s="12"/>
      <c r="CH2268" s="12"/>
      <c r="CI2268" s="12"/>
      <c r="CJ2268" s="12"/>
      <c r="CK2268" s="12"/>
      <c r="CL2268" s="12"/>
      <c r="CM2268" s="12"/>
      <c r="CN2268" s="12"/>
      <c r="CO2268" s="12"/>
      <c r="CP2268" s="12"/>
      <c r="CQ2268" s="12"/>
      <c r="CR2268" s="12"/>
      <c r="CS2268" s="12"/>
      <c r="CT2268" s="12"/>
      <c r="CU2268" s="12"/>
      <c r="CV2268" s="12"/>
      <c r="CW2268" s="12"/>
      <c r="CX2268" s="12"/>
    </row>
    <row r="2269" spans="1:102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  <c r="BU2269" s="12"/>
      <c r="BV2269" s="12"/>
      <c r="BW2269" s="12"/>
      <c r="BX2269" s="12"/>
      <c r="BY2269" s="12"/>
      <c r="BZ2269" s="12"/>
      <c r="CA2269" s="12"/>
      <c r="CB2269" s="12"/>
      <c r="CC2269" s="12"/>
      <c r="CD2269" s="12"/>
      <c r="CE2269" s="12"/>
      <c r="CF2269" s="12"/>
      <c r="CG2269" s="12"/>
      <c r="CH2269" s="12"/>
      <c r="CI2269" s="12"/>
      <c r="CJ2269" s="12"/>
      <c r="CK2269" s="12"/>
      <c r="CL2269" s="12"/>
      <c r="CM2269" s="12"/>
      <c r="CN2269" s="12"/>
      <c r="CO2269" s="12"/>
      <c r="CP2269" s="12"/>
      <c r="CQ2269" s="12"/>
      <c r="CR2269" s="12"/>
      <c r="CS2269" s="12"/>
      <c r="CT2269" s="12"/>
      <c r="CU2269" s="12"/>
      <c r="CV2269" s="12"/>
      <c r="CW2269" s="12"/>
      <c r="CX2269" s="12"/>
    </row>
    <row r="2270" spans="1:102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2"/>
      <c r="BK2270" s="12"/>
      <c r="BL2270" s="12"/>
      <c r="BM2270" s="12"/>
      <c r="BN2270" s="12"/>
      <c r="BO2270" s="12"/>
      <c r="BP2270" s="12"/>
      <c r="BQ2270" s="12"/>
      <c r="BR2270" s="12"/>
      <c r="BS2270" s="12"/>
      <c r="BT2270" s="12"/>
      <c r="BU2270" s="12"/>
      <c r="BV2270" s="12"/>
      <c r="BW2270" s="12"/>
      <c r="BX2270" s="12"/>
      <c r="BY2270" s="12"/>
      <c r="BZ2270" s="12"/>
      <c r="CA2270" s="12"/>
      <c r="CB2270" s="12"/>
      <c r="CC2270" s="12"/>
      <c r="CD2270" s="12"/>
      <c r="CE2270" s="12"/>
      <c r="CF2270" s="12"/>
      <c r="CG2270" s="12"/>
      <c r="CH2270" s="12"/>
      <c r="CI2270" s="12"/>
      <c r="CJ2270" s="12"/>
      <c r="CK2270" s="12"/>
      <c r="CL2270" s="12"/>
      <c r="CM2270" s="12"/>
      <c r="CN2270" s="12"/>
      <c r="CO2270" s="12"/>
      <c r="CP2270" s="12"/>
      <c r="CQ2270" s="12"/>
      <c r="CR2270" s="12"/>
      <c r="CS2270" s="12"/>
      <c r="CT2270" s="12"/>
      <c r="CU2270" s="12"/>
      <c r="CV2270" s="12"/>
      <c r="CW2270" s="12"/>
      <c r="CX2270" s="12"/>
    </row>
    <row r="2271" spans="1:102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  <c r="BU2271" s="12"/>
      <c r="BV2271" s="12"/>
      <c r="BW2271" s="12"/>
      <c r="BX2271" s="12"/>
      <c r="BY2271" s="12"/>
      <c r="BZ2271" s="12"/>
      <c r="CA2271" s="12"/>
      <c r="CB2271" s="12"/>
      <c r="CC2271" s="12"/>
      <c r="CD2271" s="12"/>
      <c r="CE2271" s="12"/>
      <c r="CF2271" s="12"/>
      <c r="CG2271" s="12"/>
      <c r="CH2271" s="12"/>
      <c r="CI2271" s="12"/>
      <c r="CJ2271" s="12"/>
      <c r="CK2271" s="12"/>
      <c r="CL2271" s="12"/>
      <c r="CM2271" s="12"/>
      <c r="CN2271" s="12"/>
      <c r="CO2271" s="12"/>
      <c r="CP2271" s="12"/>
      <c r="CQ2271" s="12"/>
      <c r="CR2271" s="12"/>
      <c r="CS2271" s="12"/>
      <c r="CT2271" s="12"/>
      <c r="CU2271" s="12"/>
      <c r="CV2271" s="12"/>
      <c r="CW2271" s="12"/>
      <c r="CX2271" s="12"/>
    </row>
    <row r="2272" spans="1:102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2"/>
      <c r="BK2272" s="12"/>
      <c r="BL2272" s="12"/>
      <c r="BM2272" s="12"/>
      <c r="BN2272" s="12"/>
      <c r="BO2272" s="12"/>
      <c r="BP2272" s="12"/>
      <c r="BQ2272" s="12"/>
      <c r="BR2272" s="12"/>
      <c r="BS2272" s="12"/>
      <c r="BT2272" s="12"/>
      <c r="BU2272" s="12"/>
      <c r="BV2272" s="12"/>
      <c r="BW2272" s="12"/>
      <c r="BX2272" s="12"/>
      <c r="BY2272" s="12"/>
      <c r="BZ2272" s="12"/>
      <c r="CA2272" s="12"/>
      <c r="CB2272" s="12"/>
      <c r="CC2272" s="12"/>
      <c r="CD2272" s="12"/>
      <c r="CE2272" s="12"/>
      <c r="CF2272" s="12"/>
      <c r="CG2272" s="12"/>
      <c r="CH2272" s="12"/>
      <c r="CI2272" s="12"/>
      <c r="CJ2272" s="12"/>
      <c r="CK2272" s="12"/>
      <c r="CL2272" s="12"/>
      <c r="CM2272" s="12"/>
      <c r="CN2272" s="12"/>
      <c r="CO2272" s="12"/>
      <c r="CP2272" s="12"/>
      <c r="CQ2272" s="12"/>
      <c r="CR2272" s="12"/>
      <c r="CS2272" s="12"/>
      <c r="CT2272" s="12"/>
      <c r="CU2272" s="12"/>
      <c r="CV2272" s="12"/>
      <c r="CW2272" s="12"/>
      <c r="CX2272" s="12"/>
    </row>
    <row r="2273" spans="1:102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2"/>
      <c r="BK2273" s="12"/>
      <c r="BL2273" s="12"/>
      <c r="BM2273" s="12"/>
      <c r="BN2273" s="12"/>
      <c r="BO2273" s="12"/>
      <c r="BP2273" s="12"/>
      <c r="BQ2273" s="12"/>
      <c r="BR2273" s="12"/>
      <c r="BS2273" s="12"/>
      <c r="BT2273" s="12"/>
      <c r="BU2273" s="12"/>
      <c r="BV2273" s="12"/>
      <c r="BW2273" s="12"/>
      <c r="BX2273" s="12"/>
      <c r="BY2273" s="12"/>
      <c r="BZ2273" s="12"/>
      <c r="CA2273" s="12"/>
      <c r="CB2273" s="12"/>
      <c r="CC2273" s="12"/>
      <c r="CD2273" s="12"/>
      <c r="CE2273" s="12"/>
      <c r="CF2273" s="12"/>
      <c r="CG2273" s="12"/>
      <c r="CH2273" s="12"/>
      <c r="CI2273" s="12"/>
      <c r="CJ2273" s="12"/>
      <c r="CK2273" s="12"/>
      <c r="CL2273" s="12"/>
      <c r="CM2273" s="12"/>
      <c r="CN2273" s="12"/>
      <c r="CO2273" s="12"/>
      <c r="CP2273" s="12"/>
      <c r="CQ2273" s="12"/>
      <c r="CR2273" s="12"/>
      <c r="CS2273" s="12"/>
      <c r="CT2273" s="12"/>
      <c r="CU2273" s="12"/>
      <c r="CV2273" s="12"/>
      <c r="CW2273" s="12"/>
      <c r="CX2273" s="12"/>
    </row>
    <row r="2274" spans="1:102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2"/>
      <c r="BK2274" s="12"/>
      <c r="BL2274" s="12"/>
      <c r="BM2274" s="12"/>
      <c r="BN2274" s="12"/>
      <c r="BO2274" s="12"/>
      <c r="BP2274" s="12"/>
      <c r="BQ2274" s="12"/>
      <c r="BR2274" s="12"/>
      <c r="BS2274" s="12"/>
      <c r="BT2274" s="12"/>
      <c r="BU2274" s="12"/>
      <c r="BV2274" s="12"/>
      <c r="BW2274" s="12"/>
      <c r="BX2274" s="12"/>
      <c r="BY2274" s="12"/>
      <c r="BZ2274" s="12"/>
      <c r="CA2274" s="12"/>
      <c r="CB2274" s="12"/>
      <c r="CC2274" s="12"/>
      <c r="CD2274" s="12"/>
      <c r="CE2274" s="12"/>
      <c r="CF2274" s="12"/>
      <c r="CG2274" s="12"/>
      <c r="CH2274" s="12"/>
      <c r="CI2274" s="12"/>
      <c r="CJ2274" s="12"/>
      <c r="CK2274" s="12"/>
      <c r="CL2274" s="12"/>
      <c r="CM2274" s="12"/>
      <c r="CN2274" s="12"/>
      <c r="CO2274" s="12"/>
      <c r="CP2274" s="12"/>
      <c r="CQ2274" s="12"/>
      <c r="CR2274" s="12"/>
      <c r="CS2274" s="12"/>
      <c r="CT2274" s="12"/>
      <c r="CU2274" s="12"/>
      <c r="CV2274" s="12"/>
      <c r="CW2274" s="12"/>
      <c r="CX2274" s="12"/>
    </row>
    <row r="2275" spans="1:102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2"/>
      <c r="BK2275" s="12"/>
      <c r="BL2275" s="12"/>
      <c r="BM2275" s="12"/>
      <c r="BN2275" s="12"/>
      <c r="BO2275" s="12"/>
      <c r="BP2275" s="12"/>
      <c r="BQ2275" s="12"/>
      <c r="BR2275" s="12"/>
      <c r="BS2275" s="12"/>
      <c r="BT2275" s="12"/>
      <c r="BU2275" s="12"/>
      <c r="BV2275" s="12"/>
      <c r="BW2275" s="12"/>
      <c r="BX2275" s="12"/>
      <c r="BY2275" s="12"/>
      <c r="BZ2275" s="12"/>
      <c r="CA2275" s="12"/>
      <c r="CB2275" s="12"/>
      <c r="CC2275" s="12"/>
      <c r="CD2275" s="12"/>
      <c r="CE2275" s="12"/>
      <c r="CF2275" s="12"/>
      <c r="CG2275" s="12"/>
      <c r="CH2275" s="12"/>
      <c r="CI2275" s="12"/>
      <c r="CJ2275" s="12"/>
      <c r="CK2275" s="12"/>
      <c r="CL2275" s="12"/>
      <c r="CM2275" s="12"/>
      <c r="CN2275" s="12"/>
      <c r="CO2275" s="12"/>
      <c r="CP2275" s="12"/>
      <c r="CQ2275" s="12"/>
      <c r="CR2275" s="12"/>
      <c r="CS2275" s="12"/>
      <c r="CT2275" s="12"/>
      <c r="CU2275" s="12"/>
      <c r="CV2275" s="12"/>
      <c r="CW2275" s="12"/>
      <c r="CX2275" s="12"/>
    </row>
    <row r="2276" spans="1:102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2"/>
      <c r="BK2276" s="12"/>
      <c r="BL2276" s="12"/>
      <c r="BM2276" s="12"/>
      <c r="BN2276" s="12"/>
      <c r="BO2276" s="12"/>
      <c r="BP2276" s="12"/>
      <c r="BQ2276" s="12"/>
      <c r="BR2276" s="12"/>
      <c r="BS2276" s="12"/>
      <c r="BT2276" s="12"/>
      <c r="BU2276" s="12"/>
      <c r="BV2276" s="12"/>
      <c r="BW2276" s="12"/>
      <c r="BX2276" s="12"/>
      <c r="BY2276" s="12"/>
      <c r="BZ2276" s="12"/>
      <c r="CA2276" s="12"/>
      <c r="CB2276" s="12"/>
      <c r="CC2276" s="12"/>
      <c r="CD2276" s="12"/>
      <c r="CE2276" s="12"/>
      <c r="CF2276" s="12"/>
      <c r="CG2276" s="12"/>
      <c r="CH2276" s="12"/>
      <c r="CI2276" s="12"/>
      <c r="CJ2276" s="12"/>
      <c r="CK2276" s="12"/>
      <c r="CL2276" s="12"/>
      <c r="CM2276" s="12"/>
      <c r="CN2276" s="12"/>
      <c r="CO2276" s="12"/>
      <c r="CP2276" s="12"/>
      <c r="CQ2276" s="12"/>
      <c r="CR2276" s="12"/>
      <c r="CS2276" s="12"/>
      <c r="CT2276" s="12"/>
      <c r="CU2276" s="12"/>
      <c r="CV2276" s="12"/>
      <c r="CW2276" s="12"/>
      <c r="CX2276" s="12"/>
    </row>
    <row r="2277" spans="1:102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2"/>
      <c r="BK2277" s="12"/>
      <c r="BL2277" s="12"/>
      <c r="BM2277" s="12"/>
      <c r="BN2277" s="12"/>
      <c r="BO2277" s="12"/>
      <c r="BP2277" s="12"/>
      <c r="BQ2277" s="12"/>
      <c r="BR2277" s="12"/>
      <c r="BS2277" s="12"/>
      <c r="BT2277" s="12"/>
      <c r="BU2277" s="12"/>
      <c r="BV2277" s="12"/>
      <c r="BW2277" s="12"/>
      <c r="BX2277" s="12"/>
      <c r="BY2277" s="12"/>
      <c r="BZ2277" s="12"/>
      <c r="CA2277" s="12"/>
      <c r="CB2277" s="12"/>
      <c r="CC2277" s="12"/>
      <c r="CD2277" s="12"/>
      <c r="CE2277" s="12"/>
      <c r="CF2277" s="12"/>
      <c r="CG2277" s="12"/>
      <c r="CH2277" s="12"/>
      <c r="CI2277" s="12"/>
      <c r="CJ2277" s="12"/>
      <c r="CK2277" s="12"/>
      <c r="CL2277" s="12"/>
      <c r="CM2277" s="12"/>
      <c r="CN2277" s="12"/>
      <c r="CO2277" s="12"/>
      <c r="CP2277" s="12"/>
      <c r="CQ2277" s="12"/>
      <c r="CR2277" s="12"/>
      <c r="CS2277" s="12"/>
      <c r="CT2277" s="12"/>
      <c r="CU2277" s="12"/>
      <c r="CV2277" s="12"/>
      <c r="CW2277" s="12"/>
      <c r="CX2277" s="12"/>
    </row>
    <row r="2278" spans="1:102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2"/>
      <c r="BK2278" s="12"/>
      <c r="BL2278" s="12"/>
      <c r="BM2278" s="12"/>
      <c r="BN2278" s="12"/>
      <c r="BO2278" s="12"/>
      <c r="BP2278" s="12"/>
      <c r="BQ2278" s="12"/>
      <c r="BR2278" s="12"/>
      <c r="BS2278" s="12"/>
      <c r="BT2278" s="12"/>
      <c r="BU2278" s="12"/>
      <c r="BV2278" s="12"/>
      <c r="BW2278" s="12"/>
      <c r="BX2278" s="12"/>
      <c r="BY2278" s="12"/>
      <c r="BZ2278" s="12"/>
      <c r="CA2278" s="12"/>
      <c r="CB2278" s="12"/>
      <c r="CC2278" s="12"/>
      <c r="CD2278" s="12"/>
      <c r="CE2278" s="12"/>
      <c r="CF2278" s="12"/>
      <c r="CG2278" s="12"/>
      <c r="CH2278" s="12"/>
      <c r="CI2278" s="12"/>
      <c r="CJ2278" s="12"/>
      <c r="CK2278" s="12"/>
      <c r="CL2278" s="12"/>
      <c r="CM2278" s="12"/>
      <c r="CN2278" s="12"/>
      <c r="CO2278" s="12"/>
      <c r="CP2278" s="12"/>
      <c r="CQ2278" s="12"/>
      <c r="CR2278" s="12"/>
      <c r="CS2278" s="12"/>
      <c r="CT2278" s="12"/>
      <c r="CU2278" s="12"/>
      <c r="CV2278" s="12"/>
      <c r="CW2278" s="12"/>
      <c r="CX2278" s="12"/>
    </row>
    <row r="2279" spans="1:102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12"/>
      <c r="BI2279" s="12"/>
      <c r="BJ2279" s="12"/>
      <c r="BK2279" s="12"/>
      <c r="BL2279" s="12"/>
      <c r="BM2279" s="12"/>
      <c r="BN2279" s="12"/>
      <c r="BO2279" s="12"/>
      <c r="BP2279" s="12"/>
      <c r="BQ2279" s="12"/>
      <c r="BR2279" s="12"/>
      <c r="BS2279" s="12"/>
      <c r="BT2279" s="12"/>
      <c r="BU2279" s="12"/>
      <c r="BV2279" s="12"/>
      <c r="BW2279" s="12"/>
      <c r="BX2279" s="12"/>
      <c r="BY2279" s="12"/>
      <c r="BZ2279" s="12"/>
      <c r="CA2279" s="12"/>
      <c r="CB2279" s="12"/>
      <c r="CC2279" s="12"/>
      <c r="CD2279" s="12"/>
      <c r="CE2279" s="12"/>
      <c r="CF2279" s="12"/>
      <c r="CG2279" s="12"/>
      <c r="CH2279" s="12"/>
      <c r="CI2279" s="12"/>
      <c r="CJ2279" s="12"/>
      <c r="CK2279" s="12"/>
      <c r="CL2279" s="12"/>
      <c r="CM2279" s="12"/>
      <c r="CN2279" s="12"/>
      <c r="CO2279" s="12"/>
      <c r="CP2279" s="12"/>
      <c r="CQ2279" s="12"/>
      <c r="CR2279" s="12"/>
      <c r="CS2279" s="12"/>
      <c r="CT2279" s="12"/>
      <c r="CU2279" s="12"/>
      <c r="CV2279" s="12"/>
      <c r="CW2279" s="12"/>
      <c r="CX2279" s="12"/>
    </row>
    <row r="2280" spans="1:102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2"/>
      <c r="BK2280" s="12"/>
      <c r="BL2280" s="12"/>
      <c r="BM2280" s="12"/>
      <c r="BN2280" s="12"/>
      <c r="BO2280" s="12"/>
      <c r="BP2280" s="12"/>
      <c r="BQ2280" s="12"/>
      <c r="BR2280" s="12"/>
      <c r="BS2280" s="12"/>
      <c r="BT2280" s="12"/>
      <c r="BU2280" s="12"/>
      <c r="BV2280" s="12"/>
      <c r="BW2280" s="12"/>
      <c r="BX2280" s="12"/>
      <c r="BY2280" s="12"/>
      <c r="BZ2280" s="12"/>
      <c r="CA2280" s="12"/>
      <c r="CB2280" s="12"/>
      <c r="CC2280" s="12"/>
      <c r="CD2280" s="12"/>
      <c r="CE2280" s="12"/>
      <c r="CF2280" s="12"/>
      <c r="CG2280" s="12"/>
      <c r="CH2280" s="12"/>
      <c r="CI2280" s="12"/>
      <c r="CJ2280" s="12"/>
      <c r="CK2280" s="12"/>
      <c r="CL2280" s="12"/>
      <c r="CM2280" s="12"/>
      <c r="CN2280" s="12"/>
      <c r="CO2280" s="12"/>
      <c r="CP2280" s="12"/>
      <c r="CQ2280" s="12"/>
      <c r="CR2280" s="12"/>
      <c r="CS2280" s="12"/>
      <c r="CT2280" s="12"/>
      <c r="CU2280" s="12"/>
      <c r="CV2280" s="12"/>
      <c r="CW2280" s="12"/>
      <c r="CX2280" s="12"/>
    </row>
    <row r="2281" spans="1:102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2"/>
      <c r="BK2281" s="12"/>
      <c r="BL2281" s="12"/>
      <c r="BM2281" s="12"/>
      <c r="BN2281" s="12"/>
      <c r="BO2281" s="12"/>
      <c r="BP2281" s="12"/>
      <c r="BQ2281" s="12"/>
      <c r="BR2281" s="12"/>
      <c r="BS2281" s="12"/>
      <c r="BT2281" s="12"/>
      <c r="BU2281" s="12"/>
      <c r="BV2281" s="12"/>
      <c r="BW2281" s="12"/>
      <c r="BX2281" s="12"/>
      <c r="BY2281" s="12"/>
      <c r="BZ2281" s="12"/>
      <c r="CA2281" s="12"/>
      <c r="CB2281" s="12"/>
      <c r="CC2281" s="12"/>
      <c r="CD2281" s="12"/>
      <c r="CE2281" s="12"/>
      <c r="CF2281" s="12"/>
      <c r="CG2281" s="12"/>
      <c r="CH2281" s="12"/>
      <c r="CI2281" s="12"/>
      <c r="CJ2281" s="12"/>
      <c r="CK2281" s="12"/>
      <c r="CL2281" s="12"/>
      <c r="CM2281" s="12"/>
      <c r="CN2281" s="12"/>
      <c r="CO2281" s="12"/>
      <c r="CP2281" s="12"/>
      <c r="CQ2281" s="12"/>
      <c r="CR2281" s="12"/>
      <c r="CS2281" s="12"/>
      <c r="CT2281" s="12"/>
      <c r="CU2281" s="12"/>
      <c r="CV2281" s="12"/>
      <c r="CW2281" s="12"/>
      <c r="CX2281" s="12"/>
    </row>
    <row r="2282" spans="1:102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2"/>
      <c r="BK2282" s="12"/>
      <c r="BL2282" s="12"/>
      <c r="BM2282" s="12"/>
      <c r="BN2282" s="12"/>
      <c r="BO2282" s="12"/>
      <c r="BP2282" s="12"/>
      <c r="BQ2282" s="12"/>
      <c r="BR2282" s="12"/>
      <c r="BS2282" s="12"/>
      <c r="BT2282" s="12"/>
      <c r="BU2282" s="12"/>
      <c r="BV2282" s="12"/>
      <c r="BW2282" s="12"/>
      <c r="BX2282" s="12"/>
      <c r="BY2282" s="12"/>
      <c r="BZ2282" s="12"/>
      <c r="CA2282" s="12"/>
      <c r="CB2282" s="12"/>
      <c r="CC2282" s="12"/>
      <c r="CD2282" s="12"/>
      <c r="CE2282" s="12"/>
      <c r="CF2282" s="12"/>
      <c r="CG2282" s="12"/>
      <c r="CH2282" s="12"/>
      <c r="CI2282" s="12"/>
      <c r="CJ2282" s="12"/>
      <c r="CK2282" s="12"/>
      <c r="CL2282" s="12"/>
      <c r="CM2282" s="12"/>
      <c r="CN2282" s="12"/>
      <c r="CO2282" s="12"/>
      <c r="CP2282" s="12"/>
      <c r="CQ2282" s="12"/>
      <c r="CR2282" s="12"/>
      <c r="CS2282" s="12"/>
      <c r="CT2282" s="12"/>
      <c r="CU2282" s="12"/>
      <c r="CV2282" s="12"/>
      <c r="CW2282" s="12"/>
      <c r="CX2282" s="12"/>
    </row>
    <row r="2283" spans="1:102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2"/>
      <c r="BK2283" s="12"/>
      <c r="BL2283" s="12"/>
      <c r="BM2283" s="12"/>
      <c r="BN2283" s="12"/>
      <c r="BO2283" s="12"/>
      <c r="BP2283" s="12"/>
      <c r="BQ2283" s="12"/>
      <c r="BR2283" s="12"/>
      <c r="BS2283" s="12"/>
      <c r="BT2283" s="12"/>
      <c r="BU2283" s="12"/>
      <c r="BV2283" s="12"/>
      <c r="BW2283" s="12"/>
      <c r="BX2283" s="12"/>
      <c r="BY2283" s="12"/>
      <c r="BZ2283" s="12"/>
      <c r="CA2283" s="12"/>
      <c r="CB2283" s="12"/>
      <c r="CC2283" s="12"/>
      <c r="CD2283" s="12"/>
      <c r="CE2283" s="12"/>
      <c r="CF2283" s="12"/>
      <c r="CG2283" s="12"/>
      <c r="CH2283" s="12"/>
      <c r="CI2283" s="12"/>
      <c r="CJ2283" s="12"/>
      <c r="CK2283" s="12"/>
      <c r="CL2283" s="12"/>
      <c r="CM2283" s="12"/>
      <c r="CN2283" s="12"/>
      <c r="CO2283" s="12"/>
      <c r="CP2283" s="12"/>
      <c r="CQ2283" s="12"/>
      <c r="CR2283" s="12"/>
      <c r="CS2283" s="12"/>
      <c r="CT2283" s="12"/>
      <c r="CU2283" s="12"/>
      <c r="CV2283" s="12"/>
      <c r="CW2283" s="12"/>
      <c r="CX2283" s="12"/>
    </row>
    <row r="2284" spans="1:102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2"/>
      <c r="BK2284" s="12"/>
      <c r="BL2284" s="12"/>
      <c r="BM2284" s="12"/>
      <c r="BN2284" s="12"/>
      <c r="BO2284" s="12"/>
      <c r="BP2284" s="12"/>
      <c r="BQ2284" s="12"/>
      <c r="BR2284" s="12"/>
      <c r="BS2284" s="12"/>
      <c r="BT2284" s="12"/>
      <c r="BU2284" s="12"/>
      <c r="BV2284" s="12"/>
      <c r="BW2284" s="12"/>
      <c r="BX2284" s="12"/>
      <c r="BY2284" s="12"/>
      <c r="BZ2284" s="12"/>
      <c r="CA2284" s="12"/>
      <c r="CB2284" s="12"/>
      <c r="CC2284" s="12"/>
      <c r="CD2284" s="12"/>
      <c r="CE2284" s="12"/>
      <c r="CF2284" s="12"/>
      <c r="CG2284" s="12"/>
      <c r="CH2284" s="12"/>
      <c r="CI2284" s="12"/>
      <c r="CJ2284" s="12"/>
      <c r="CK2284" s="12"/>
      <c r="CL2284" s="12"/>
      <c r="CM2284" s="12"/>
      <c r="CN2284" s="12"/>
      <c r="CO2284" s="12"/>
      <c r="CP2284" s="12"/>
      <c r="CQ2284" s="12"/>
      <c r="CR2284" s="12"/>
      <c r="CS2284" s="12"/>
      <c r="CT2284" s="12"/>
      <c r="CU2284" s="12"/>
      <c r="CV2284" s="12"/>
      <c r="CW2284" s="12"/>
      <c r="CX2284" s="12"/>
    </row>
    <row r="2285" spans="1:102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2"/>
      <c r="BK2285" s="12"/>
      <c r="BL2285" s="12"/>
      <c r="BM2285" s="12"/>
      <c r="BN2285" s="12"/>
      <c r="BO2285" s="12"/>
      <c r="BP2285" s="12"/>
      <c r="BQ2285" s="12"/>
      <c r="BR2285" s="12"/>
      <c r="BS2285" s="12"/>
      <c r="BT2285" s="12"/>
      <c r="BU2285" s="12"/>
      <c r="BV2285" s="12"/>
      <c r="BW2285" s="12"/>
      <c r="BX2285" s="12"/>
      <c r="BY2285" s="12"/>
      <c r="BZ2285" s="12"/>
      <c r="CA2285" s="12"/>
      <c r="CB2285" s="12"/>
      <c r="CC2285" s="12"/>
      <c r="CD2285" s="12"/>
      <c r="CE2285" s="12"/>
      <c r="CF2285" s="12"/>
      <c r="CG2285" s="12"/>
      <c r="CH2285" s="12"/>
      <c r="CI2285" s="12"/>
      <c r="CJ2285" s="12"/>
      <c r="CK2285" s="12"/>
      <c r="CL2285" s="12"/>
      <c r="CM2285" s="12"/>
      <c r="CN2285" s="12"/>
      <c r="CO2285" s="12"/>
      <c r="CP2285" s="12"/>
      <c r="CQ2285" s="12"/>
      <c r="CR2285" s="12"/>
      <c r="CS2285" s="12"/>
      <c r="CT2285" s="12"/>
      <c r="CU2285" s="12"/>
      <c r="CV2285" s="12"/>
      <c r="CW2285" s="12"/>
      <c r="CX2285" s="12"/>
    </row>
    <row r="2286" spans="1:102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2"/>
      <c r="BK2286" s="12"/>
      <c r="BL2286" s="12"/>
      <c r="BM2286" s="12"/>
      <c r="BN2286" s="12"/>
      <c r="BO2286" s="12"/>
      <c r="BP2286" s="12"/>
      <c r="BQ2286" s="12"/>
      <c r="BR2286" s="12"/>
      <c r="BS2286" s="12"/>
      <c r="BT2286" s="12"/>
      <c r="BU2286" s="12"/>
      <c r="BV2286" s="12"/>
      <c r="BW2286" s="12"/>
      <c r="BX2286" s="12"/>
      <c r="BY2286" s="12"/>
      <c r="BZ2286" s="12"/>
      <c r="CA2286" s="12"/>
      <c r="CB2286" s="12"/>
      <c r="CC2286" s="12"/>
      <c r="CD2286" s="12"/>
      <c r="CE2286" s="12"/>
      <c r="CF2286" s="12"/>
      <c r="CG2286" s="12"/>
      <c r="CH2286" s="12"/>
      <c r="CI2286" s="12"/>
      <c r="CJ2286" s="12"/>
      <c r="CK2286" s="12"/>
      <c r="CL2286" s="12"/>
      <c r="CM2286" s="12"/>
      <c r="CN2286" s="12"/>
      <c r="CO2286" s="12"/>
      <c r="CP2286" s="12"/>
      <c r="CQ2286" s="12"/>
      <c r="CR2286" s="12"/>
      <c r="CS2286" s="12"/>
      <c r="CT2286" s="12"/>
      <c r="CU2286" s="12"/>
      <c r="CV2286" s="12"/>
      <c r="CW2286" s="12"/>
      <c r="CX2286" s="12"/>
    </row>
    <row r="2287" spans="1:102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2"/>
      <c r="BK2287" s="12"/>
      <c r="BL2287" s="12"/>
      <c r="BM2287" s="12"/>
      <c r="BN2287" s="12"/>
      <c r="BO2287" s="12"/>
      <c r="BP2287" s="12"/>
      <c r="BQ2287" s="12"/>
      <c r="BR2287" s="12"/>
      <c r="BS2287" s="12"/>
      <c r="BT2287" s="12"/>
      <c r="BU2287" s="12"/>
      <c r="BV2287" s="12"/>
      <c r="BW2287" s="12"/>
      <c r="BX2287" s="12"/>
      <c r="BY2287" s="12"/>
      <c r="BZ2287" s="12"/>
      <c r="CA2287" s="12"/>
      <c r="CB2287" s="12"/>
      <c r="CC2287" s="12"/>
      <c r="CD2287" s="12"/>
      <c r="CE2287" s="12"/>
      <c r="CF2287" s="12"/>
      <c r="CG2287" s="12"/>
      <c r="CH2287" s="12"/>
      <c r="CI2287" s="12"/>
      <c r="CJ2287" s="12"/>
      <c r="CK2287" s="12"/>
      <c r="CL2287" s="12"/>
      <c r="CM2287" s="12"/>
      <c r="CN2287" s="12"/>
      <c r="CO2287" s="12"/>
      <c r="CP2287" s="12"/>
      <c r="CQ2287" s="12"/>
      <c r="CR2287" s="12"/>
      <c r="CS2287" s="12"/>
      <c r="CT2287" s="12"/>
      <c r="CU2287" s="12"/>
      <c r="CV2287" s="12"/>
      <c r="CW2287" s="12"/>
      <c r="CX2287" s="12"/>
    </row>
    <row r="2288" spans="1:102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2"/>
      <c r="BK2288" s="12"/>
      <c r="BL2288" s="12"/>
      <c r="BM2288" s="12"/>
      <c r="BN2288" s="12"/>
      <c r="BO2288" s="12"/>
      <c r="BP2288" s="12"/>
      <c r="BQ2288" s="12"/>
      <c r="BR2288" s="12"/>
      <c r="BS2288" s="12"/>
      <c r="BT2288" s="12"/>
      <c r="BU2288" s="12"/>
      <c r="BV2288" s="12"/>
      <c r="BW2288" s="12"/>
      <c r="BX2288" s="12"/>
      <c r="BY2288" s="12"/>
      <c r="BZ2288" s="12"/>
      <c r="CA2288" s="12"/>
      <c r="CB2288" s="12"/>
      <c r="CC2288" s="12"/>
      <c r="CD2288" s="12"/>
      <c r="CE2288" s="12"/>
      <c r="CF2288" s="12"/>
      <c r="CG2288" s="12"/>
      <c r="CH2288" s="12"/>
      <c r="CI2288" s="12"/>
      <c r="CJ2288" s="12"/>
      <c r="CK2288" s="12"/>
      <c r="CL2288" s="12"/>
      <c r="CM2288" s="12"/>
      <c r="CN2288" s="12"/>
      <c r="CO2288" s="12"/>
      <c r="CP2288" s="12"/>
      <c r="CQ2288" s="12"/>
      <c r="CR2288" s="12"/>
      <c r="CS2288" s="12"/>
      <c r="CT2288" s="12"/>
      <c r="CU2288" s="12"/>
      <c r="CV2288" s="12"/>
      <c r="CW2288" s="12"/>
      <c r="CX2288" s="12"/>
    </row>
    <row r="2289" spans="1:102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2"/>
      <c r="BK2289" s="12"/>
      <c r="BL2289" s="12"/>
      <c r="BM2289" s="12"/>
      <c r="BN2289" s="12"/>
      <c r="BO2289" s="12"/>
      <c r="BP2289" s="12"/>
      <c r="BQ2289" s="12"/>
      <c r="BR2289" s="12"/>
      <c r="BS2289" s="12"/>
      <c r="BT2289" s="12"/>
      <c r="BU2289" s="12"/>
      <c r="BV2289" s="12"/>
      <c r="BW2289" s="12"/>
      <c r="BX2289" s="12"/>
      <c r="BY2289" s="12"/>
      <c r="BZ2289" s="12"/>
      <c r="CA2289" s="12"/>
      <c r="CB2289" s="12"/>
      <c r="CC2289" s="12"/>
      <c r="CD2289" s="12"/>
      <c r="CE2289" s="12"/>
      <c r="CF2289" s="12"/>
      <c r="CG2289" s="12"/>
      <c r="CH2289" s="12"/>
      <c r="CI2289" s="12"/>
      <c r="CJ2289" s="12"/>
      <c r="CK2289" s="12"/>
      <c r="CL2289" s="12"/>
      <c r="CM2289" s="12"/>
      <c r="CN2289" s="12"/>
      <c r="CO2289" s="12"/>
      <c r="CP2289" s="12"/>
      <c r="CQ2289" s="12"/>
      <c r="CR2289" s="12"/>
      <c r="CS2289" s="12"/>
      <c r="CT2289" s="12"/>
      <c r="CU2289" s="12"/>
      <c r="CV2289" s="12"/>
      <c r="CW2289" s="12"/>
      <c r="CX2289" s="12"/>
    </row>
    <row r="2290" spans="1:102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2"/>
      <c r="BK2290" s="12"/>
      <c r="BL2290" s="12"/>
      <c r="BM2290" s="12"/>
      <c r="BN2290" s="12"/>
      <c r="BO2290" s="12"/>
      <c r="BP2290" s="12"/>
      <c r="BQ2290" s="12"/>
      <c r="BR2290" s="12"/>
      <c r="BS2290" s="12"/>
      <c r="BT2290" s="12"/>
      <c r="BU2290" s="12"/>
      <c r="BV2290" s="12"/>
      <c r="BW2290" s="12"/>
      <c r="BX2290" s="12"/>
      <c r="BY2290" s="12"/>
      <c r="BZ2290" s="12"/>
      <c r="CA2290" s="12"/>
      <c r="CB2290" s="12"/>
      <c r="CC2290" s="12"/>
      <c r="CD2290" s="12"/>
      <c r="CE2290" s="12"/>
      <c r="CF2290" s="12"/>
      <c r="CG2290" s="12"/>
      <c r="CH2290" s="12"/>
      <c r="CI2290" s="12"/>
      <c r="CJ2290" s="12"/>
      <c r="CK2290" s="12"/>
      <c r="CL2290" s="12"/>
      <c r="CM2290" s="12"/>
      <c r="CN2290" s="12"/>
      <c r="CO2290" s="12"/>
      <c r="CP2290" s="12"/>
      <c r="CQ2290" s="12"/>
      <c r="CR2290" s="12"/>
      <c r="CS2290" s="12"/>
      <c r="CT2290" s="12"/>
      <c r="CU2290" s="12"/>
      <c r="CV2290" s="12"/>
      <c r="CW2290" s="12"/>
      <c r="CX2290" s="12"/>
    </row>
    <row r="2291" spans="1:102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2"/>
      <c r="BK2291" s="12"/>
      <c r="BL2291" s="12"/>
      <c r="BM2291" s="12"/>
      <c r="BN2291" s="12"/>
      <c r="BO2291" s="12"/>
      <c r="BP2291" s="12"/>
      <c r="BQ2291" s="12"/>
      <c r="BR2291" s="12"/>
      <c r="BS2291" s="12"/>
      <c r="BT2291" s="12"/>
      <c r="BU2291" s="12"/>
      <c r="BV2291" s="12"/>
      <c r="BW2291" s="12"/>
      <c r="BX2291" s="12"/>
      <c r="BY2291" s="12"/>
      <c r="BZ2291" s="12"/>
      <c r="CA2291" s="12"/>
      <c r="CB2291" s="12"/>
      <c r="CC2291" s="12"/>
      <c r="CD2291" s="12"/>
      <c r="CE2291" s="12"/>
      <c r="CF2291" s="12"/>
      <c r="CG2291" s="12"/>
      <c r="CH2291" s="12"/>
      <c r="CI2291" s="12"/>
      <c r="CJ2291" s="12"/>
      <c r="CK2291" s="12"/>
      <c r="CL2291" s="12"/>
      <c r="CM2291" s="12"/>
      <c r="CN2291" s="12"/>
      <c r="CO2291" s="12"/>
      <c r="CP2291" s="12"/>
      <c r="CQ2291" s="12"/>
      <c r="CR2291" s="12"/>
      <c r="CS2291" s="12"/>
      <c r="CT2291" s="12"/>
      <c r="CU2291" s="12"/>
      <c r="CV2291" s="12"/>
      <c r="CW2291" s="12"/>
      <c r="CX2291" s="12"/>
    </row>
    <row r="2292" spans="1:102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2"/>
      <c r="BK2292" s="12"/>
      <c r="BL2292" s="12"/>
      <c r="BM2292" s="12"/>
      <c r="BN2292" s="12"/>
      <c r="BO2292" s="12"/>
      <c r="BP2292" s="12"/>
      <c r="BQ2292" s="12"/>
      <c r="BR2292" s="12"/>
      <c r="BS2292" s="12"/>
      <c r="BT2292" s="12"/>
      <c r="BU2292" s="12"/>
      <c r="BV2292" s="12"/>
      <c r="BW2292" s="12"/>
      <c r="BX2292" s="12"/>
      <c r="BY2292" s="12"/>
      <c r="BZ2292" s="12"/>
      <c r="CA2292" s="12"/>
      <c r="CB2292" s="12"/>
      <c r="CC2292" s="12"/>
      <c r="CD2292" s="12"/>
      <c r="CE2292" s="12"/>
      <c r="CF2292" s="12"/>
      <c r="CG2292" s="12"/>
      <c r="CH2292" s="12"/>
      <c r="CI2292" s="12"/>
      <c r="CJ2292" s="12"/>
      <c r="CK2292" s="12"/>
      <c r="CL2292" s="12"/>
      <c r="CM2292" s="12"/>
      <c r="CN2292" s="12"/>
      <c r="CO2292" s="12"/>
      <c r="CP2292" s="12"/>
      <c r="CQ2292" s="12"/>
      <c r="CR2292" s="12"/>
      <c r="CS2292" s="12"/>
      <c r="CT2292" s="12"/>
      <c r="CU2292" s="12"/>
      <c r="CV2292" s="12"/>
      <c r="CW2292" s="12"/>
      <c r="CX2292" s="12"/>
    </row>
    <row r="2293" spans="1:102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2"/>
      <c r="BK2293" s="12"/>
      <c r="BL2293" s="12"/>
      <c r="BM2293" s="12"/>
      <c r="BN2293" s="12"/>
      <c r="BO2293" s="12"/>
      <c r="BP2293" s="12"/>
      <c r="BQ2293" s="12"/>
      <c r="BR2293" s="12"/>
      <c r="BS2293" s="12"/>
      <c r="BT2293" s="12"/>
      <c r="BU2293" s="12"/>
      <c r="BV2293" s="12"/>
      <c r="BW2293" s="12"/>
      <c r="BX2293" s="12"/>
      <c r="BY2293" s="12"/>
      <c r="BZ2293" s="12"/>
      <c r="CA2293" s="12"/>
      <c r="CB2293" s="12"/>
      <c r="CC2293" s="12"/>
      <c r="CD2293" s="12"/>
      <c r="CE2293" s="12"/>
      <c r="CF2293" s="12"/>
      <c r="CG2293" s="12"/>
      <c r="CH2293" s="12"/>
      <c r="CI2293" s="12"/>
      <c r="CJ2293" s="12"/>
      <c r="CK2293" s="12"/>
      <c r="CL2293" s="12"/>
      <c r="CM2293" s="12"/>
      <c r="CN2293" s="12"/>
      <c r="CO2293" s="12"/>
      <c r="CP2293" s="12"/>
      <c r="CQ2293" s="12"/>
      <c r="CR2293" s="12"/>
      <c r="CS2293" s="12"/>
      <c r="CT2293" s="12"/>
      <c r="CU2293" s="12"/>
      <c r="CV2293" s="12"/>
      <c r="CW2293" s="12"/>
      <c r="CX2293" s="12"/>
    </row>
    <row r="2294" spans="1:102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2"/>
      <c r="BK2294" s="12"/>
      <c r="BL2294" s="12"/>
      <c r="BM2294" s="12"/>
      <c r="BN2294" s="12"/>
      <c r="BO2294" s="12"/>
      <c r="BP2294" s="12"/>
      <c r="BQ2294" s="12"/>
      <c r="BR2294" s="12"/>
      <c r="BS2294" s="12"/>
      <c r="BT2294" s="12"/>
      <c r="BU2294" s="12"/>
      <c r="BV2294" s="12"/>
      <c r="BW2294" s="12"/>
      <c r="BX2294" s="12"/>
      <c r="BY2294" s="12"/>
      <c r="BZ2294" s="12"/>
      <c r="CA2294" s="12"/>
      <c r="CB2294" s="12"/>
      <c r="CC2294" s="12"/>
      <c r="CD2294" s="12"/>
      <c r="CE2294" s="12"/>
      <c r="CF2294" s="12"/>
      <c r="CG2294" s="12"/>
      <c r="CH2294" s="12"/>
      <c r="CI2294" s="12"/>
      <c r="CJ2294" s="12"/>
      <c r="CK2294" s="12"/>
      <c r="CL2294" s="12"/>
      <c r="CM2294" s="12"/>
      <c r="CN2294" s="12"/>
      <c r="CO2294" s="12"/>
      <c r="CP2294" s="12"/>
      <c r="CQ2294" s="12"/>
      <c r="CR2294" s="12"/>
      <c r="CS2294" s="12"/>
      <c r="CT2294" s="12"/>
      <c r="CU2294" s="12"/>
      <c r="CV2294" s="12"/>
      <c r="CW2294" s="12"/>
      <c r="CX2294" s="12"/>
    </row>
    <row r="2295" spans="1:102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2"/>
      <c r="BK2295" s="12"/>
      <c r="BL2295" s="12"/>
      <c r="BM2295" s="12"/>
      <c r="BN2295" s="12"/>
      <c r="BO2295" s="12"/>
      <c r="BP2295" s="12"/>
      <c r="BQ2295" s="12"/>
      <c r="BR2295" s="12"/>
      <c r="BS2295" s="12"/>
      <c r="BT2295" s="12"/>
      <c r="BU2295" s="12"/>
      <c r="BV2295" s="12"/>
      <c r="BW2295" s="12"/>
      <c r="BX2295" s="12"/>
      <c r="BY2295" s="12"/>
      <c r="BZ2295" s="12"/>
      <c r="CA2295" s="12"/>
      <c r="CB2295" s="12"/>
      <c r="CC2295" s="12"/>
      <c r="CD2295" s="12"/>
      <c r="CE2295" s="12"/>
      <c r="CF2295" s="12"/>
      <c r="CG2295" s="12"/>
      <c r="CH2295" s="12"/>
      <c r="CI2295" s="12"/>
      <c r="CJ2295" s="12"/>
      <c r="CK2295" s="12"/>
      <c r="CL2295" s="12"/>
      <c r="CM2295" s="12"/>
      <c r="CN2295" s="12"/>
      <c r="CO2295" s="12"/>
      <c r="CP2295" s="12"/>
      <c r="CQ2295" s="12"/>
      <c r="CR2295" s="12"/>
      <c r="CS2295" s="12"/>
      <c r="CT2295" s="12"/>
      <c r="CU2295" s="12"/>
      <c r="CV2295" s="12"/>
      <c r="CW2295" s="12"/>
      <c r="CX2295" s="12"/>
    </row>
    <row r="2296" spans="1:102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2"/>
      <c r="BK2296" s="12"/>
      <c r="BL2296" s="12"/>
      <c r="BM2296" s="12"/>
      <c r="BN2296" s="12"/>
      <c r="BO2296" s="12"/>
      <c r="BP2296" s="12"/>
      <c r="BQ2296" s="12"/>
      <c r="BR2296" s="12"/>
      <c r="BS2296" s="12"/>
      <c r="BT2296" s="12"/>
      <c r="BU2296" s="12"/>
      <c r="BV2296" s="12"/>
      <c r="BW2296" s="12"/>
      <c r="BX2296" s="12"/>
      <c r="BY2296" s="12"/>
      <c r="BZ2296" s="12"/>
      <c r="CA2296" s="12"/>
      <c r="CB2296" s="12"/>
      <c r="CC2296" s="12"/>
      <c r="CD2296" s="12"/>
      <c r="CE2296" s="12"/>
      <c r="CF2296" s="12"/>
      <c r="CG2296" s="12"/>
      <c r="CH2296" s="12"/>
      <c r="CI2296" s="12"/>
      <c r="CJ2296" s="12"/>
      <c r="CK2296" s="12"/>
      <c r="CL2296" s="12"/>
      <c r="CM2296" s="12"/>
      <c r="CN2296" s="12"/>
      <c r="CO2296" s="12"/>
      <c r="CP2296" s="12"/>
      <c r="CQ2296" s="12"/>
      <c r="CR2296" s="12"/>
      <c r="CS2296" s="12"/>
      <c r="CT2296" s="12"/>
      <c r="CU2296" s="12"/>
      <c r="CV2296" s="12"/>
      <c r="CW2296" s="12"/>
      <c r="CX2296" s="12"/>
    </row>
    <row r="2297" spans="1:102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2"/>
      <c r="BK2297" s="12"/>
      <c r="BL2297" s="12"/>
      <c r="BM2297" s="12"/>
      <c r="BN2297" s="12"/>
      <c r="BO2297" s="12"/>
      <c r="BP2297" s="12"/>
      <c r="BQ2297" s="12"/>
      <c r="BR2297" s="12"/>
      <c r="BS2297" s="12"/>
      <c r="BT2297" s="12"/>
      <c r="BU2297" s="12"/>
      <c r="BV2297" s="12"/>
      <c r="BW2297" s="12"/>
      <c r="BX2297" s="12"/>
      <c r="BY2297" s="12"/>
      <c r="BZ2297" s="12"/>
      <c r="CA2297" s="12"/>
      <c r="CB2297" s="12"/>
      <c r="CC2297" s="12"/>
      <c r="CD2297" s="12"/>
      <c r="CE2297" s="12"/>
      <c r="CF2297" s="12"/>
      <c r="CG2297" s="12"/>
      <c r="CH2297" s="12"/>
      <c r="CI2297" s="12"/>
      <c r="CJ2297" s="12"/>
      <c r="CK2297" s="12"/>
      <c r="CL2297" s="12"/>
      <c r="CM2297" s="12"/>
      <c r="CN2297" s="12"/>
      <c r="CO2297" s="12"/>
      <c r="CP2297" s="12"/>
      <c r="CQ2297" s="12"/>
      <c r="CR2297" s="12"/>
      <c r="CS2297" s="12"/>
      <c r="CT2297" s="12"/>
      <c r="CU2297" s="12"/>
      <c r="CV2297" s="12"/>
      <c r="CW2297" s="12"/>
      <c r="CX2297" s="12"/>
    </row>
    <row r="2298" spans="1:102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2"/>
      <c r="BK2298" s="12"/>
      <c r="BL2298" s="12"/>
      <c r="BM2298" s="12"/>
      <c r="BN2298" s="12"/>
      <c r="BO2298" s="12"/>
      <c r="BP2298" s="12"/>
      <c r="BQ2298" s="12"/>
      <c r="BR2298" s="12"/>
      <c r="BS2298" s="12"/>
      <c r="BT2298" s="12"/>
      <c r="BU2298" s="12"/>
      <c r="BV2298" s="12"/>
      <c r="BW2298" s="12"/>
      <c r="BX2298" s="12"/>
      <c r="BY2298" s="12"/>
      <c r="BZ2298" s="12"/>
      <c r="CA2298" s="12"/>
      <c r="CB2298" s="12"/>
      <c r="CC2298" s="12"/>
      <c r="CD2298" s="12"/>
      <c r="CE2298" s="12"/>
      <c r="CF2298" s="12"/>
      <c r="CG2298" s="12"/>
      <c r="CH2298" s="12"/>
      <c r="CI2298" s="12"/>
      <c r="CJ2298" s="12"/>
      <c r="CK2298" s="12"/>
      <c r="CL2298" s="12"/>
      <c r="CM2298" s="12"/>
      <c r="CN2298" s="12"/>
      <c r="CO2298" s="12"/>
      <c r="CP2298" s="12"/>
      <c r="CQ2298" s="12"/>
      <c r="CR2298" s="12"/>
      <c r="CS2298" s="12"/>
      <c r="CT2298" s="12"/>
      <c r="CU2298" s="12"/>
      <c r="CV2298" s="12"/>
      <c r="CW2298" s="12"/>
      <c r="CX2298" s="12"/>
    </row>
    <row r="2299" spans="1:102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2"/>
      <c r="BK2299" s="12"/>
      <c r="BL2299" s="12"/>
      <c r="BM2299" s="12"/>
      <c r="BN2299" s="12"/>
      <c r="BO2299" s="12"/>
      <c r="BP2299" s="12"/>
      <c r="BQ2299" s="12"/>
      <c r="BR2299" s="12"/>
      <c r="BS2299" s="12"/>
      <c r="BT2299" s="12"/>
      <c r="BU2299" s="12"/>
      <c r="BV2299" s="12"/>
      <c r="BW2299" s="12"/>
      <c r="BX2299" s="12"/>
      <c r="BY2299" s="12"/>
      <c r="BZ2299" s="12"/>
      <c r="CA2299" s="12"/>
      <c r="CB2299" s="12"/>
      <c r="CC2299" s="12"/>
      <c r="CD2299" s="12"/>
      <c r="CE2299" s="12"/>
      <c r="CF2299" s="12"/>
      <c r="CG2299" s="12"/>
      <c r="CH2299" s="12"/>
      <c r="CI2299" s="12"/>
      <c r="CJ2299" s="12"/>
      <c r="CK2299" s="12"/>
      <c r="CL2299" s="12"/>
      <c r="CM2299" s="12"/>
      <c r="CN2299" s="12"/>
      <c r="CO2299" s="12"/>
      <c r="CP2299" s="12"/>
      <c r="CQ2299" s="12"/>
      <c r="CR2299" s="12"/>
      <c r="CS2299" s="12"/>
      <c r="CT2299" s="12"/>
      <c r="CU2299" s="12"/>
      <c r="CV2299" s="12"/>
      <c r="CW2299" s="12"/>
      <c r="CX2299" s="12"/>
    </row>
    <row r="2300" spans="1:102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2"/>
      <c r="BK2300" s="12"/>
      <c r="BL2300" s="12"/>
      <c r="BM2300" s="12"/>
      <c r="BN2300" s="12"/>
      <c r="BO2300" s="12"/>
      <c r="BP2300" s="12"/>
      <c r="BQ2300" s="12"/>
      <c r="BR2300" s="12"/>
      <c r="BS2300" s="12"/>
      <c r="BT2300" s="12"/>
      <c r="BU2300" s="12"/>
      <c r="BV2300" s="12"/>
      <c r="BW2300" s="12"/>
      <c r="BX2300" s="12"/>
      <c r="BY2300" s="12"/>
      <c r="BZ2300" s="12"/>
      <c r="CA2300" s="12"/>
      <c r="CB2300" s="12"/>
      <c r="CC2300" s="12"/>
      <c r="CD2300" s="12"/>
      <c r="CE2300" s="12"/>
      <c r="CF2300" s="12"/>
      <c r="CG2300" s="12"/>
      <c r="CH2300" s="12"/>
      <c r="CI2300" s="12"/>
      <c r="CJ2300" s="12"/>
      <c r="CK2300" s="12"/>
      <c r="CL2300" s="12"/>
      <c r="CM2300" s="12"/>
      <c r="CN2300" s="12"/>
      <c r="CO2300" s="12"/>
      <c r="CP2300" s="12"/>
      <c r="CQ2300" s="12"/>
      <c r="CR2300" s="12"/>
      <c r="CS2300" s="12"/>
      <c r="CT2300" s="12"/>
      <c r="CU2300" s="12"/>
      <c r="CV2300" s="12"/>
      <c r="CW2300" s="12"/>
      <c r="CX2300" s="12"/>
    </row>
    <row r="2301" spans="1:102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2"/>
      <c r="BK2301" s="12"/>
      <c r="BL2301" s="12"/>
      <c r="BM2301" s="12"/>
      <c r="BN2301" s="12"/>
      <c r="BO2301" s="12"/>
      <c r="BP2301" s="12"/>
      <c r="BQ2301" s="12"/>
      <c r="BR2301" s="12"/>
      <c r="BS2301" s="12"/>
      <c r="BT2301" s="12"/>
      <c r="BU2301" s="12"/>
      <c r="BV2301" s="12"/>
      <c r="BW2301" s="12"/>
      <c r="BX2301" s="12"/>
      <c r="BY2301" s="12"/>
      <c r="BZ2301" s="12"/>
      <c r="CA2301" s="12"/>
      <c r="CB2301" s="12"/>
      <c r="CC2301" s="12"/>
      <c r="CD2301" s="12"/>
      <c r="CE2301" s="12"/>
      <c r="CF2301" s="12"/>
      <c r="CG2301" s="12"/>
      <c r="CH2301" s="12"/>
      <c r="CI2301" s="12"/>
      <c r="CJ2301" s="12"/>
      <c r="CK2301" s="12"/>
      <c r="CL2301" s="12"/>
      <c r="CM2301" s="12"/>
      <c r="CN2301" s="12"/>
      <c r="CO2301" s="12"/>
      <c r="CP2301" s="12"/>
      <c r="CQ2301" s="12"/>
      <c r="CR2301" s="12"/>
      <c r="CS2301" s="12"/>
      <c r="CT2301" s="12"/>
      <c r="CU2301" s="12"/>
      <c r="CV2301" s="12"/>
      <c r="CW2301" s="12"/>
      <c r="CX2301" s="12"/>
    </row>
    <row r="2302" spans="1:102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2"/>
      <c r="BK2302" s="12"/>
      <c r="BL2302" s="12"/>
      <c r="BM2302" s="12"/>
      <c r="BN2302" s="12"/>
      <c r="BO2302" s="12"/>
      <c r="BP2302" s="12"/>
      <c r="BQ2302" s="12"/>
      <c r="BR2302" s="12"/>
      <c r="BS2302" s="12"/>
      <c r="BT2302" s="12"/>
      <c r="BU2302" s="12"/>
      <c r="BV2302" s="12"/>
      <c r="BW2302" s="12"/>
      <c r="BX2302" s="12"/>
      <c r="BY2302" s="12"/>
      <c r="BZ2302" s="12"/>
      <c r="CA2302" s="12"/>
      <c r="CB2302" s="12"/>
      <c r="CC2302" s="12"/>
      <c r="CD2302" s="12"/>
      <c r="CE2302" s="12"/>
      <c r="CF2302" s="12"/>
      <c r="CG2302" s="12"/>
      <c r="CH2302" s="12"/>
      <c r="CI2302" s="12"/>
      <c r="CJ2302" s="12"/>
      <c r="CK2302" s="12"/>
      <c r="CL2302" s="12"/>
      <c r="CM2302" s="12"/>
      <c r="CN2302" s="12"/>
      <c r="CO2302" s="12"/>
      <c r="CP2302" s="12"/>
      <c r="CQ2302" s="12"/>
      <c r="CR2302" s="12"/>
      <c r="CS2302" s="12"/>
      <c r="CT2302" s="12"/>
      <c r="CU2302" s="12"/>
      <c r="CV2302" s="12"/>
      <c r="CW2302" s="12"/>
      <c r="CX2302" s="12"/>
    </row>
    <row r="2303" spans="1:102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2"/>
      <c r="BK2303" s="12"/>
      <c r="BL2303" s="12"/>
      <c r="BM2303" s="12"/>
      <c r="BN2303" s="12"/>
      <c r="BO2303" s="12"/>
      <c r="BP2303" s="12"/>
      <c r="BQ2303" s="12"/>
      <c r="BR2303" s="12"/>
      <c r="BS2303" s="12"/>
      <c r="BT2303" s="12"/>
      <c r="BU2303" s="12"/>
      <c r="BV2303" s="12"/>
      <c r="BW2303" s="12"/>
      <c r="BX2303" s="12"/>
      <c r="BY2303" s="12"/>
      <c r="BZ2303" s="12"/>
      <c r="CA2303" s="12"/>
      <c r="CB2303" s="12"/>
      <c r="CC2303" s="12"/>
      <c r="CD2303" s="12"/>
      <c r="CE2303" s="12"/>
      <c r="CF2303" s="12"/>
      <c r="CG2303" s="12"/>
      <c r="CH2303" s="12"/>
      <c r="CI2303" s="12"/>
      <c r="CJ2303" s="12"/>
      <c r="CK2303" s="12"/>
      <c r="CL2303" s="12"/>
      <c r="CM2303" s="12"/>
      <c r="CN2303" s="12"/>
      <c r="CO2303" s="12"/>
      <c r="CP2303" s="12"/>
      <c r="CQ2303" s="12"/>
      <c r="CR2303" s="12"/>
      <c r="CS2303" s="12"/>
      <c r="CT2303" s="12"/>
      <c r="CU2303" s="12"/>
      <c r="CV2303" s="12"/>
      <c r="CW2303" s="12"/>
      <c r="CX2303" s="12"/>
    </row>
    <row r="2304" spans="1:102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2"/>
      <c r="BK2304" s="12"/>
      <c r="BL2304" s="12"/>
      <c r="BM2304" s="12"/>
      <c r="BN2304" s="12"/>
      <c r="BO2304" s="12"/>
      <c r="BP2304" s="12"/>
      <c r="BQ2304" s="12"/>
      <c r="BR2304" s="12"/>
      <c r="BS2304" s="12"/>
      <c r="BT2304" s="12"/>
      <c r="BU2304" s="12"/>
      <c r="BV2304" s="12"/>
      <c r="BW2304" s="12"/>
      <c r="BX2304" s="12"/>
      <c r="BY2304" s="12"/>
      <c r="BZ2304" s="12"/>
      <c r="CA2304" s="12"/>
      <c r="CB2304" s="12"/>
      <c r="CC2304" s="12"/>
      <c r="CD2304" s="12"/>
      <c r="CE2304" s="12"/>
      <c r="CF2304" s="12"/>
      <c r="CG2304" s="12"/>
      <c r="CH2304" s="12"/>
      <c r="CI2304" s="12"/>
      <c r="CJ2304" s="12"/>
      <c r="CK2304" s="12"/>
      <c r="CL2304" s="12"/>
      <c r="CM2304" s="12"/>
      <c r="CN2304" s="12"/>
      <c r="CO2304" s="12"/>
      <c r="CP2304" s="12"/>
      <c r="CQ2304" s="12"/>
      <c r="CR2304" s="12"/>
      <c r="CS2304" s="12"/>
      <c r="CT2304" s="12"/>
      <c r="CU2304" s="12"/>
      <c r="CV2304" s="12"/>
      <c r="CW2304" s="12"/>
      <c r="CX2304" s="12"/>
    </row>
    <row r="2305" spans="1:102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2"/>
      <c r="BK2305" s="12"/>
      <c r="BL2305" s="12"/>
      <c r="BM2305" s="12"/>
      <c r="BN2305" s="12"/>
      <c r="BO2305" s="12"/>
      <c r="BP2305" s="12"/>
      <c r="BQ2305" s="12"/>
      <c r="BR2305" s="12"/>
      <c r="BS2305" s="12"/>
      <c r="BT2305" s="12"/>
      <c r="BU2305" s="12"/>
      <c r="BV2305" s="12"/>
      <c r="BW2305" s="12"/>
      <c r="BX2305" s="12"/>
      <c r="BY2305" s="12"/>
      <c r="BZ2305" s="12"/>
      <c r="CA2305" s="12"/>
      <c r="CB2305" s="12"/>
      <c r="CC2305" s="12"/>
      <c r="CD2305" s="12"/>
      <c r="CE2305" s="12"/>
      <c r="CF2305" s="12"/>
      <c r="CG2305" s="12"/>
      <c r="CH2305" s="12"/>
      <c r="CI2305" s="12"/>
      <c r="CJ2305" s="12"/>
      <c r="CK2305" s="12"/>
      <c r="CL2305" s="12"/>
      <c r="CM2305" s="12"/>
      <c r="CN2305" s="12"/>
      <c r="CO2305" s="12"/>
      <c r="CP2305" s="12"/>
      <c r="CQ2305" s="12"/>
      <c r="CR2305" s="12"/>
      <c r="CS2305" s="12"/>
      <c r="CT2305" s="12"/>
      <c r="CU2305" s="12"/>
      <c r="CV2305" s="12"/>
      <c r="CW2305" s="12"/>
      <c r="CX2305" s="12"/>
    </row>
    <row r="2306" spans="1:102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2"/>
      <c r="BK2306" s="12"/>
      <c r="BL2306" s="12"/>
      <c r="BM2306" s="12"/>
      <c r="BN2306" s="12"/>
      <c r="BO2306" s="12"/>
      <c r="BP2306" s="12"/>
      <c r="BQ2306" s="12"/>
      <c r="BR2306" s="12"/>
      <c r="BS2306" s="12"/>
      <c r="BT2306" s="12"/>
      <c r="BU2306" s="12"/>
      <c r="BV2306" s="12"/>
      <c r="BW2306" s="12"/>
      <c r="BX2306" s="12"/>
      <c r="BY2306" s="12"/>
      <c r="BZ2306" s="12"/>
      <c r="CA2306" s="12"/>
      <c r="CB2306" s="12"/>
      <c r="CC2306" s="12"/>
      <c r="CD2306" s="12"/>
      <c r="CE2306" s="12"/>
      <c r="CF2306" s="12"/>
      <c r="CG2306" s="12"/>
      <c r="CH2306" s="12"/>
      <c r="CI2306" s="12"/>
      <c r="CJ2306" s="12"/>
      <c r="CK2306" s="12"/>
      <c r="CL2306" s="12"/>
      <c r="CM2306" s="12"/>
      <c r="CN2306" s="12"/>
      <c r="CO2306" s="12"/>
      <c r="CP2306" s="12"/>
      <c r="CQ2306" s="12"/>
      <c r="CR2306" s="12"/>
      <c r="CS2306" s="12"/>
      <c r="CT2306" s="12"/>
      <c r="CU2306" s="12"/>
      <c r="CV2306" s="12"/>
      <c r="CW2306" s="12"/>
      <c r="CX2306" s="12"/>
    </row>
    <row r="2307" spans="1:102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2"/>
      <c r="BK2307" s="12"/>
      <c r="BL2307" s="12"/>
      <c r="BM2307" s="12"/>
      <c r="BN2307" s="12"/>
      <c r="BO2307" s="12"/>
      <c r="BP2307" s="12"/>
      <c r="BQ2307" s="12"/>
      <c r="BR2307" s="12"/>
      <c r="BS2307" s="12"/>
      <c r="BT2307" s="12"/>
      <c r="BU2307" s="12"/>
      <c r="BV2307" s="12"/>
      <c r="BW2307" s="12"/>
      <c r="BX2307" s="12"/>
      <c r="BY2307" s="12"/>
      <c r="BZ2307" s="12"/>
      <c r="CA2307" s="12"/>
      <c r="CB2307" s="12"/>
      <c r="CC2307" s="12"/>
      <c r="CD2307" s="12"/>
      <c r="CE2307" s="12"/>
      <c r="CF2307" s="12"/>
      <c r="CG2307" s="12"/>
      <c r="CH2307" s="12"/>
      <c r="CI2307" s="12"/>
      <c r="CJ2307" s="12"/>
      <c r="CK2307" s="12"/>
      <c r="CL2307" s="12"/>
      <c r="CM2307" s="12"/>
      <c r="CN2307" s="12"/>
      <c r="CO2307" s="12"/>
      <c r="CP2307" s="12"/>
      <c r="CQ2307" s="12"/>
      <c r="CR2307" s="12"/>
      <c r="CS2307" s="12"/>
      <c r="CT2307" s="12"/>
      <c r="CU2307" s="12"/>
      <c r="CV2307" s="12"/>
      <c r="CW2307" s="12"/>
      <c r="CX2307" s="12"/>
    </row>
    <row r="2308" spans="1:102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2"/>
      <c r="BK2308" s="12"/>
      <c r="BL2308" s="12"/>
      <c r="BM2308" s="12"/>
      <c r="BN2308" s="12"/>
      <c r="BO2308" s="12"/>
      <c r="BP2308" s="12"/>
      <c r="BQ2308" s="12"/>
      <c r="BR2308" s="12"/>
      <c r="BS2308" s="12"/>
      <c r="BT2308" s="12"/>
      <c r="BU2308" s="12"/>
      <c r="BV2308" s="12"/>
      <c r="BW2308" s="12"/>
      <c r="BX2308" s="12"/>
      <c r="BY2308" s="12"/>
      <c r="BZ2308" s="12"/>
      <c r="CA2308" s="12"/>
      <c r="CB2308" s="12"/>
      <c r="CC2308" s="12"/>
      <c r="CD2308" s="12"/>
      <c r="CE2308" s="12"/>
      <c r="CF2308" s="12"/>
      <c r="CG2308" s="12"/>
      <c r="CH2308" s="12"/>
      <c r="CI2308" s="12"/>
      <c r="CJ2308" s="12"/>
      <c r="CK2308" s="12"/>
      <c r="CL2308" s="12"/>
      <c r="CM2308" s="12"/>
      <c r="CN2308" s="12"/>
      <c r="CO2308" s="12"/>
      <c r="CP2308" s="12"/>
      <c r="CQ2308" s="12"/>
      <c r="CR2308" s="12"/>
      <c r="CS2308" s="12"/>
      <c r="CT2308" s="12"/>
      <c r="CU2308" s="12"/>
      <c r="CV2308" s="12"/>
      <c r="CW2308" s="12"/>
      <c r="CX2308" s="12"/>
    </row>
    <row r="2309" spans="1:102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2"/>
      <c r="BK2309" s="12"/>
      <c r="BL2309" s="12"/>
      <c r="BM2309" s="12"/>
      <c r="BN2309" s="12"/>
      <c r="BO2309" s="12"/>
      <c r="BP2309" s="12"/>
      <c r="BQ2309" s="12"/>
      <c r="BR2309" s="12"/>
      <c r="BS2309" s="12"/>
      <c r="BT2309" s="12"/>
      <c r="BU2309" s="12"/>
      <c r="BV2309" s="12"/>
      <c r="BW2309" s="12"/>
      <c r="BX2309" s="12"/>
      <c r="BY2309" s="12"/>
      <c r="BZ2309" s="12"/>
      <c r="CA2309" s="12"/>
      <c r="CB2309" s="12"/>
      <c r="CC2309" s="12"/>
      <c r="CD2309" s="12"/>
      <c r="CE2309" s="12"/>
      <c r="CF2309" s="12"/>
      <c r="CG2309" s="12"/>
      <c r="CH2309" s="12"/>
      <c r="CI2309" s="12"/>
      <c r="CJ2309" s="12"/>
      <c r="CK2309" s="12"/>
      <c r="CL2309" s="12"/>
      <c r="CM2309" s="12"/>
      <c r="CN2309" s="12"/>
      <c r="CO2309" s="12"/>
      <c r="CP2309" s="12"/>
      <c r="CQ2309" s="12"/>
      <c r="CR2309" s="12"/>
      <c r="CS2309" s="12"/>
      <c r="CT2309" s="12"/>
      <c r="CU2309" s="12"/>
      <c r="CV2309" s="12"/>
      <c r="CW2309" s="12"/>
      <c r="CX2309" s="12"/>
    </row>
    <row r="2310" spans="1:102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2"/>
      <c r="BK2310" s="12"/>
      <c r="BL2310" s="12"/>
      <c r="BM2310" s="12"/>
      <c r="BN2310" s="12"/>
      <c r="BO2310" s="12"/>
      <c r="BP2310" s="12"/>
      <c r="BQ2310" s="12"/>
      <c r="BR2310" s="12"/>
      <c r="BS2310" s="12"/>
      <c r="BT2310" s="12"/>
      <c r="BU2310" s="12"/>
      <c r="BV2310" s="12"/>
      <c r="BW2310" s="12"/>
      <c r="BX2310" s="12"/>
      <c r="BY2310" s="12"/>
      <c r="BZ2310" s="12"/>
      <c r="CA2310" s="12"/>
      <c r="CB2310" s="12"/>
      <c r="CC2310" s="12"/>
      <c r="CD2310" s="12"/>
      <c r="CE2310" s="12"/>
      <c r="CF2310" s="12"/>
      <c r="CG2310" s="12"/>
      <c r="CH2310" s="12"/>
      <c r="CI2310" s="12"/>
      <c r="CJ2310" s="12"/>
      <c r="CK2310" s="12"/>
      <c r="CL2310" s="12"/>
      <c r="CM2310" s="12"/>
      <c r="CN2310" s="12"/>
      <c r="CO2310" s="12"/>
      <c r="CP2310" s="12"/>
      <c r="CQ2310" s="12"/>
      <c r="CR2310" s="12"/>
      <c r="CS2310" s="12"/>
      <c r="CT2310" s="12"/>
      <c r="CU2310" s="12"/>
      <c r="CV2310" s="12"/>
      <c r="CW2310" s="12"/>
      <c r="CX2310" s="12"/>
    </row>
    <row r="2311" spans="1:102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2"/>
      <c r="BK2311" s="12"/>
      <c r="BL2311" s="12"/>
      <c r="BM2311" s="12"/>
      <c r="BN2311" s="12"/>
      <c r="BO2311" s="12"/>
      <c r="BP2311" s="12"/>
      <c r="BQ2311" s="12"/>
      <c r="BR2311" s="12"/>
      <c r="BS2311" s="12"/>
      <c r="BT2311" s="12"/>
      <c r="BU2311" s="12"/>
      <c r="BV2311" s="12"/>
      <c r="BW2311" s="12"/>
      <c r="BX2311" s="12"/>
      <c r="BY2311" s="12"/>
      <c r="BZ2311" s="12"/>
      <c r="CA2311" s="12"/>
      <c r="CB2311" s="12"/>
      <c r="CC2311" s="12"/>
      <c r="CD2311" s="12"/>
      <c r="CE2311" s="12"/>
      <c r="CF2311" s="12"/>
      <c r="CG2311" s="12"/>
      <c r="CH2311" s="12"/>
      <c r="CI2311" s="12"/>
      <c r="CJ2311" s="12"/>
      <c r="CK2311" s="12"/>
      <c r="CL2311" s="12"/>
      <c r="CM2311" s="12"/>
      <c r="CN2311" s="12"/>
      <c r="CO2311" s="12"/>
      <c r="CP2311" s="12"/>
      <c r="CQ2311" s="12"/>
      <c r="CR2311" s="12"/>
      <c r="CS2311" s="12"/>
      <c r="CT2311" s="12"/>
      <c r="CU2311" s="12"/>
      <c r="CV2311" s="12"/>
      <c r="CW2311" s="12"/>
      <c r="CX2311" s="12"/>
    </row>
    <row r="2312" spans="1:102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2"/>
      <c r="BK2312" s="12"/>
      <c r="BL2312" s="12"/>
      <c r="BM2312" s="12"/>
      <c r="BN2312" s="12"/>
      <c r="BO2312" s="12"/>
      <c r="BP2312" s="12"/>
      <c r="BQ2312" s="12"/>
      <c r="BR2312" s="12"/>
      <c r="BS2312" s="12"/>
      <c r="BT2312" s="12"/>
      <c r="BU2312" s="12"/>
      <c r="BV2312" s="12"/>
      <c r="BW2312" s="12"/>
      <c r="BX2312" s="12"/>
      <c r="BY2312" s="12"/>
      <c r="BZ2312" s="12"/>
      <c r="CA2312" s="12"/>
      <c r="CB2312" s="12"/>
      <c r="CC2312" s="12"/>
      <c r="CD2312" s="12"/>
      <c r="CE2312" s="12"/>
      <c r="CF2312" s="12"/>
      <c r="CG2312" s="12"/>
      <c r="CH2312" s="12"/>
      <c r="CI2312" s="12"/>
      <c r="CJ2312" s="12"/>
      <c r="CK2312" s="12"/>
      <c r="CL2312" s="12"/>
      <c r="CM2312" s="12"/>
      <c r="CN2312" s="12"/>
      <c r="CO2312" s="12"/>
      <c r="CP2312" s="12"/>
      <c r="CQ2312" s="12"/>
      <c r="CR2312" s="12"/>
      <c r="CS2312" s="12"/>
      <c r="CT2312" s="12"/>
      <c r="CU2312" s="12"/>
      <c r="CV2312" s="12"/>
      <c r="CW2312" s="12"/>
      <c r="CX2312" s="12"/>
    </row>
    <row r="2313" spans="1:102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2"/>
      <c r="BK2313" s="12"/>
      <c r="BL2313" s="12"/>
      <c r="BM2313" s="12"/>
      <c r="BN2313" s="12"/>
      <c r="BO2313" s="12"/>
      <c r="BP2313" s="12"/>
      <c r="BQ2313" s="12"/>
      <c r="BR2313" s="12"/>
      <c r="BS2313" s="12"/>
      <c r="BT2313" s="12"/>
      <c r="BU2313" s="12"/>
      <c r="BV2313" s="12"/>
      <c r="BW2313" s="12"/>
      <c r="BX2313" s="12"/>
      <c r="BY2313" s="12"/>
      <c r="BZ2313" s="12"/>
      <c r="CA2313" s="12"/>
      <c r="CB2313" s="12"/>
      <c r="CC2313" s="12"/>
      <c r="CD2313" s="12"/>
      <c r="CE2313" s="12"/>
      <c r="CF2313" s="12"/>
      <c r="CG2313" s="12"/>
      <c r="CH2313" s="12"/>
      <c r="CI2313" s="12"/>
      <c r="CJ2313" s="12"/>
      <c r="CK2313" s="12"/>
      <c r="CL2313" s="12"/>
      <c r="CM2313" s="12"/>
      <c r="CN2313" s="12"/>
      <c r="CO2313" s="12"/>
      <c r="CP2313" s="12"/>
      <c r="CQ2313" s="12"/>
      <c r="CR2313" s="12"/>
      <c r="CS2313" s="12"/>
      <c r="CT2313" s="12"/>
      <c r="CU2313" s="12"/>
      <c r="CV2313" s="12"/>
      <c r="CW2313" s="12"/>
      <c r="CX2313" s="12"/>
    </row>
    <row r="2314" spans="1:102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2"/>
      <c r="BK2314" s="12"/>
      <c r="BL2314" s="12"/>
      <c r="BM2314" s="12"/>
      <c r="BN2314" s="12"/>
      <c r="BO2314" s="12"/>
      <c r="BP2314" s="12"/>
      <c r="BQ2314" s="12"/>
      <c r="BR2314" s="12"/>
      <c r="BS2314" s="12"/>
      <c r="BT2314" s="12"/>
      <c r="BU2314" s="12"/>
      <c r="BV2314" s="12"/>
      <c r="BW2314" s="12"/>
      <c r="BX2314" s="12"/>
      <c r="BY2314" s="12"/>
      <c r="BZ2314" s="12"/>
      <c r="CA2314" s="12"/>
      <c r="CB2314" s="12"/>
      <c r="CC2314" s="12"/>
      <c r="CD2314" s="12"/>
      <c r="CE2314" s="12"/>
      <c r="CF2314" s="12"/>
      <c r="CG2314" s="12"/>
      <c r="CH2314" s="12"/>
      <c r="CI2314" s="12"/>
      <c r="CJ2314" s="12"/>
      <c r="CK2314" s="12"/>
      <c r="CL2314" s="12"/>
      <c r="CM2314" s="12"/>
      <c r="CN2314" s="12"/>
      <c r="CO2314" s="12"/>
      <c r="CP2314" s="12"/>
      <c r="CQ2314" s="12"/>
      <c r="CR2314" s="12"/>
      <c r="CS2314" s="12"/>
      <c r="CT2314" s="12"/>
      <c r="CU2314" s="12"/>
      <c r="CV2314" s="12"/>
      <c r="CW2314" s="12"/>
      <c r="CX2314" s="12"/>
    </row>
    <row r="2315" spans="1:102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2"/>
      <c r="BK2315" s="12"/>
      <c r="BL2315" s="12"/>
      <c r="BM2315" s="12"/>
      <c r="BN2315" s="12"/>
      <c r="BO2315" s="12"/>
      <c r="BP2315" s="12"/>
      <c r="BQ2315" s="12"/>
      <c r="BR2315" s="12"/>
      <c r="BS2315" s="12"/>
      <c r="BT2315" s="12"/>
      <c r="BU2315" s="12"/>
      <c r="BV2315" s="12"/>
      <c r="BW2315" s="12"/>
      <c r="BX2315" s="12"/>
      <c r="BY2315" s="12"/>
      <c r="BZ2315" s="12"/>
      <c r="CA2315" s="12"/>
      <c r="CB2315" s="12"/>
      <c r="CC2315" s="12"/>
      <c r="CD2315" s="12"/>
      <c r="CE2315" s="12"/>
      <c r="CF2315" s="12"/>
      <c r="CG2315" s="12"/>
      <c r="CH2315" s="12"/>
      <c r="CI2315" s="12"/>
      <c r="CJ2315" s="12"/>
      <c r="CK2315" s="12"/>
      <c r="CL2315" s="12"/>
      <c r="CM2315" s="12"/>
      <c r="CN2315" s="12"/>
      <c r="CO2315" s="12"/>
      <c r="CP2315" s="12"/>
      <c r="CQ2315" s="12"/>
      <c r="CR2315" s="12"/>
      <c r="CS2315" s="12"/>
      <c r="CT2315" s="12"/>
      <c r="CU2315" s="12"/>
      <c r="CV2315" s="12"/>
      <c r="CW2315" s="12"/>
      <c r="CX2315" s="12"/>
    </row>
    <row r="2316" spans="1:102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2"/>
      <c r="BK2316" s="12"/>
      <c r="BL2316" s="12"/>
      <c r="BM2316" s="12"/>
      <c r="BN2316" s="12"/>
      <c r="BO2316" s="12"/>
      <c r="BP2316" s="12"/>
      <c r="BQ2316" s="12"/>
      <c r="BR2316" s="12"/>
      <c r="BS2316" s="12"/>
      <c r="BT2316" s="12"/>
      <c r="BU2316" s="12"/>
      <c r="BV2316" s="12"/>
      <c r="BW2316" s="12"/>
      <c r="BX2316" s="12"/>
      <c r="BY2316" s="12"/>
      <c r="BZ2316" s="12"/>
      <c r="CA2316" s="12"/>
      <c r="CB2316" s="12"/>
      <c r="CC2316" s="12"/>
      <c r="CD2316" s="12"/>
      <c r="CE2316" s="12"/>
      <c r="CF2316" s="12"/>
      <c r="CG2316" s="12"/>
      <c r="CH2316" s="12"/>
      <c r="CI2316" s="12"/>
      <c r="CJ2316" s="12"/>
      <c r="CK2316" s="12"/>
      <c r="CL2316" s="12"/>
      <c r="CM2316" s="12"/>
      <c r="CN2316" s="12"/>
      <c r="CO2316" s="12"/>
      <c r="CP2316" s="12"/>
      <c r="CQ2316" s="12"/>
      <c r="CR2316" s="12"/>
      <c r="CS2316" s="12"/>
      <c r="CT2316" s="12"/>
      <c r="CU2316" s="12"/>
      <c r="CV2316" s="12"/>
      <c r="CW2316" s="12"/>
      <c r="CX2316" s="12"/>
    </row>
    <row r="2317" spans="1:102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2"/>
      <c r="BK2317" s="12"/>
      <c r="BL2317" s="12"/>
      <c r="BM2317" s="12"/>
      <c r="BN2317" s="12"/>
      <c r="BO2317" s="12"/>
      <c r="BP2317" s="12"/>
      <c r="BQ2317" s="12"/>
      <c r="BR2317" s="12"/>
      <c r="BS2317" s="12"/>
      <c r="BT2317" s="12"/>
      <c r="BU2317" s="12"/>
      <c r="BV2317" s="12"/>
      <c r="BW2317" s="12"/>
      <c r="BX2317" s="12"/>
      <c r="BY2317" s="12"/>
      <c r="BZ2317" s="12"/>
      <c r="CA2317" s="12"/>
      <c r="CB2317" s="12"/>
      <c r="CC2317" s="12"/>
      <c r="CD2317" s="12"/>
      <c r="CE2317" s="12"/>
      <c r="CF2317" s="12"/>
      <c r="CG2317" s="12"/>
      <c r="CH2317" s="12"/>
      <c r="CI2317" s="12"/>
      <c r="CJ2317" s="12"/>
      <c r="CK2317" s="12"/>
      <c r="CL2317" s="12"/>
      <c r="CM2317" s="12"/>
      <c r="CN2317" s="12"/>
      <c r="CO2317" s="12"/>
      <c r="CP2317" s="12"/>
      <c r="CQ2317" s="12"/>
      <c r="CR2317" s="12"/>
      <c r="CS2317" s="12"/>
      <c r="CT2317" s="12"/>
      <c r="CU2317" s="12"/>
      <c r="CV2317" s="12"/>
      <c r="CW2317" s="12"/>
      <c r="CX2317" s="12"/>
    </row>
    <row r="2318" spans="1:102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2"/>
      <c r="BK2318" s="12"/>
      <c r="BL2318" s="12"/>
      <c r="BM2318" s="12"/>
      <c r="BN2318" s="12"/>
      <c r="BO2318" s="12"/>
      <c r="BP2318" s="12"/>
      <c r="BQ2318" s="12"/>
      <c r="BR2318" s="12"/>
      <c r="BS2318" s="12"/>
      <c r="BT2318" s="12"/>
      <c r="BU2318" s="12"/>
      <c r="BV2318" s="12"/>
      <c r="BW2318" s="12"/>
      <c r="BX2318" s="12"/>
      <c r="BY2318" s="12"/>
      <c r="BZ2318" s="12"/>
      <c r="CA2318" s="12"/>
      <c r="CB2318" s="12"/>
      <c r="CC2318" s="12"/>
      <c r="CD2318" s="12"/>
      <c r="CE2318" s="12"/>
      <c r="CF2318" s="12"/>
      <c r="CG2318" s="12"/>
      <c r="CH2318" s="12"/>
      <c r="CI2318" s="12"/>
      <c r="CJ2318" s="12"/>
      <c r="CK2318" s="12"/>
      <c r="CL2318" s="12"/>
      <c r="CM2318" s="12"/>
      <c r="CN2318" s="12"/>
      <c r="CO2318" s="12"/>
      <c r="CP2318" s="12"/>
      <c r="CQ2318" s="12"/>
      <c r="CR2318" s="12"/>
      <c r="CS2318" s="12"/>
      <c r="CT2318" s="12"/>
      <c r="CU2318" s="12"/>
      <c r="CV2318" s="12"/>
      <c r="CW2318" s="12"/>
      <c r="CX2318" s="12"/>
    </row>
    <row r="2319" spans="1:102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2"/>
      <c r="BK2319" s="12"/>
      <c r="BL2319" s="12"/>
      <c r="BM2319" s="12"/>
      <c r="BN2319" s="12"/>
      <c r="BO2319" s="12"/>
      <c r="BP2319" s="12"/>
      <c r="BQ2319" s="12"/>
      <c r="BR2319" s="12"/>
      <c r="BS2319" s="12"/>
      <c r="BT2319" s="12"/>
      <c r="BU2319" s="12"/>
      <c r="BV2319" s="12"/>
      <c r="BW2319" s="12"/>
      <c r="BX2319" s="12"/>
      <c r="BY2319" s="12"/>
      <c r="BZ2319" s="12"/>
      <c r="CA2319" s="12"/>
      <c r="CB2319" s="12"/>
      <c r="CC2319" s="12"/>
      <c r="CD2319" s="12"/>
      <c r="CE2319" s="12"/>
      <c r="CF2319" s="12"/>
      <c r="CG2319" s="12"/>
      <c r="CH2319" s="12"/>
      <c r="CI2319" s="12"/>
      <c r="CJ2319" s="12"/>
      <c r="CK2319" s="12"/>
      <c r="CL2319" s="12"/>
      <c r="CM2319" s="12"/>
      <c r="CN2319" s="12"/>
      <c r="CO2319" s="12"/>
      <c r="CP2319" s="12"/>
      <c r="CQ2319" s="12"/>
      <c r="CR2319" s="12"/>
      <c r="CS2319" s="12"/>
      <c r="CT2319" s="12"/>
      <c r="CU2319" s="12"/>
      <c r="CV2319" s="12"/>
      <c r="CW2319" s="12"/>
      <c r="CX2319" s="12"/>
    </row>
    <row r="2320" spans="1:102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2"/>
      <c r="BK2320" s="12"/>
      <c r="BL2320" s="12"/>
      <c r="BM2320" s="12"/>
      <c r="BN2320" s="12"/>
      <c r="BO2320" s="12"/>
      <c r="BP2320" s="12"/>
      <c r="BQ2320" s="12"/>
      <c r="BR2320" s="12"/>
      <c r="BS2320" s="12"/>
      <c r="BT2320" s="12"/>
      <c r="BU2320" s="12"/>
      <c r="BV2320" s="12"/>
      <c r="BW2320" s="12"/>
      <c r="BX2320" s="12"/>
      <c r="BY2320" s="12"/>
      <c r="BZ2320" s="12"/>
      <c r="CA2320" s="12"/>
      <c r="CB2320" s="12"/>
      <c r="CC2320" s="12"/>
      <c r="CD2320" s="12"/>
      <c r="CE2320" s="12"/>
      <c r="CF2320" s="12"/>
      <c r="CG2320" s="12"/>
      <c r="CH2320" s="12"/>
      <c r="CI2320" s="12"/>
      <c r="CJ2320" s="12"/>
      <c r="CK2320" s="12"/>
      <c r="CL2320" s="12"/>
      <c r="CM2320" s="12"/>
      <c r="CN2320" s="12"/>
      <c r="CO2320" s="12"/>
      <c r="CP2320" s="12"/>
      <c r="CQ2320" s="12"/>
      <c r="CR2320" s="12"/>
      <c r="CS2320" s="12"/>
      <c r="CT2320" s="12"/>
      <c r="CU2320" s="12"/>
      <c r="CV2320" s="12"/>
      <c r="CW2320" s="12"/>
      <c r="CX2320" s="12"/>
    </row>
    <row r="2321" spans="1:102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2"/>
      <c r="BK2321" s="12"/>
      <c r="BL2321" s="12"/>
      <c r="BM2321" s="12"/>
      <c r="BN2321" s="12"/>
      <c r="BO2321" s="12"/>
      <c r="BP2321" s="12"/>
      <c r="BQ2321" s="12"/>
      <c r="BR2321" s="12"/>
      <c r="BS2321" s="12"/>
      <c r="BT2321" s="12"/>
      <c r="BU2321" s="12"/>
      <c r="BV2321" s="12"/>
      <c r="BW2321" s="12"/>
      <c r="BX2321" s="12"/>
      <c r="BY2321" s="12"/>
      <c r="BZ2321" s="12"/>
      <c r="CA2321" s="12"/>
      <c r="CB2321" s="12"/>
      <c r="CC2321" s="12"/>
      <c r="CD2321" s="12"/>
      <c r="CE2321" s="12"/>
      <c r="CF2321" s="12"/>
      <c r="CG2321" s="12"/>
      <c r="CH2321" s="12"/>
      <c r="CI2321" s="12"/>
      <c r="CJ2321" s="12"/>
      <c r="CK2321" s="12"/>
      <c r="CL2321" s="12"/>
      <c r="CM2321" s="12"/>
      <c r="CN2321" s="12"/>
      <c r="CO2321" s="12"/>
      <c r="CP2321" s="12"/>
      <c r="CQ2321" s="12"/>
      <c r="CR2321" s="12"/>
      <c r="CS2321" s="12"/>
      <c r="CT2321" s="12"/>
      <c r="CU2321" s="12"/>
      <c r="CV2321" s="12"/>
      <c r="CW2321" s="12"/>
      <c r="CX2321" s="12"/>
    </row>
    <row r="2322" spans="1:102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2"/>
      <c r="BK2322" s="12"/>
      <c r="BL2322" s="12"/>
      <c r="BM2322" s="12"/>
      <c r="BN2322" s="12"/>
      <c r="BO2322" s="12"/>
      <c r="BP2322" s="12"/>
      <c r="BQ2322" s="12"/>
      <c r="BR2322" s="12"/>
      <c r="BS2322" s="12"/>
      <c r="BT2322" s="12"/>
      <c r="BU2322" s="12"/>
      <c r="BV2322" s="12"/>
      <c r="BW2322" s="12"/>
      <c r="BX2322" s="12"/>
      <c r="BY2322" s="12"/>
      <c r="BZ2322" s="12"/>
      <c r="CA2322" s="12"/>
      <c r="CB2322" s="12"/>
      <c r="CC2322" s="12"/>
      <c r="CD2322" s="12"/>
      <c r="CE2322" s="12"/>
      <c r="CF2322" s="12"/>
      <c r="CG2322" s="12"/>
      <c r="CH2322" s="12"/>
      <c r="CI2322" s="12"/>
      <c r="CJ2322" s="12"/>
      <c r="CK2322" s="12"/>
      <c r="CL2322" s="12"/>
      <c r="CM2322" s="12"/>
      <c r="CN2322" s="12"/>
      <c r="CO2322" s="12"/>
      <c r="CP2322" s="12"/>
      <c r="CQ2322" s="12"/>
      <c r="CR2322" s="12"/>
      <c r="CS2322" s="12"/>
      <c r="CT2322" s="12"/>
      <c r="CU2322" s="12"/>
      <c r="CV2322" s="12"/>
      <c r="CW2322" s="12"/>
      <c r="CX2322" s="12"/>
    </row>
    <row r="2323" spans="1:102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2"/>
      <c r="BK2323" s="12"/>
      <c r="BL2323" s="12"/>
      <c r="BM2323" s="12"/>
      <c r="BN2323" s="12"/>
      <c r="BO2323" s="12"/>
      <c r="BP2323" s="12"/>
      <c r="BQ2323" s="12"/>
      <c r="BR2323" s="12"/>
      <c r="BS2323" s="12"/>
      <c r="BT2323" s="12"/>
      <c r="BU2323" s="12"/>
      <c r="BV2323" s="12"/>
      <c r="BW2323" s="12"/>
      <c r="BX2323" s="12"/>
      <c r="BY2323" s="12"/>
      <c r="BZ2323" s="12"/>
      <c r="CA2323" s="12"/>
      <c r="CB2323" s="12"/>
      <c r="CC2323" s="12"/>
      <c r="CD2323" s="12"/>
      <c r="CE2323" s="12"/>
      <c r="CF2323" s="12"/>
      <c r="CG2323" s="12"/>
      <c r="CH2323" s="12"/>
      <c r="CI2323" s="12"/>
      <c r="CJ2323" s="12"/>
      <c r="CK2323" s="12"/>
      <c r="CL2323" s="12"/>
      <c r="CM2323" s="12"/>
      <c r="CN2323" s="12"/>
      <c r="CO2323" s="12"/>
      <c r="CP2323" s="12"/>
      <c r="CQ2323" s="12"/>
      <c r="CR2323" s="12"/>
      <c r="CS2323" s="12"/>
      <c r="CT2323" s="12"/>
      <c r="CU2323" s="12"/>
      <c r="CV2323" s="12"/>
      <c r="CW2323" s="12"/>
      <c r="CX2323" s="12"/>
    </row>
    <row r="2324" spans="1:102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2"/>
      <c r="BK2324" s="12"/>
      <c r="BL2324" s="12"/>
      <c r="BM2324" s="12"/>
      <c r="BN2324" s="12"/>
      <c r="BO2324" s="12"/>
      <c r="BP2324" s="12"/>
      <c r="BQ2324" s="12"/>
      <c r="BR2324" s="12"/>
      <c r="BS2324" s="12"/>
      <c r="BT2324" s="12"/>
      <c r="BU2324" s="12"/>
      <c r="BV2324" s="12"/>
      <c r="BW2324" s="12"/>
      <c r="BX2324" s="12"/>
      <c r="BY2324" s="12"/>
      <c r="BZ2324" s="12"/>
      <c r="CA2324" s="12"/>
      <c r="CB2324" s="12"/>
      <c r="CC2324" s="12"/>
      <c r="CD2324" s="12"/>
      <c r="CE2324" s="12"/>
      <c r="CF2324" s="12"/>
      <c r="CG2324" s="12"/>
      <c r="CH2324" s="12"/>
      <c r="CI2324" s="12"/>
      <c r="CJ2324" s="12"/>
      <c r="CK2324" s="12"/>
      <c r="CL2324" s="12"/>
      <c r="CM2324" s="12"/>
      <c r="CN2324" s="12"/>
      <c r="CO2324" s="12"/>
      <c r="CP2324" s="12"/>
      <c r="CQ2324" s="12"/>
      <c r="CR2324" s="12"/>
      <c r="CS2324" s="12"/>
      <c r="CT2324" s="12"/>
      <c r="CU2324" s="12"/>
      <c r="CV2324" s="12"/>
      <c r="CW2324" s="12"/>
      <c r="CX2324" s="12"/>
    </row>
    <row r="2325" spans="1:102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2"/>
      <c r="BK2325" s="12"/>
      <c r="BL2325" s="12"/>
      <c r="BM2325" s="12"/>
      <c r="BN2325" s="12"/>
      <c r="BO2325" s="12"/>
      <c r="BP2325" s="12"/>
      <c r="BQ2325" s="12"/>
      <c r="BR2325" s="12"/>
      <c r="BS2325" s="12"/>
      <c r="BT2325" s="12"/>
      <c r="BU2325" s="12"/>
      <c r="BV2325" s="12"/>
      <c r="BW2325" s="12"/>
      <c r="BX2325" s="12"/>
      <c r="BY2325" s="12"/>
      <c r="BZ2325" s="12"/>
      <c r="CA2325" s="12"/>
      <c r="CB2325" s="12"/>
      <c r="CC2325" s="12"/>
      <c r="CD2325" s="12"/>
      <c r="CE2325" s="12"/>
      <c r="CF2325" s="12"/>
      <c r="CG2325" s="12"/>
      <c r="CH2325" s="12"/>
      <c r="CI2325" s="12"/>
      <c r="CJ2325" s="12"/>
      <c r="CK2325" s="12"/>
      <c r="CL2325" s="12"/>
      <c r="CM2325" s="12"/>
      <c r="CN2325" s="12"/>
      <c r="CO2325" s="12"/>
      <c r="CP2325" s="12"/>
      <c r="CQ2325" s="12"/>
      <c r="CR2325" s="12"/>
      <c r="CS2325" s="12"/>
      <c r="CT2325" s="12"/>
      <c r="CU2325" s="12"/>
      <c r="CV2325" s="12"/>
      <c r="CW2325" s="12"/>
      <c r="CX2325" s="12"/>
    </row>
    <row r="2326" spans="1:102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2"/>
      <c r="BK2326" s="12"/>
      <c r="BL2326" s="12"/>
      <c r="BM2326" s="12"/>
      <c r="BN2326" s="12"/>
      <c r="BO2326" s="12"/>
      <c r="BP2326" s="12"/>
      <c r="BQ2326" s="12"/>
      <c r="BR2326" s="12"/>
      <c r="BS2326" s="12"/>
      <c r="BT2326" s="12"/>
      <c r="BU2326" s="12"/>
      <c r="BV2326" s="12"/>
      <c r="BW2326" s="12"/>
      <c r="BX2326" s="12"/>
      <c r="BY2326" s="12"/>
      <c r="BZ2326" s="12"/>
      <c r="CA2326" s="12"/>
      <c r="CB2326" s="12"/>
      <c r="CC2326" s="12"/>
      <c r="CD2326" s="12"/>
      <c r="CE2326" s="12"/>
      <c r="CF2326" s="12"/>
      <c r="CG2326" s="12"/>
      <c r="CH2326" s="12"/>
      <c r="CI2326" s="12"/>
      <c r="CJ2326" s="12"/>
      <c r="CK2326" s="12"/>
      <c r="CL2326" s="12"/>
      <c r="CM2326" s="12"/>
      <c r="CN2326" s="12"/>
      <c r="CO2326" s="12"/>
      <c r="CP2326" s="12"/>
      <c r="CQ2326" s="12"/>
      <c r="CR2326" s="12"/>
      <c r="CS2326" s="12"/>
      <c r="CT2326" s="12"/>
      <c r="CU2326" s="12"/>
      <c r="CV2326" s="12"/>
      <c r="CW2326" s="12"/>
      <c r="CX2326" s="12"/>
    </row>
    <row r="2327" spans="1:102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2"/>
      <c r="BK2327" s="12"/>
      <c r="BL2327" s="12"/>
      <c r="BM2327" s="12"/>
      <c r="BN2327" s="12"/>
      <c r="BO2327" s="12"/>
      <c r="BP2327" s="12"/>
      <c r="BQ2327" s="12"/>
      <c r="BR2327" s="12"/>
      <c r="BS2327" s="12"/>
      <c r="BT2327" s="12"/>
      <c r="BU2327" s="12"/>
      <c r="BV2327" s="12"/>
      <c r="BW2327" s="12"/>
      <c r="BX2327" s="12"/>
      <c r="BY2327" s="12"/>
      <c r="BZ2327" s="12"/>
      <c r="CA2327" s="12"/>
      <c r="CB2327" s="12"/>
      <c r="CC2327" s="12"/>
      <c r="CD2327" s="12"/>
      <c r="CE2327" s="12"/>
      <c r="CF2327" s="12"/>
      <c r="CG2327" s="12"/>
      <c r="CH2327" s="12"/>
      <c r="CI2327" s="12"/>
      <c r="CJ2327" s="12"/>
      <c r="CK2327" s="12"/>
      <c r="CL2327" s="12"/>
      <c r="CM2327" s="12"/>
      <c r="CN2327" s="12"/>
      <c r="CO2327" s="12"/>
      <c r="CP2327" s="12"/>
      <c r="CQ2327" s="12"/>
      <c r="CR2327" s="12"/>
      <c r="CS2327" s="12"/>
      <c r="CT2327" s="12"/>
      <c r="CU2327" s="12"/>
      <c r="CV2327" s="12"/>
      <c r="CW2327" s="12"/>
      <c r="CX2327" s="12"/>
    </row>
    <row r="2328" spans="1:102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2"/>
      <c r="BK2328" s="12"/>
      <c r="BL2328" s="12"/>
      <c r="BM2328" s="12"/>
      <c r="BN2328" s="12"/>
      <c r="BO2328" s="12"/>
      <c r="BP2328" s="12"/>
      <c r="BQ2328" s="12"/>
      <c r="BR2328" s="12"/>
      <c r="BS2328" s="12"/>
      <c r="BT2328" s="12"/>
      <c r="BU2328" s="12"/>
      <c r="BV2328" s="12"/>
      <c r="BW2328" s="12"/>
      <c r="BX2328" s="12"/>
      <c r="BY2328" s="12"/>
      <c r="BZ2328" s="12"/>
      <c r="CA2328" s="12"/>
      <c r="CB2328" s="12"/>
      <c r="CC2328" s="12"/>
      <c r="CD2328" s="12"/>
      <c r="CE2328" s="12"/>
      <c r="CF2328" s="12"/>
      <c r="CG2328" s="12"/>
      <c r="CH2328" s="12"/>
      <c r="CI2328" s="12"/>
      <c r="CJ2328" s="12"/>
      <c r="CK2328" s="12"/>
      <c r="CL2328" s="12"/>
      <c r="CM2328" s="12"/>
      <c r="CN2328" s="12"/>
      <c r="CO2328" s="12"/>
      <c r="CP2328" s="12"/>
      <c r="CQ2328" s="12"/>
      <c r="CR2328" s="12"/>
      <c r="CS2328" s="12"/>
      <c r="CT2328" s="12"/>
      <c r="CU2328" s="12"/>
      <c r="CV2328" s="12"/>
      <c r="CW2328" s="12"/>
      <c r="CX2328" s="12"/>
    </row>
    <row r="2329" spans="1:102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2"/>
      <c r="BK2329" s="12"/>
      <c r="BL2329" s="12"/>
      <c r="BM2329" s="12"/>
      <c r="BN2329" s="12"/>
      <c r="BO2329" s="12"/>
      <c r="BP2329" s="12"/>
      <c r="BQ2329" s="12"/>
      <c r="BR2329" s="12"/>
      <c r="BS2329" s="12"/>
      <c r="BT2329" s="12"/>
      <c r="BU2329" s="12"/>
      <c r="BV2329" s="12"/>
      <c r="BW2329" s="12"/>
      <c r="BX2329" s="12"/>
      <c r="BY2329" s="12"/>
      <c r="BZ2329" s="12"/>
      <c r="CA2329" s="12"/>
      <c r="CB2329" s="12"/>
      <c r="CC2329" s="12"/>
      <c r="CD2329" s="12"/>
      <c r="CE2329" s="12"/>
      <c r="CF2329" s="12"/>
      <c r="CG2329" s="12"/>
      <c r="CH2329" s="12"/>
      <c r="CI2329" s="12"/>
      <c r="CJ2329" s="12"/>
      <c r="CK2329" s="12"/>
      <c r="CL2329" s="12"/>
      <c r="CM2329" s="12"/>
      <c r="CN2329" s="12"/>
      <c r="CO2329" s="12"/>
      <c r="CP2329" s="12"/>
      <c r="CQ2329" s="12"/>
      <c r="CR2329" s="12"/>
      <c r="CS2329" s="12"/>
      <c r="CT2329" s="12"/>
      <c r="CU2329" s="12"/>
      <c r="CV2329" s="12"/>
      <c r="CW2329" s="12"/>
      <c r="CX2329" s="12"/>
    </row>
    <row r="2330" spans="1:102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2"/>
      <c r="BK2330" s="12"/>
      <c r="BL2330" s="12"/>
      <c r="BM2330" s="12"/>
      <c r="BN2330" s="12"/>
      <c r="BO2330" s="12"/>
      <c r="BP2330" s="12"/>
      <c r="BQ2330" s="12"/>
      <c r="BR2330" s="12"/>
      <c r="BS2330" s="12"/>
      <c r="BT2330" s="12"/>
      <c r="BU2330" s="12"/>
      <c r="BV2330" s="12"/>
      <c r="BW2330" s="12"/>
      <c r="BX2330" s="12"/>
      <c r="BY2330" s="12"/>
      <c r="BZ2330" s="12"/>
      <c r="CA2330" s="12"/>
      <c r="CB2330" s="12"/>
      <c r="CC2330" s="12"/>
      <c r="CD2330" s="12"/>
      <c r="CE2330" s="12"/>
      <c r="CF2330" s="12"/>
      <c r="CG2330" s="12"/>
      <c r="CH2330" s="12"/>
      <c r="CI2330" s="12"/>
      <c r="CJ2330" s="12"/>
      <c r="CK2330" s="12"/>
      <c r="CL2330" s="12"/>
      <c r="CM2330" s="12"/>
      <c r="CN2330" s="12"/>
      <c r="CO2330" s="12"/>
      <c r="CP2330" s="12"/>
      <c r="CQ2330" s="12"/>
      <c r="CR2330" s="12"/>
      <c r="CS2330" s="12"/>
      <c r="CT2330" s="12"/>
      <c r="CU2330" s="12"/>
      <c r="CV2330" s="12"/>
      <c r="CW2330" s="12"/>
      <c r="CX2330" s="12"/>
    </row>
    <row r="2331" spans="1:102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2"/>
      <c r="BK2331" s="12"/>
      <c r="BL2331" s="12"/>
      <c r="BM2331" s="12"/>
      <c r="BN2331" s="12"/>
      <c r="BO2331" s="12"/>
      <c r="BP2331" s="12"/>
      <c r="BQ2331" s="12"/>
      <c r="BR2331" s="12"/>
      <c r="BS2331" s="12"/>
      <c r="BT2331" s="12"/>
      <c r="BU2331" s="12"/>
      <c r="BV2331" s="12"/>
      <c r="BW2331" s="12"/>
      <c r="BX2331" s="12"/>
      <c r="BY2331" s="12"/>
      <c r="BZ2331" s="12"/>
      <c r="CA2331" s="12"/>
      <c r="CB2331" s="12"/>
      <c r="CC2331" s="12"/>
      <c r="CD2331" s="12"/>
      <c r="CE2331" s="12"/>
      <c r="CF2331" s="12"/>
      <c r="CG2331" s="12"/>
      <c r="CH2331" s="12"/>
      <c r="CI2331" s="12"/>
      <c r="CJ2331" s="12"/>
      <c r="CK2331" s="12"/>
      <c r="CL2331" s="12"/>
      <c r="CM2331" s="12"/>
      <c r="CN2331" s="12"/>
      <c r="CO2331" s="12"/>
      <c r="CP2331" s="12"/>
      <c r="CQ2331" s="12"/>
      <c r="CR2331" s="12"/>
      <c r="CS2331" s="12"/>
      <c r="CT2331" s="12"/>
      <c r="CU2331" s="12"/>
      <c r="CV2331" s="12"/>
      <c r="CW2331" s="12"/>
      <c r="CX2331" s="12"/>
    </row>
    <row r="2332" spans="1:102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2"/>
      <c r="BK2332" s="12"/>
      <c r="BL2332" s="12"/>
      <c r="BM2332" s="12"/>
      <c r="BN2332" s="12"/>
      <c r="BO2332" s="12"/>
      <c r="BP2332" s="12"/>
      <c r="BQ2332" s="12"/>
      <c r="BR2332" s="12"/>
      <c r="BS2332" s="12"/>
      <c r="BT2332" s="12"/>
      <c r="BU2332" s="12"/>
      <c r="BV2332" s="12"/>
      <c r="BW2332" s="12"/>
      <c r="BX2332" s="12"/>
      <c r="BY2332" s="12"/>
      <c r="BZ2332" s="12"/>
      <c r="CA2332" s="12"/>
      <c r="CB2332" s="12"/>
      <c r="CC2332" s="12"/>
      <c r="CD2332" s="12"/>
      <c r="CE2332" s="12"/>
      <c r="CF2332" s="12"/>
      <c r="CG2332" s="12"/>
      <c r="CH2332" s="12"/>
      <c r="CI2332" s="12"/>
      <c r="CJ2332" s="12"/>
      <c r="CK2332" s="12"/>
      <c r="CL2332" s="12"/>
      <c r="CM2332" s="12"/>
      <c r="CN2332" s="12"/>
      <c r="CO2332" s="12"/>
      <c r="CP2332" s="12"/>
      <c r="CQ2332" s="12"/>
      <c r="CR2332" s="12"/>
      <c r="CS2332" s="12"/>
      <c r="CT2332" s="12"/>
      <c r="CU2332" s="12"/>
      <c r="CV2332" s="12"/>
      <c r="CW2332" s="12"/>
      <c r="CX2332" s="12"/>
    </row>
    <row r="2333" spans="1:102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2"/>
      <c r="BK2333" s="12"/>
      <c r="BL2333" s="12"/>
      <c r="BM2333" s="12"/>
      <c r="BN2333" s="12"/>
      <c r="BO2333" s="12"/>
      <c r="BP2333" s="12"/>
      <c r="BQ2333" s="12"/>
      <c r="BR2333" s="12"/>
      <c r="BS2333" s="12"/>
      <c r="BT2333" s="12"/>
      <c r="BU2333" s="12"/>
      <c r="BV2333" s="12"/>
      <c r="BW2333" s="12"/>
      <c r="BX2333" s="12"/>
      <c r="BY2333" s="12"/>
      <c r="BZ2333" s="12"/>
      <c r="CA2333" s="12"/>
      <c r="CB2333" s="12"/>
      <c r="CC2333" s="12"/>
      <c r="CD2333" s="12"/>
      <c r="CE2333" s="12"/>
      <c r="CF2333" s="12"/>
      <c r="CG2333" s="12"/>
      <c r="CH2333" s="12"/>
      <c r="CI2333" s="12"/>
      <c r="CJ2333" s="12"/>
      <c r="CK2333" s="12"/>
      <c r="CL2333" s="12"/>
      <c r="CM2333" s="12"/>
      <c r="CN2333" s="12"/>
      <c r="CO2333" s="12"/>
      <c r="CP2333" s="12"/>
      <c r="CQ2333" s="12"/>
      <c r="CR2333" s="12"/>
      <c r="CS2333" s="12"/>
      <c r="CT2333" s="12"/>
      <c r="CU2333" s="12"/>
      <c r="CV2333" s="12"/>
      <c r="CW2333" s="12"/>
      <c r="CX2333" s="12"/>
    </row>
    <row r="2334" spans="1:102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2"/>
      <c r="BK2334" s="12"/>
      <c r="BL2334" s="12"/>
      <c r="BM2334" s="12"/>
      <c r="BN2334" s="12"/>
      <c r="BO2334" s="12"/>
      <c r="BP2334" s="12"/>
      <c r="BQ2334" s="12"/>
      <c r="BR2334" s="12"/>
      <c r="BS2334" s="12"/>
      <c r="BT2334" s="12"/>
      <c r="BU2334" s="12"/>
      <c r="BV2334" s="12"/>
      <c r="BW2334" s="12"/>
      <c r="BX2334" s="12"/>
      <c r="BY2334" s="12"/>
      <c r="BZ2334" s="12"/>
      <c r="CA2334" s="12"/>
      <c r="CB2334" s="12"/>
      <c r="CC2334" s="12"/>
      <c r="CD2334" s="12"/>
      <c r="CE2334" s="12"/>
      <c r="CF2334" s="12"/>
      <c r="CG2334" s="12"/>
      <c r="CH2334" s="12"/>
      <c r="CI2334" s="12"/>
      <c r="CJ2334" s="12"/>
      <c r="CK2334" s="12"/>
      <c r="CL2334" s="12"/>
      <c r="CM2334" s="12"/>
      <c r="CN2334" s="12"/>
      <c r="CO2334" s="12"/>
      <c r="CP2334" s="12"/>
      <c r="CQ2334" s="12"/>
      <c r="CR2334" s="12"/>
      <c r="CS2334" s="12"/>
      <c r="CT2334" s="12"/>
      <c r="CU2334" s="12"/>
      <c r="CV2334" s="12"/>
      <c r="CW2334" s="12"/>
      <c r="CX2334" s="12"/>
    </row>
    <row r="2335" spans="1:102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2"/>
      <c r="BK2335" s="12"/>
      <c r="BL2335" s="12"/>
      <c r="BM2335" s="12"/>
      <c r="BN2335" s="12"/>
      <c r="BO2335" s="12"/>
      <c r="BP2335" s="12"/>
      <c r="BQ2335" s="12"/>
      <c r="BR2335" s="12"/>
      <c r="BS2335" s="12"/>
      <c r="BT2335" s="12"/>
      <c r="BU2335" s="12"/>
      <c r="BV2335" s="12"/>
      <c r="BW2335" s="12"/>
      <c r="BX2335" s="12"/>
      <c r="BY2335" s="12"/>
      <c r="BZ2335" s="12"/>
      <c r="CA2335" s="12"/>
      <c r="CB2335" s="12"/>
      <c r="CC2335" s="12"/>
      <c r="CD2335" s="12"/>
      <c r="CE2335" s="12"/>
      <c r="CF2335" s="12"/>
      <c r="CG2335" s="12"/>
      <c r="CH2335" s="12"/>
      <c r="CI2335" s="12"/>
      <c r="CJ2335" s="12"/>
      <c r="CK2335" s="12"/>
      <c r="CL2335" s="12"/>
      <c r="CM2335" s="12"/>
      <c r="CN2335" s="12"/>
      <c r="CO2335" s="12"/>
      <c r="CP2335" s="12"/>
      <c r="CQ2335" s="12"/>
      <c r="CR2335" s="12"/>
      <c r="CS2335" s="12"/>
      <c r="CT2335" s="12"/>
      <c r="CU2335" s="12"/>
      <c r="CV2335" s="12"/>
      <c r="CW2335" s="12"/>
      <c r="CX2335" s="12"/>
    </row>
    <row r="2336" spans="1:102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2"/>
      <c r="BK2336" s="12"/>
      <c r="BL2336" s="12"/>
      <c r="BM2336" s="12"/>
      <c r="BN2336" s="12"/>
      <c r="BO2336" s="12"/>
      <c r="BP2336" s="12"/>
      <c r="BQ2336" s="12"/>
      <c r="BR2336" s="12"/>
      <c r="BS2336" s="12"/>
      <c r="BT2336" s="12"/>
      <c r="BU2336" s="12"/>
      <c r="BV2336" s="12"/>
      <c r="BW2336" s="12"/>
      <c r="BX2336" s="12"/>
      <c r="BY2336" s="12"/>
      <c r="BZ2336" s="12"/>
      <c r="CA2336" s="12"/>
      <c r="CB2336" s="12"/>
      <c r="CC2336" s="12"/>
      <c r="CD2336" s="12"/>
      <c r="CE2336" s="12"/>
      <c r="CF2336" s="12"/>
      <c r="CG2336" s="12"/>
      <c r="CH2336" s="12"/>
      <c r="CI2336" s="12"/>
      <c r="CJ2336" s="12"/>
      <c r="CK2336" s="12"/>
      <c r="CL2336" s="12"/>
      <c r="CM2336" s="12"/>
      <c r="CN2336" s="12"/>
      <c r="CO2336" s="12"/>
      <c r="CP2336" s="12"/>
      <c r="CQ2336" s="12"/>
      <c r="CR2336" s="12"/>
      <c r="CS2336" s="12"/>
      <c r="CT2336" s="12"/>
      <c r="CU2336" s="12"/>
      <c r="CV2336" s="12"/>
      <c r="CW2336" s="12"/>
      <c r="CX2336" s="12"/>
    </row>
    <row r="2337" spans="1:102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2"/>
      <c r="BK2337" s="12"/>
      <c r="BL2337" s="12"/>
      <c r="BM2337" s="12"/>
      <c r="BN2337" s="12"/>
      <c r="BO2337" s="12"/>
      <c r="BP2337" s="12"/>
      <c r="BQ2337" s="12"/>
      <c r="BR2337" s="12"/>
      <c r="BS2337" s="12"/>
      <c r="BT2337" s="12"/>
      <c r="BU2337" s="12"/>
      <c r="BV2337" s="12"/>
      <c r="BW2337" s="12"/>
      <c r="BX2337" s="12"/>
      <c r="BY2337" s="12"/>
      <c r="BZ2337" s="12"/>
      <c r="CA2337" s="12"/>
      <c r="CB2337" s="12"/>
      <c r="CC2337" s="12"/>
      <c r="CD2337" s="12"/>
      <c r="CE2337" s="12"/>
      <c r="CF2337" s="12"/>
      <c r="CG2337" s="12"/>
      <c r="CH2337" s="12"/>
      <c r="CI2337" s="12"/>
      <c r="CJ2337" s="12"/>
      <c r="CK2337" s="12"/>
      <c r="CL2337" s="12"/>
      <c r="CM2337" s="12"/>
      <c r="CN2337" s="12"/>
      <c r="CO2337" s="12"/>
      <c r="CP2337" s="12"/>
      <c r="CQ2337" s="12"/>
      <c r="CR2337" s="12"/>
      <c r="CS2337" s="12"/>
      <c r="CT2337" s="12"/>
      <c r="CU2337" s="12"/>
      <c r="CV2337" s="12"/>
      <c r="CW2337" s="12"/>
      <c r="CX2337" s="12"/>
    </row>
    <row r="2338" spans="1:102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2"/>
      <c r="BK2338" s="12"/>
      <c r="BL2338" s="12"/>
      <c r="BM2338" s="12"/>
      <c r="BN2338" s="12"/>
      <c r="BO2338" s="12"/>
      <c r="BP2338" s="12"/>
      <c r="BQ2338" s="12"/>
      <c r="BR2338" s="12"/>
      <c r="BS2338" s="12"/>
      <c r="BT2338" s="12"/>
      <c r="BU2338" s="12"/>
      <c r="BV2338" s="12"/>
      <c r="BW2338" s="12"/>
      <c r="BX2338" s="12"/>
      <c r="BY2338" s="12"/>
      <c r="BZ2338" s="12"/>
      <c r="CA2338" s="12"/>
      <c r="CB2338" s="12"/>
      <c r="CC2338" s="12"/>
      <c r="CD2338" s="12"/>
      <c r="CE2338" s="12"/>
      <c r="CF2338" s="12"/>
      <c r="CG2338" s="12"/>
      <c r="CH2338" s="12"/>
      <c r="CI2338" s="12"/>
      <c r="CJ2338" s="12"/>
      <c r="CK2338" s="12"/>
      <c r="CL2338" s="12"/>
      <c r="CM2338" s="12"/>
      <c r="CN2338" s="12"/>
      <c r="CO2338" s="12"/>
      <c r="CP2338" s="12"/>
      <c r="CQ2338" s="12"/>
      <c r="CR2338" s="12"/>
      <c r="CS2338" s="12"/>
      <c r="CT2338" s="12"/>
      <c r="CU2338" s="12"/>
      <c r="CV2338" s="12"/>
      <c r="CW2338" s="12"/>
      <c r="CX2338" s="12"/>
    </row>
    <row r="2339" spans="1:102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2"/>
      <c r="BK2339" s="12"/>
      <c r="BL2339" s="12"/>
      <c r="BM2339" s="12"/>
      <c r="BN2339" s="12"/>
      <c r="BO2339" s="12"/>
      <c r="BP2339" s="12"/>
      <c r="BQ2339" s="12"/>
      <c r="BR2339" s="12"/>
      <c r="BS2339" s="12"/>
      <c r="BT2339" s="12"/>
      <c r="BU2339" s="12"/>
      <c r="BV2339" s="12"/>
      <c r="BW2339" s="12"/>
      <c r="BX2339" s="12"/>
      <c r="BY2339" s="12"/>
      <c r="BZ2339" s="12"/>
      <c r="CA2339" s="12"/>
      <c r="CB2339" s="12"/>
      <c r="CC2339" s="12"/>
      <c r="CD2339" s="12"/>
      <c r="CE2339" s="12"/>
      <c r="CF2339" s="12"/>
      <c r="CG2339" s="12"/>
      <c r="CH2339" s="12"/>
      <c r="CI2339" s="12"/>
      <c r="CJ2339" s="12"/>
      <c r="CK2339" s="12"/>
      <c r="CL2339" s="12"/>
      <c r="CM2339" s="12"/>
      <c r="CN2339" s="12"/>
      <c r="CO2339" s="12"/>
      <c r="CP2339" s="12"/>
      <c r="CQ2339" s="12"/>
      <c r="CR2339" s="12"/>
      <c r="CS2339" s="12"/>
      <c r="CT2339" s="12"/>
      <c r="CU2339" s="12"/>
      <c r="CV2339" s="12"/>
      <c r="CW2339" s="12"/>
      <c r="CX2339" s="12"/>
    </row>
    <row r="2340" spans="1:102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2"/>
      <c r="BK2340" s="12"/>
      <c r="BL2340" s="12"/>
      <c r="BM2340" s="12"/>
      <c r="BN2340" s="12"/>
      <c r="BO2340" s="12"/>
      <c r="BP2340" s="12"/>
      <c r="BQ2340" s="12"/>
      <c r="BR2340" s="12"/>
      <c r="BS2340" s="12"/>
      <c r="BT2340" s="12"/>
      <c r="BU2340" s="12"/>
      <c r="BV2340" s="12"/>
      <c r="BW2340" s="12"/>
      <c r="BX2340" s="12"/>
      <c r="BY2340" s="12"/>
      <c r="BZ2340" s="12"/>
      <c r="CA2340" s="12"/>
      <c r="CB2340" s="12"/>
      <c r="CC2340" s="12"/>
      <c r="CD2340" s="12"/>
      <c r="CE2340" s="12"/>
      <c r="CF2340" s="12"/>
      <c r="CG2340" s="12"/>
      <c r="CH2340" s="12"/>
      <c r="CI2340" s="12"/>
      <c r="CJ2340" s="12"/>
      <c r="CK2340" s="12"/>
      <c r="CL2340" s="12"/>
      <c r="CM2340" s="12"/>
      <c r="CN2340" s="12"/>
      <c r="CO2340" s="12"/>
      <c r="CP2340" s="12"/>
      <c r="CQ2340" s="12"/>
      <c r="CR2340" s="12"/>
      <c r="CS2340" s="12"/>
      <c r="CT2340" s="12"/>
      <c r="CU2340" s="12"/>
      <c r="CV2340" s="12"/>
      <c r="CW2340" s="12"/>
      <c r="CX2340" s="12"/>
    </row>
    <row r="2341" spans="1:102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2"/>
      <c r="BK2341" s="12"/>
      <c r="BL2341" s="12"/>
      <c r="BM2341" s="12"/>
      <c r="BN2341" s="12"/>
      <c r="BO2341" s="12"/>
      <c r="BP2341" s="12"/>
      <c r="BQ2341" s="12"/>
      <c r="BR2341" s="12"/>
      <c r="BS2341" s="12"/>
      <c r="BT2341" s="12"/>
      <c r="BU2341" s="12"/>
      <c r="BV2341" s="12"/>
      <c r="BW2341" s="12"/>
      <c r="BX2341" s="12"/>
      <c r="BY2341" s="12"/>
      <c r="BZ2341" s="12"/>
      <c r="CA2341" s="12"/>
      <c r="CB2341" s="12"/>
      <c r="CC2341" s="12"/>
      <c r="CD2341" s="12"/>
      <c r="CE2341" s="12"/>
      <c r="CF2341" s="12"/>
      <c r="CG2341" s="12"/>
      <c r="CH2341" s="12"/>
      <c r="CI2341" s="12"/>
      <c r="CJ2341" s="12"/>
      <c r="CK2341" s="12"/>
      <c r="CL2341" s="12"/>
      <c r="CM2341" s="12"/>
      <c r="CN2341" s="12"/>
      <c r="CO2341" s="12"/>
      <c r="CP2341" s="12"/>
      <c r="CQ2341" s="12"/>
      <c r="CR2341" s="12"/>
      <c r="CS2341" s="12"/>
      <c r="CT2341" s="12"/>
      <c r="CU2341" s="12"/>
      <c r="CV2341" s="12"/>
      <c r="CW2341" s="12"/>
      <c r="CX2341" s="12"/>
    </row>
    <row r="2342" spans="1:102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2"/>
      <c r="BK2342" s="12"/>
      <c r="BL2342" s="12"/>
      <c r="BM2342" s="12"/>
      <c r="BN2342" s="12"/>
      <c r="BO2342" s="12"/>
      <c r="BP2342" s="12"/>
      <c r="BQ2342" s="12"/>
      <c r="BR2342" s="12"/>
      <c r="BS2342" s="12"/>
      <c r="BT2342" s="12"/>
      <c r="BU2342" s="12"/>
      <c r="BV2342" s="12"/>
      <c r="BW2342" s="12"/>
      <c r="BX2342" s="12"/>
      <c r="BY2342" s="12"/>
      <c r="BZ2342" s="12"/>
      <c r="CA2342" s="12"/>
      <c r="CB2342" s="12"/>
      <c r="CC2342" s="12"/>
      <c r="CD2342" s="12"/>
      <c r="CE2342" s="12"/>
      <c r="CF2342" s="12"/>
      <c r="CG2342" s="12"/>
      <c r="CH2342" s="12"/>
      <c r="CI2342" s="12"/>
      <c r="CJ2342" s="12"/>
      <c r="CK2342" s="12"/>
      <c r="CL2342" s="12"/>
      <c r="CM2342" s="12"/>
      <c r="CN2342" s="12"/>
      <c r="CO2342" s="12"/>
      <c r="CP2342" s="12"/>
      <c r="CQ2342" s="12"/>
      <c r="CR2342" s="12"/>
      <c r="CS2342" s="12"/>
      <c r="CT2342" s="12"/>
      <c r="CU2342" s="12"/>
      <c r="CV2342" s="12"/>
      <c r="CW2342" s="12"/>
      <c r="CX2342" s="12"/>
    </row>
    <row r="2343" spans="1:102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2"/>
      <c r="BK2343" s="12"/>
      <c r="BL2343" s="12"/>
      <c r="BM2343" s="12"/>
      <c r="BN2343" s="12"/>
      <c r="BO2343" s="12"/>
      <c r="BP2343" s="12"/>
      <c r="BQ2343" s="12"/>
      <c r="BR2343" s="12"/>
      <c r="BS2343" s="12"/>
      <c r="BT2343" s="12"/>
      <c r="BU2343" s="12"/>
      <c r="BV2343" s="12"/>
      <c r="BW2343" s="12"/>
      <c r="BX2343" s="12"/>
      <c r="BY2343" s="12"/>
      <c r="BZ2343" s="12"/>
      <c r="CA2343" s="12"/>
      <c r="CB2343" s="12"/>
      <c r="CC2343" s="12"/>
      <c r="CD2343" s="12"/>
      <c r="CE2343" s="12"/>
      <c r="CF2343" s="12"/>
      <c r="CG2343" s="12"/>
      <c r="CH2343" s="12"/>
      <c r="CI2343" s="12"/>
      <c r="CJ2343" s="12"/>
      <c r="CK2343" s="12"/>
      <c r="CL2343" s="12"/>
      <c r="CM2343" s="12"/>
      <c r="CN2343" s="12"/>
      <c r="CO2343" s="12"/>
      <c r="CP2343" s="12"/>
      <c r="CQ2343" s="12"/>
      <c r="CR2343" s="12"/>
      <c r="CS2343" s="12"/>
      <c r="CT2343" s="12"/>
      <c r="CU2343" s="12"/>
      <c r="CV2343" s="12"/>
      <c r="CW2343" s="12"/>
      <c r="CX2343" s="12"/>
    </row>
    <row r="2344" spans="1:102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2"/>
      <c r="BK2344" s="12"/>
      <c r="BL2344" s="12"/>
      <c r="BM2344" s="12"/>
      <c r="BN2344" s="12"/>
      <c r="BO2344" s="12"/>
      <c r="BP2344" s="12"/>
      <c r="BQ2344" s="12"/>
      <c r="BR2344" s="12"/>
      <c r="BS2344" s="12"/>
      <c r="BT2344" s="12"/>
      <c r="BU2344" s="12"/>
      <c r="BV2344" s="12"/>
      <c r="BW2344" s="12"/>
      <c r="BX2344" s="12"/>
      <c r="BY2344" s="12"/>
      <c r="BZ2344" s="12"/>
      <c r="CA2344" s="12"/>
      <c r="CB2344" s="12"/>
      <c r="CC2344" s="12"/>
      <c r="CD2344" s="12"/>
      <c r="CE2344" s="12"/>
      <c r="CF2344" s="12"/>
      <c r="CG2344" s="12"/>
      <c r="CH2344" s="12"/>
      <c r="CI2344" s="12"/>
      <c r="CJ2344" s="12"/>
      <c r="CK2344" s="12"/>
      <c r="CL2344" s="12"/>
      <c r="CM2344" s="12"/>
      <c r="CN2344" s="12"/>
      <c r="CO2344" s="12"/>
      <c r="CP2344" s="12"/>
      <c r="CQ2344" s="12"/>
      <c r="CR2344" s="12"/>
      <c r="CS2344" s="12"/>
      <c r="CT2344" s="12"/>
      <c r="CU2344" s="12"/>
      <c r="CV2344" s="12"/>
      <c r="CW2344" s="12"/>
      <c r="CX2344" s="12"/>
    </row>
    <row r="2345" spans="1:102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2"/>
      <c r="BK2345" s="12"/>
      <c r="BL2345" s="12"/>
      <c r="BM2345" s="12"/>
      <c r="BN2345" s="12"/>
      <c r="BO2345" s="12"/>
      <c r="BP2345" s="12"/>
      <c r="BQ2345" s="12"/>
      <c r="BR2345" s="12"/>
      <c r="BS2345" s="12"/>
      <c r="BT2345" s="12"/>
      <c r="BU2345" s="12"/>
      <c r="BV2345" s="12"/>
      <c r="BW2345" s="12"/>
      <c r="BX2345" s="12"/>
      <c r="BY2345" s="12"/>
      <c r="BZ2345" s="12"/>
      <c r="CA2345" s="12"/>
      <c r="CB2345" s="12"/>
      <c r="CC2345" s="12"/>
      <c r="CD2345" s="12"/>
      <c r="CE2345" s="12"/>
      <c r="CF2345" s="12"/>
      <c r="CG2345" s="12"/>
      <c r="CH2345" s="12"/>
      <c r="CI2345" s="12"/>
      <c r="CJ2345" s="12"/>
      <c r="CK2345" s="12"/>
      <c r="CL2345" s="12"/>
      <c r="CM2345" s="12"/>
      <c r="CN2345" s="12"/>
      <c r="CO2345" s="12"/>
      <c r="CP2345" s="12"/>
      <c r="CQ2345" s="12"/>
      <c r="CR2345" s="12"/>
      <c r="CS2345" s="12"/>
      <c r="CT2345" s="12"/>
      <c r="CU2345" s="12"/>
      <c r="CV2345" s="12"/>
      <c r="CW2345" s="12"/>
      <c r="CX2345" s="12"/>
    </row>
    <row r="2346" spans="1:102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2"/>
      <c r="BK2346" s="12"/>
      <c r="BL2346" s="12"/>
      <c r="BM2346" s="12"/>
      <c r="BN2346" s="12"/>
      <c r="BO2346" s="12"/>
      <c r="BP2346" s="12"/>
      <c r="BQ2346" s="12"/>
      <c r="BR2346" s="12"/>
      <c r="BS2346" s="12"/>
      <c r="BT2346" s="12"/>
      <c r="BU2346" s="12"/>
      <c r="BV2346" s="12"/>
      <c r="BW2346" s="12"/>
      <c r="BX2346" s="12"/>
      <c r="BY2346" s="12"/>
      <c r="BZ2346" s="12"/>
      <c r="CA2346" s="12"/>
      <c r="CB2346" s="12"/>
      <c r="CC2346" s="12"/>
      <c r="CD2346" s="12"/>
      <c r="CE2346" s="12"/>
      <c r="CF2346" s="12"/>
      <c r="CG2346" s="12"/>
      <c r="CH2346" s="12"/>
      <c r="CI2346" s="12"/>
      <c r="CJ2346" s="12"/>
      <c r="CK2346" s="12"/>
      <c r="CL2346" s="12"/>
      <c r="CM2346" s="12"/>
      <c r="CN2346" s="12"/>
      <c r="CO2346" s="12"/>
      <c r="CP2346" s="12"/>
      <c r="CQ2346" s="12"/>
      <c r="CR2346" s="12"/>
      <c r="CS2346" s="12"/>
      <c r="CT2346" s="12"/>
      <c r="CU2346" s="12"/>
      <c r="CV2346" s="12"/>
      <c r="CW2346" s="12"/>
      <c r="CX2346" s="12"/>
    </row>
    <row r="2347" spans="1:102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2"/>
      <c r="BK2347" s="12"/>
      <c r="BL2347" s="12"/>
      <c r="BM2347" s="12"/>
      <c r="BN2347" s="12"/>
      <c r="BO2347" s="12"/>
      <c r="BP2347" s="12"/>
      <c r="BQ2347" s="12"/>
      <c r="BR2347" s="12"/>
      <c r="BS2347" s="12"/>
      <c r="BT2347" s="12"/>
      <c r="BU2347" s="12"/>
      <c r="BV2347" s="12"/>
      <c r="BW2347" s="12"/>
      <c r="BX2347" s="12"/>
      <c r="BY2347" s="12"/>
      <c r="BZ2347" s="12"/>
      <c r="CA2347" s="12"/>
      <c r="CB2347" s="12"/>
      <c r="CC2347" s="12"/>
      <c r="CD2347" s="12"/>
      <c r="CE2347" s="12"/>
      <c r="CF2347" s="12"/>
      <c r="CG2347" s="12"/>
      <c r="CH2347" s="12"/>
      <c r="CI2347" s="12"/>
      <c r="CJ2347" s="12"/>
      <c r="CK2347" s="12"/>
      <c r="CL2347" s="12"/>
      <c r="CM2347" s="12"/>
      <c r="CN2347" s="12"/>
      <c r="CO2347" s="12"/>
      <c r="CP2347" s="12"/>
      <c r="CQ2347" s="12"/>
      <c r="CR2347" s="12"/>
      <c r="CS2347" s="12"/>
      <c r="CT2347" s="12"/>
      <c r="CU2347" s="12"/>
      <c r="CV2347" s="12"/>
      <c r="CW2347" s="12"/>
      <c r="CX2347" s="12"/>
    </row>
    <row r="2348" spans="1:102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2"/>
      <c r="BK2348" s="12"/>
      <c r="BL2348" s="12"/>
      <c r="BM2348" s="12"/>
      <c r="BN2348" s="12"/>
      <c r="BO2348" s="12"/>
      <c r="BP2348" s="12"/>
      <c r="BQ2348" s="12"/>
      <c r="BR2348" s="12"/>
      <c r="BS2348" s="12"/>
      <c r="BT2348" s="12"/>
      <c r="BU2348" s="12"/>
      <c r="BV2348" s="12"/>
      <c r="BW2348" s="12"/>
      <c r="BX2348" s="12"/>
      <c r="BY2348" s="12"/>
      <c r="BZ2348" s="12"/>
      <c r="CA2348" s="12"/>
      <c r="CB2348" s="12"/>
      <c r="CC2348" s="12"/>
      <c r="CD2348" s="12"/>
      <c r="CE2348" s="12"/>
      <c r="CF2348" s="12"/>
      <c r="CG2348" s="12"/>
      <c r="CH2348" s="12"/>
      <c r="CI2348" s="12"/>
      <c r="CJ2348" s="12"/>
      <c r="CK2348" s="12"/>
      <c r="CL2348" s="12"/>
      <c r="CM2348" s="12"/>
      <c r="CN2348" s="12"/>
      <c r="CO2348" s="12"/>
      <c r="CP2348" s="12"/>
      <c r="CQ2348" s="12"/>
      <c r="CR2348" s="12"/>
      <c r="CS2348" s="12"/>
      <c r="CT2348" s="12"/>
      <c r="CU2348" s="12"/>
      <c r="CV2348" s="12"/>
      <c r="CW2348" s="12"/>
      <c r="CX2348" s="12"/>
    </row>
    <row r="2349" spans="1:102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/>
      <c r="BT2349" s="12"/>
      <c r="BU2349" s="12"/>
      <c r="BV2349" s="12"/>
      <c r="BW2349" s="12"/>
      <c r="BX2349" s="12"/>
      <c r="BY2349" s="12"/>
      <c r="BZ2349" s="12"/>
      <c r="CA2349" s="12"/>
      <c r="CB2349" s="12"/>
      <c r="CC2349" s="12"/>
      <c r="CD2349" s="12"/>
      <c r="CE2349" s="12"/>
      <c r="CF2349" s="12"/>
      <c r="CG2349" s="12"/>
      <c r="CH2349" s="12"/>
      <c r="CI2349" s="12"/>
      <c r="CJ2349" s="12"/>
      <c r="CK2349" s="12"/>
      <c r="CL2349" s="12"/>
      <c r="CM2349" s="12"/>
      <c r="CN2349" s="12"/>
      <c r="CO2349" s="12"/>
      <c r="CP2349" s="12"/>
      <c r="CQ2349" s="12"/>
      <c r="CR2349" s="12"/>
      <c r="CS2349" s="12"/>
      <c r="CT2349" s="12"/>
      <c r="CU2349" s="12"/>
      <c r="CV2349" s="12"/>
      <c r="CW2349" s="12"/>
      <c r="CX2349" s="12"/>
    </row>
    <row r="2350" spans="1:102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2"/>
      <c r="BK2350" s="12"/>
      <c r="BL2350" s="12"/>
      <c r="BM2350" s="12"/>
      <c r="BN2350" s="12"/>
      <c r="BO2350" s="12"/>
      <c r="BP2350" s="12"/>
      <c r="BQ2350" s="12"/>
      <c r="BR2350" s="12"/>
      <c r="BS2350" s="12"/>
      <c r="BT2350" s="12"/>
      <c r="BU2350" s="12"/>
      <c r="BV2350" s="12"/>
      <c r="BW2350" s="12"/>
      <c r="BX2350" s="12"/>
      <c r="BY2350" s="12"/>
      <c r="BZ2350" s="12"/>
      <c r="CA2350" s="12"/>
      <c r="CB2350" s="12"/>
      <c r="CC2350" s="12"/>
      <c r="CD2350" s="12"/>
      <c r="CE2350" s="12"/>
      <c r="CF2350" s="12"/>
      <c r="CG2350" s="12"/>
      <c r="CH2350" s="12"/>
      <c r="CI2350" s="12"/>
      <c r="CJ2350" s="12"/>
      <c r="CK2350" s="12"/>
      <c r="CL2350" s="12"/>
      <c r="CM2350" s="12"/>
      <c r="CN2350" s="12"/>
      <c r="CO2350" s="12"/>
      <c r="CP2350" s="12"/>
      <c r="CQ2350" s="12"/>
      <c r="CR2350" s="12"/>
      <c r="CS2350" s="12"/>
      <c r="CT2350" s="12"/>
      <c r="CU2350" s="12"/>
      <c r="CV2350" s="12"/>
      <c r="CW2350" s="12"/>
      <c r="CX2350" s="12"/>
    </row>
    <row r="2351" spans="1:102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2"/>
      <c r="BK2351" s="12"/>
      <c r="BL2351" s="12"/>
      <c r="BM2351" s="12"/>
      <c r="BN2351" s="12"/>
      <c r="BO2351" s="12"/>
      <c r="BP2351" s="12"/>
      <c r="BQ2351" s="12"/>
      <c r="BR2351" s="12"/>
      <c r="BS2351" s="12"/>
      <c r="BT2351" s="12"/>
      <c r="BU2351" s="12"/>
      <c r="BV2351" s="12"/>
      <c r="BW2351" s="12"/>
      <c r="BX2351" s="12"/>
      <c r="BY2351" s="12"/>
      <c r="BZ2351" s="12"/>
      <c r="CA2351" s="12"/>
      <c r="CB2351" s="12"/>
      <c r="CC2351" s="12"/>
      <c r="CD2351" s="12"/>
      <c r="CE2351" s="12"/>
      <c r="CF2351" s="12"/>
      <c r="CG2351" s="12"/>
      <c r="CH2351" s="12"/>
      <c r="CI2351" s="12"/>
      <c r="CJ2351" s="12"/>
      <c r="CK2351" s="12"/>
      <c r="CL2351" s="12"/>
      <c r="CM2351" s="12"/>
      <c r="CN2351" s="12"/>
      <c r="CO2351" s="12"/>
      <c r="CP2351" s="12"/>
      <c r="CQ2351" s="12"/>
      <c r="CR2351" s="12"/>
      <c r="CS2351" s="12"/>
      <c r="CT2351" s="12"/>
      <c r="CU2351" s="12"/>
      <c r="CV2351" s="12"/>
      <c r="CW2351" s="12"/>
      <c r="CX2351" s="12"/>
    </row>
    <row r="2352" spans="1:102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2"/>
      <c r="BK2352" s="12"/>
      <c r="BL2352" s="12"/>
      <c r="BM2352" s="12"/>
      <c r="BN2352" s="12"/>
      <c r="BO2352" s="12"/>
      <c r="BP2352" s="12"/>
      <c r="BQ2352" s="12"/>
      <c r="BR2352" s="12"/>
      <c r="BS2352" s="12"/>
      <c r="BT2352" s="12"/>
      <c r="BU2352" s="12"/>
      <c r="BV2352" s="12"/>
      <c r="BW2352" s="12"/>
      <c r="BX2352" s="12"/>
      <c r="BY2352" s="12"/>
      <c r="BZ2352" s="12"/>
      <c r="CA2352" s="12"/>
      <c r="CB2352" s="12"/>
      <c r="CC2352" s="12"/>
      <c r="CD2352" s="12"/>
      <c r="CE2352" s="12"/>
      <c r="CF2352" s="12"/>
      <c r="CG2352" s="12"/>
      <c r="CH2352" s="12"/>
      <c r="CI2352" s="12"/>
      <c r="CJ2352" s="12"/>
      <c r="CK2352" s="12"/>
      <c r="CL2352" s="12"/>
      <c r="CM2352" s="12"/>
      <c r="CN2352" s="12"/>
      <c r="CO2352" s="12"/>
      <c r="CP2352" s="12"/>
      <c r="CQ2352" s="12"/>
      <c r="CR2352" s="12"/>
      <c r="CS2352" s="12"/>
      <c r="CT2352" s="12"/>
      <c r="CU2352" s="12"/>
      <c r="CV2352" s="12"/>
      <c r="CW2352" s="12"/>
      <c r="CX2352" s="12"/>
    </row>
    <row r="2353" spans="1:102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2"/>
      <c r="BK2353" s="12"/>
      <c r="BL2353" s="12"/>
      <c r="BM2353" s="12"/>
      <c r="BN2353" s="12"/>
      <c r="BO2353" s="12"/>
      <c r="BP2353" s="12"/>
      <c r="BQ2353" s="12"/>
      <c r="BR2353" s="12"/>
      <c r="BS2353" s="12"/>
      <c r="BT2353" s="12"/>
      <c r="BU2353" s="12"/>
      <c r="BV2353" s="12"/>
      <c r="BW2353" s="12"/>
      <c r="BX2353" s="12"/>
      <c r="BY2353" s="12"/>
      <c r="BZ2353" s="12"/>
      <c r="CA2353" s="12"/>
      <c r="CB2353" s="12"/>
      <c r="CC2353" s="12"/>
      <c r="CD2353" s="12"/>
      <c r="CE2353" s="12"/>
      <c r="CF2353" s="12"/>
      <c r="CG2353" s="12"/>
      <c r="CH2353" s="12"/>
      <c r="CI2353" s="12"/>
      <c r="CJ2353" s="12"/>
      <c r="CK2353" s="12"/>
      <c r="CL2353" s="12"/>
      <c r="CM2353" s="12"/>
      <c r="CN2353" s="12"/>
      <c r="CO2353" s="12"/>
      <c r="CP2353" s="12"/>
      <c r="CQ2353" s="12"/>
      <c r="CR2353" s="12"/>
      <c r="CS2353" s="12"/>
      <c r="CT2353" s="12"/>
      <c r="CU2353" s="12"/>
      <c r="CV2353" s="12"/>
      <c r="CW2353" s="12"/>
      <c r="CX2353" s="12"/>
    </row>
    <row r="2354" spans="1:102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2"/>
      <c r="BK2354" s="12"/>
      <c r="BL2354" s="12"/>
      <c r="BM2354" s="12"/>
      <c r="BN2354" s="12"/>
      <c r="BO2354" s="12"/>
      <c r="BP2354" s="12"/>
      <c r="BQ2354" s="12"/>
      <c r="BR2354" s="12"/>
      <c r="BS2354" s="12"/>
      <c r="BT2354" s="12"/>
      <c r="BU2354" s="12"/>
      <c r="BV2354" s="12"/>
      <c r="BW2354" s="12"/>
      <c r="BX2354" s="12"/>
      <c r="BY2354" s="12"/>
      <c r="BZ2354" s="12"/>
      <c r="CA2354" s="12"/>
      <c r="CB2354" s="12"/>
      <c r="CC2354" s="12"/>
      <c r="CD2354" s="12"/>
      <c r="CE2354" s="12"/>
      <c r="CF2354" s="12"/>
      <c r="CG2354" s="12"/>
      <c r="CH2354" s="12"/>
      <c r="CI2354" s="12"/>
      <c r="CJ2354" s="12"/>
      <c r="CK2354" s="12"/>
      <c r="CL2354" s="12"/>
      <c r="CM2354" s="12"/>
      <c r="CN2354" s="12"/>
      <c r="CO2354" s="12"/>
      <c r="CP2354" s="12"/>
      <c r="CQ2354" s="12"/>
      <c r="CR2354" s="12"/>
      <c r="CS2354" s="12"/>
      <c r="CT2354" s="12"/>
      <c r="CU2354" s="12"/>
      <c r="CV2354" s="12"/>
      <c r="CW2354" s="12"/>
      <c r="CX2354" s="12"/>
    </row>
    <row r="2355" spans="1:102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2"/>
      <c r="BK2355" s="12"/>
      <c r="BL2355" s="12"/>
      <c r="BM2355" s="12"/>
      <c r="BN2355" s="12"/>
      <c r="BO2355" s="12"/>
      <c r="BP2355" s="12"/>
      <c r="BQ2355" s="12"/>
      <c r="BR2355" s="12"/>
      <c r="BS2355" s="12"/>
      <c r="BT2355" s="12"/>
      <c r="BU2355" s="12"/>
      <c r="BV2355" s="12"/>
      <c r="BW2355" s="12"/>
      <c r="BX2355" s="12"/>
      <c r="BY2355" s="12"/>
      <c r="BZ2355" s="12"/>
      <c r="CA2355" s="12"/>
      <c r="CB2355" s="12"/>
      <c r="CC2355" s="12"/>
      <c r="CD2355" s="12"/>
      <c r="CE2355" s="12"/>
      <c r="CF2355" s="12"/>
      <c r="CG2355" s="12"/>
      <c r="CH2355" s="12"/>
      <c r="CI2355" s="12"/>
      <c r="CJ2355" s="12"/>
      <c r="CK2355" s="12"/>
      <c r="CL2355" s="12"/>
      <c r="CM2355" s="12"/>
      <c r="CN2355" s="12"/>
      <c r="CO2355" s="12"/>
      <c r="CP2355" s="12"/>
      <c r="CQ2355" s="12"/>
      <c r="CR2355" s="12"/>
      <c r="CS2355" s="12"/>
      <c r="CT2355" s="12"/>
      <c r="CU2355" s="12"/>
      <c r="CV2355" s="12"/>
      <c r="CW2355" s="12"/>
      <c r="CX2355" s="12"/>
    </row>
    <row r="2356" spans="1:102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2"/>
      <c r="BK2356" s="12"/>
      <c r="BL2356" s="12"/>
      <c r="BM2356" s="12"/>
      <c r="BN2356" s="12"/>
      <c r="BO2356" s="12"/>
      <c r="BP2356" s="12"/>
      <c r="BQ2356" s="12"/>
      <c r="BR2356" s="12"/>
      <c r="BS2356" s="12"/>
      <c r="BT2356" s="12"/>
      <c r="BU2356" s="12"/>
      <c r="BV2356" s="12"/>
      <c r="BW2356" s="12"/>
      <c r="BX2356" s="12"/>
      <c r="BY2356" s="12"/>
      <c r="BZ2356" s="12"/>
      <c r="CA2356" s="12"/>
      <c r="CB2356" s="12"/>
      <c r="CC2356" s="12"/>
      <c r="CD2356" s="12"/>
      <c r="CE2356" s="12"/>
      <c r="CF2356" s="12"/>
      <c r="CG2356" s="12"/>
      <c r="CH2356" s="12"/>
      <c r="CI2356" s="12"/>
      <c r="CJ2356" s="12"/>
      <c r="CK2356" s="12"/>
      <c r="CL2356" s="12"/>
      <c r="CM2356" s="12"/>
      <c r="CN2356" s="12"/>
      <c r="CO2356" s="12"/>
      <c r="CP2356" s="12"/>
      <c r="CQ2356" s="12"/>
      <c r="CR2356" s="12"/>
      <c r="CS2356" s="12"/>
      <c r="CT2356" s="12"/>
      <c r="CU2356" s="12"/>
      <c r="CV2356" s="12"/>
      <c r="CW2356" s="12"/>
      <c r="CX2356" s="12"/>
    </row>
    <row r="2357" spans="1:102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2"/>
      <c r="BK2357" s="12"/>
      <c r="BL2357" s="12"/>
      <c r="BM2357" s="12"/>
      <c r="BN2357" s="12"/>
      <c r="BO2357" s="12"/>
      <c r="BP2357" s="12"/>
      <c r="BQ2357" s="12"/>
      <c r="BR2357" s="12"/>
      <c r="BS2357" s="12"/>
      <c r="BT2357" s="12"/>
      <c r="BU2357" s="12"/>
      <c r="BV2357" s="12"/>
      <c r="BW2357" s="12"/>
      <c r="BX2357" s="12"/>
      <c r="BY2357" s="12"/>
      <c r="BZ2357" s="12"/>
      <c r="CA2357" s="12"/>
      <c r="CB2357" s="12"/>
      <c r="CC2357" s="12"/>
      <c r="CD2357" s="12"/>
      <c r="CE2357" s="12"/>
      <c r="CF2357" s="12"/>
      <c r="CG2357" s="12"/>
      <c r="CH2357" s="12"/>
      <c r="CI2357" s="12"/>
      <c r="CJ2357" s="12"/>
      <c r="CK2357" s="12"/>
      <c r="CL2357" s="12"/>
      <c r="CM2357" s="12"/>
      <c r="CN2357" s="12"/>
      <c r="CO2357" s="12"/>
      <c r="CP2357" s="12"/>
      <c r="CQ2357" s="12"/>
      <c r="CR2357" s="12"/>
      <c r="CS2357" s="12"/>
      <c r="CT2357" s="12"/>
      <c r="CU2357" s="12"/>
      <c r="CV2357" s="12"/>
      <c r="CW2357" s="12"/>
      <c r="CX2357" s="12"/>
    </row>
    <row r="2358" spans="1:102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2"/>
      <c r="BK2358" s="12"/>
      <c r="BL2358" s="12"/>
      <c r="BM2358" s="12"/>
      <c r="BN2358" s="12"/>
      <c r="BO2358" s="12"/>
      <c r="BP2358" s="12"/>
      <c r="BQ2358" s="12"/>
      <c r="BR2358" s="12"/>
      <c r="BS2358" s="12"/>
      <c r="BT2358" s="12"/>
      <c r="BU2358" s="12"/>
      <c r="BV2358" s="12"/>
      <c r="BW2358" s="12"/>
      <c r="BX2358" s="12"/>
      <c r="BY2358" s="12"/>
      <c r="BZ2358" s="12"/>
      <c r="CA2358" s="12"/>
      <c r="CB2358" s="12"/>
      <c r="CC2358" s="12"/>
      <c r="CD2358" s="12"/>
      <c r="CE2358" s="12"/>
      <c r="CF2358" s="12"/>
      <c r="CG2358" s="12"/>
      <c r="CH2358" s="12"/>
      <c r="CI2358" s="12"/>
      <c r="CJ2358" s="12"/>
      <c r="CK2358" s="12"/>
      <c r="CL2358" s="12"/>
      <c r="CM2358" s="12"/>
      <c r="CN2358" s="12"/>
      <c r="CO2358" s="12"/>
      <c r="CP2358" s="12"/>
      <c r="CQ2358" s="12"/>
      <c r="CR2358" s="12"/>
      <c r="CS2358" s="12"/>
      <c r="CT2358" s="12"/>
      <c r="CU2358" s="12"/>
      <c r="CV2358" s="12"/>
      <c r="CW2358" s="12"/>
      <c r="CX2358" s="12"/>
    </row>
    <row r="2359" spans="1:102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2"/>
      <c r="BK2359" s="12"/>
      <c r="BL2359" s="12"/>
      <c r="BM2359" s="12"/>
      <c r="BN2359" s="12"/>
      <c r="BO2359" s="12"/>
      <c r="BP2359" s="12"/>
      <c r="BQ2359" s="12"/>
      <c r="BR2359" s="12"/>
      <c r="BS2359" s="12"/>
      <c r="BT2359" s="12"/>
      <c r="BU2359" s="12"/>
      <c r="BV2359" s="12"/>
      <c r="BW2359" s="12"/>
      <c r="BX2359" s="12"/>
      <c r="BY2359" s="12"/>
      <c r="BZ2359" s="12"/>
      <c r="CA2359" s="12"/>
      <c r="CB2359" s="12"/>
      <c r="CC2359" s="12"/>
      <c r="CD2359" s="12"/>
      <c r="CE2359" s="12"/>
      <c r="CF2359" s="12"/>
      <c r="CG2359" s="12"/>
      <c r="CH2359" s="12"/>
      <c r="CI2359" s="12"/>
      <c r="CJ2359" s="12"/>
      <c r="CK2359" s="12"/>
      <c r="CL2359" s="12"/>
      <c r="CM2359" s="12"/>
      <c r="CN2359" s="12"/>
      <c r="CO2359" s="12"/>
      <c r="CP2359" s="12"/>
      <c r="CQ2359" s="12"/>
      <c r="CR2359" s="12"/>
      <c r="CS2359" s="12"/>
      <c r="CT2359" s="12"/>
      <c r="CU2359" s="12"/>
      <c r="CV2359" s="12"/>
      <c r="CW2359" s="12"/>
      <c r="CX2359" s="12"/>
    </row>
    <row r="2360" spans="1:102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2"/>
      <c r="BK2360" s="12"/>
      <c r="BL2360" s="12"/>
      <c r="BM2360" s="12"/>
      <c r="BN2360" s="12"/>
      <c r="BO2360" s="12"/>
      <c r="BP2360" s="12"/>
      <c r="BQ2360" s="12"/>
      <c r="BR2360" s="12"/>
      <c r="BS2360" s="12"/>
      <c r="BT2360" s="12"/>
      <c r="BU2360" s="12"/>
      <c r="BV2360" s="12"/>
      <c r="BW2360" s="12"/>
      <c r="BX2360" s="12"/>
      <c r="BY2360" s="12"/>
      <c r="BZ2360" s="12"/>
      <c r="CA2360" s="12"/>
      <c r="CB2360" s="12"/>
      <c r="CC2360" s="12"/>
      <c r="CD2360" s="12"/>
      <c r="CE2360" s="12"/>
      <c r="CF2360" s="12"/>
      <c r="CG2360" s="12"/>
      <c r="CH2360" s="12"/>
      <c r="CI2360" s="12"/>
      <c r="CJ2360" s="12"/>
      <c r="CK2360" s="12"/>
      <c r="CL2360" s="12"/>
      <c r="CM2360" s="12"/>
      <c r="CN2360" s="12"/>
      <c r="CO2360" s="12"/>
      <c r="CP2360" s="12"/>
      <c r="CQ2360" s="12"/>
      <c r="CR2360" s="12"/>
      <c r="CS2360" s="12"/>
      <c r="CT2360" s="12"/>
      <c r="CU2360" s="12"/>
      <c r="CV2360" s="12"/>
      <c r="CW2360" s="12"/>
      <c r="CX2360" s="12"/>
    </row>
    <row r="2361" spans="1:102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2"/>
      <c r="BK2361" s="12"/>
      <c r="BL2361" s="12"/>
      <c r="BM2361" s="12"/>
      <c r="BN2361" s="12"/>
      <c r="BO2361" s="12"/>
      <c r="BP2361" s="12"/>
      <c r="BQ2361" s="12"/>
      <c r="BR2361" s="12"/>
      <c r="BS2361" s="12"/>
      <c r="BT2361" s="12"/>
      <c r="BU2361" s="12"/>
      <c r="BV2361" s="12"/>
      <c r="BW2361" s="12"/>
      <c r="BX2361" s="12"/>
      <c r="BY2361" s="12"/>
      <c r="BZ2361" s="12"/>
      <c r="CA2361" s="12"/>
      <c r="CB2361" s="12"/>
      <c r="CC2361" s="12"/>
      <c r="CD2361" s="12"/>
      <c r="CE2361" s="12"/>
      <c r="CF2361" s="12"/>
      <c r="CG2361" s="12"/>
      <c r="CH2361" s="12"/>
      <c r="CI2361" s="12"/>
      <c r="CJ2361" s="12"/>
      <c r="CK2361" s="12"/>
      <c r="CL2361" s="12"/>
      <c r="CM2361" s="12"/>
      <c r="CN2361" s="12"/>
      <c r="CO2361" s="12"/>
      <c r="CP2361" s="12"/>
      <c r="CQ2361" s="12"/>
      <c r="CR2361" s="12"/>
      <c r="CS2361" s="12"/>
      <c r="CT2361" s="12"/>
      <c r="CU2361" s="12"/>
      <c r="CV2361" s="12"/>
      <c r="CW2361" s="12"/>
      <c r="CX2361" s="12"/>
    </row>
    <row r="2362" spans="1:102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2"/>
      <c r="BK2362" s="12"/>
      <c r="BL2362" s="12"/>
      <c r="BM2362" s="12"/>
      <c r="BN2362" s="12"/>
      <c r="BO2362" s="12"/>
      <c r="BP2362" s="12"/>
      <c r="BQ2362" s="12"/>
      <c r="BR2362" s="12"/>
      <c r="BS2362" s="12"/>
      <c r="BT2362" s="12"/>
      <c r="BU2362" s="12"/>
      <c r="BV2362" s="12"/>
      <c r="BW2362" s="12"/>
      <c r="BX2362" s="12"/>
      <c r="BY2362" s="12"/>
      <c r="BZ2362" s="12"/>
      <c r="CA2362" s="12"/>
      <c r="CB2362" s="12"/>
      <c r="CC2362" s="12"/>
      <c r="CD2362" s="12"/>
      <c r="CE2362" s="12"/>
      <c r="CF2362" s="12"/>
      <c r="CG2362" s="12"/>
      <c r="CH2362" s="12"/>
      <c r="CI2362" s="12"/>
      <c r="CJ2362" s="12"/>
      <c r="CK2362" s="12"/>
      <c r="CL2362" s="12"/>
      <c r="CM2362" s="12"/>
      <c r="CN2362" s="12"/>
      <c r="CO2362" s="12"/>
      <c r="CP2362" s="12"/>
      <c r="CQ2362" s="12"/>
      <c r="CR2362" s="12"/>
      <c r="CS2362" s="12"/>
      <c r="CT2362" s="12"/>
      <c r="CU2362" s="12"/>
      <c r="CV2362" s="12"/>
      <c r="CW2362" s="12"/>
      <c r="CX2362" s="12"/>
    </row>
    <row r="2363" spans="1:102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2"/>
      <c r="BK2363" s="12"/>
      <c r="BL2363" s="12"/>
      <c r="BM2363" s="12"/>
      <c r="BN2363" s="12"/>
      <c r="BO2363" s="12"/>
      <c r="BP2363" s="12"/>
      <c r="BQ2363" s="12"/>
      <c r="BR2363" s="12"/>
      <c r="BS2363" s="12"/>
      <c r="BT2363" s="12"/>
      <c r="BU2363" s="12"/>
      <c r="BV2363" s="12"/>
      <c r="BW2363" s="12"/>
      <c r="BX2363" s="12"/>
      <c r="BY2363" s="12"/>
      <c r="BZ2363" s="12"/>
      <c r="CA2363" s="12"/>
      <c r="CB2363" s="12"/>
      <c r="CC2363" s="12"/>
      <c r="CD2363" s="12"/>
      <c r="CE2363" s="12"/>
      <c r="CF2363" s="12"/>
      <c r="CG2363" s="12"/>
      <c r="CH2363" s="12"/>
      <c r="CI2363" s="12"/>
      <c r="CJ2363" s="12"/>
      <c r="CK2363" s="12"/>
      <c r="CL2363" s="12"/>
      <c r="CM2363" s="12"/>
      <c r="CN2363" s="12"/>
      <c r="CO2363" s="12"/>
      <c r="CP2363" s="12"/>
      <c r="CQ2363" s="12"/>
      <c r="CR2363" s="12"/>
      <c r="CS2363" s="12"/>
      <c r="CT2363" s="12"/>
      <c r="CU2363" s="12"/>
      <c r="CV2363" s="12"/>
      <c r="CW2363" s="12"/>
      <c r="CX2363" s="12"/>
    </row>
    <row r="2364" spans="1:102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2"/>
      <c r="BK2364" s="12"/>
      <c r="BL2364" s="12"/>
      <c r="BM2364" s="12"/>
      <c r="BN2364" s="12"/>
      <c r="BO2364" s="12"/>
      <c r="BP2364" s="12"/>
      <c r="BQ2364" s="12"/>
      <c r="BR2364" s="12"/>
      <c r="BS2364" s="12"/>
      <c r="BT2364" s="12"/>
      <c r="BU2364" s="12"/>
      <c r="BV2364" s="12"/>
      <c r="BW2364" s="12"/>
      <c r="BX2364" s="12"/>
      <c r="BY2364" s="12"/>
      <c r="BZ2364" s="12"/>
      <c r="CA2364" s="12"/>
      <c r="CB2364" s="12"/>
      <c r="CC2364" s="12"/>
      <c r="CD2364" s="12"/>
      <c r="CE2364" s="12"/>
      <c r="CF2364" s="12"/>
      <c r="CG2364" s="12"/>
      <c r="CH2364" s="12"/>
      <c r="CI2364" s="12"/>
      <c r="CJ2364" s="12"/>
      <c r="CK2364" s="12"/>
      <c r="CL2364" s="12"/>
      <c r="CM2364" s="12"/>
      <c r="CN2364" s="12"/>
      <c r="CO2364" s="12"/>
      <c r="CP2364" s="12"/>
      <c r="CQ2364" s="12"/>
      <c r="CR2364" s="12"/>
      <c r="CS2364" s="12"/>
      <c r="CT2364" s="12"/>
      <c r="CU2364" s="12"/>
      <c r="CV2364" s="12"/>
      <c r="CW2364" s="12"/>
      <c r="CX2364" s="12"/>
    </row>
    <row r="2365" spans="1:102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2"/>
      <c r="BK2365" s="12"/>
      <c r="BL2365" s="12"/>
      <c r="BM2365" s="12"/>
      <c r="BN2365" s="12"/>
      <c r="BO2365" s="12"/>
      <c r="BP2365" s="12"/>
      <c r="BQ2365" s="12"/>
      <c r="BR2365" s="12"/>
      <c r="BS2365" s="12"/>
      <c r="BT2365" s="12"/>
      <c r="BU2365" s="12"/>
      <c r="BV2365" s="12"/>
      <c r="BW2365" s="12"/>
      <c r="BX2365" s="12"/>
      <c r="BY2365" s="12"/>
      <c r="BZ2365" s="12"/>
      <c r="CA2365" s="12"/>
      <c r="CB2365" s="12"/>
      <c r="CC2365" s="12"/>
      <c r="CD2365" s="12"/>
      <c r="CE2365" s="12"/>
      <c r="CF2365" s="12"/>
      <c r="CG2365" s="12"/>
      <c r="CH2365" s="12"/>
      <c r="CI2365" s="12"/>
      <c r="CJ2365" s="12"/>
      <c r="CK2365" s="12"/>
      <c r="CL2365" s="12"/>
      <c r="CM2365" s="12"/>
      <c r="CN2365" s="12"/>
      <c r="CO2365" s="12"/>
      <c r="CP2365" s="12"/>
      <c r="CQ2365" s="12"/>
      <c r="CR2365" s="12"/>
      <c r="CS2365" s="12"/>
      <c r="CT2365" s="12"/>
      <c r="CU2365" s="12"/>
      <c r="CV2365" s="12"/>
      <c r="CW2365" s="12"/>
      <c r="CX2365" s="12"/>
    </row>
    <row r="2366" spans="1:102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2"/>
      <c r="BK2366" s="12"/>
      <c r="BL2366" s="12"/>
      <c r="BM2366" s="12"/>
      <c r="BN2366" s="12"/>
      <c r="BO2366" s="12"/>
      <c r="BP2366" s="12"/>
      <c r="BQ2366" s="12"/>
      <c r="BR2366" s="12"/>
      <c r="BS2366" s="12"/>
      <c r="BT2366" s="12"/>
      <c r="BU2366" s="12"/>
      <c r="BV2366" s="12"/>
      <c r="BW2366" s="12"/>
      <c r="BX2366" s="12"/>
      <c r="BY2366" s="12"/>
      <c r="BZ2366" s="12"/>
      <c r="CA2366" s="12"/>
      <c r="CB2366" s="12"/>
      <c r="CC2366" s="12"/>
      <c r="CD2366" s="12"/>
      <c r="CE2366" s="12"/>
      <c r="CF2366" s="12"/>
      <c r="CG2366" s="12"/>
      <c r="CH2366" s="12"/>
      <c r="CI2366" s="12"/>
      <c r="CJ2366" s="12"/>
      <c r="CK2366" s="12"/>
      <c r="CL2366" s="12"/>
      <c r="CM2366" s="12"/>
      <c r="CN2366" s="12"/>
      <c r="CO2366" s="12"/>
      <c r="CP2366" s="12"/>
      <c r="CQ2366" s="12"/>
      <c r="CR2366" s="12"/>
      <c r="CS2366" s="12"/>
      <c r="CT2366" s="12"/>
      <c r="CU2366" s="12"/>
      <c r="CV2366" s="12"/>
      <c r="CW2366" s="12"/>
      <c r="CX2366" s="12"/>
    </row>
    <row r="2367" spans="1:102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  <c r="BU2367" s="12"/>
      <c r="BV2367" s="12"/>
      <c r="BW2367" s="12"/>
      <c r="BX2367" s="12"/>
      <c r="BY2367" s="12"/>
      <c r="BZ2367" s="12"/>
      <c r="CA2367" s="12"/>
      <c r="CB2367" s="12"/>
      <c r="CC2367" s="12"/>
      <c r="CD2367" s="12"/>
      <c r="CE2367" s="12"/>
      <c r="CF2367" s="12"/>
      <c r="CG2367" s="12"/>
      <c r="CH2367" s="12"/>
      <c r="CI2367" s="12"/>
      <c r="CJ2367" s="12"/>
      <c r="CK2367" s="12"/>
      <c r="CL2367" s="12"/>
      <c r="CM2367" s="12"/>
      <c r="CN2367" s="12"/>
      <c r="CO2367" s="12"/>
      <c r="CP2367" s="12"/>
      <c r="CQ2367" s="12"/>
      <c r="CR2367" s="12"/>
      <c r="CS2367" s="12"/>
      <c r="CT2367" s="12"/>
      <c r="CU2367" s="12"/>
      <c r="CV2367" s="12"/>
      <c r="CW2367" s="12"/>
      <c r="CX2367" s="12"/>
    </row>
    <row r="2368" spans="1:102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2"/>
      <c r="BK2368" s="12"/>
      <c r="BL2368" s="12"/>
      <c r="BM2368" s="12"/>
      <c r="BN2368" s="12"/>
      <c r="BO2368" s="12"/>
      <c r="BP2368" s="12"/>
      <c r="BQ2368" s="12"/>
      <c r="BR2368" s="12"/>
      <c r="BS2368" s="12"/>
      <c r="BT2368" s="12"/>
      <c r="BU2368" s="12"/>
      <c r="BV2368" s="12"/>
      <c r="BW2368" s="12"/>
      <c r="BX2368" s="12"/>
      <c r="BY2368" s="12"/>
      <c r="BZ2368" s="12"/>
      <c r="CA2368" s="12"/>
      <c r="CB2368" s="12"/>
      <c r="CC2368" s="12"/>
      <c r="CD2368" s="12"/>
      <c r="CE2368" s="12"/>
      <c r="CF2368" s="12"/>
      <c r="CG2368" s="12"/>
      <c r="CH2368" s="12"/>
      <c r="CI2368" s="12"/>
      <c r="CJ2368" s="12"/>
      <c r="CK2368" s="12"/>
      <c r="CL2368" s="12"/>
      <c r="CM2368" s="12"/>
      <c r="CN2368" s="12"/>
      <c r="CO2368" s="12"/>
      <c r="CP2368" s="12"/>
      <c r="CQ2368" s="12"/>
      <c r="CR2368" s="12"/>
      <c r="CS2368" s="12"/>
      <c r="CT2368" s="12"/>
      <c r="CU2368" s="12"/>
      <c r="CV2368" s="12"/>
      <c r="CW2368" s="12"/>
      <c r="CX2368" s="12"/>
    </row>
    <row r="2369" spans="1:102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  <c r="BU2369" s="12"/>
      <c r="BV2369" s="12"/>
      <c r="BW2369" s="12"/>
      <c r="BX2369" s="12"/>
      <c r="BY2369" s="12"/>
      <c r="BZ2369" s="12"/>
      <c r="CA2369" s="12"/>
      <c r="CB2369" s="12"/>
      <c r="CC2369" s="12"/>
      <c r="CD2369" s="12"/>
      <c r="CE2369" s="12"/>
      <c r="CF2369" s="12"/>
      <c r="CG2369" s="12"/>
      <c r="CH2369" s="12"/>
      <c r="CI2369" s="12"/>
      <c r="CJ2369" s="12"/>
      <c r="CK2369" s="12"/>
      <c r="CL2369" s="12"/>
      <c r="CM2369" s="12"/>
      <c r="CN2369" s="12"/>
      <c r="CO2369" s="12"/>
      <c r="CP2369" s="12"/>
      <c r="CQ2369" s="12"/>
      <c r="CR2369" s="12"/>
      <c r="CS2369" s="12"/>
      <c r="CT2369" s="12"/>
      <c r="CU2369" s="12"/>
      <c r="CV2369" s="12"/>
      <c r="CW2369" s="12"/>
      <c r="CX2369" s="12"/>
    </row>
    <row r="2370" spans="1:102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2"/>
      <c r="BK2370" s="12"/>
      <c r="BL2370" s="12"/>
      <c r="BM2370" s="12"/>
      <c r="BN2370" s="12"/>
      <c r="BO2370" s="12"/>
      <c r="BP2370" s="12"/>
      <c r="BQ2370" s="12"/>
      <c r="BR2370" s="12"/>
      <c r="BS2370" s="12"/>
      <c r="BT2370" s="12"/>
      <c r="BU2370" s="12"/>
      <c r="BV2370" s="12"/>
      <c r="BW2370" s="12"/>
      <c r="BX2370" s="12"/>
      <c r="BY2370" s="12"/>
      <c r="BZ2370" s="12"/>
      <c r="CA2370" s="12"/>
      <c r="CB2370" s="12"/>
      <c r="CC2370" s="12"/>
      <c r="CD2370" s="12"/>
      <c r="CE2370" s="12"/>
      <c r="CF2370" s="12"/>
      <c r="CG2370" s="12"/>
      <c r="CH2370" s="12"/>
      <c r="CI2370" s="12"/>
      <c r="CJ2370" s="12"/>
      <c r="CK2370" s="12"/>
      <c r="CL2370" s="12"/>
      <c r="CM2370" s="12"/>
      <c r="CN2370" s="12"/>
      <c r="CO2370" s="12"/>
      <c r="CP2370" s="12"/>
      <c r="CQ2370" s="12"/>
      <c r="CR2370" s="12"/>
      <c r="CS2370" s="12"/>
      <c r="CT2370" s="12"/>
      <c r="CU2370" s="12"/>
      <c r="CV2370" s="12"/>
      <c r="CW2370" s="12"/>
      <c r="CX2370" s="12"/>
    </row>
    <row r="2371" spans="1:102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2"/>
      <c r="BK2371" s="12"/>
      <c r="BL2371" s="12"/>
      <c r="BM2371" s="12"/>
      <c r="BN2371" s="12"/>
      <c r="BO2371" s="12"/>
      <c r="BP2371" s="12"/>
      <c r="BQ2371" s="12"/>
      <c r="BR2371" s="12"/>
      <c r="BS2371" s="12"/>
      <c r="BT2371" s="12"/>
      <c r="BU2371" s="12"/>
      <c r="BV2371" s="12"/>
      <c r="BW2371" s="12"/>
      <c r="BX2371" s="12"/>
      <c r="BY2371" s="12"/>
      <c r="BZ2371" s="12"/>
      <c r="CA2371" s="12"/>
      <c r="CB2371" s="12"/>
      <c r="CC2371" s="12"/>
      <c r="CD2371" s="12"/>
      <c r="CE2371" s="12"/>
      <c r="CF2371" s="12"/>
      <c r="CG2371" s="12"/>
      <c r="CH2371" s="12"/>
      <c r="CI2371" s="12"/>
      <c r="CJ2371" s="12"/>
      <c r="CK2371" s="12"/>
      <c r="CL2371" s="12"/>
      <c r="CM2371" s="12"/>
      <c r="CN2371" s="12"/>
      <c r="CO2371" s="12"/>
      <c r="CP2371" s="12"/>
      <c r="CQ2371" s="12"/>
      <c r="CR2371" s="12"/>
      <c r="CS2371" s="12"/>
      <c r="CT2371" s="12"/>
      <c r="CU2371" s="12"/>
      <c r="CV2371" s="12"/>
      <c r="CW2371" s="12"/>
      <c r="CX2371" s="12"/>
    </row>
    <row r="2372" spans="1:102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2"/>
      <c r="BK2372" s="12"/>
      <c r="BL2372" s="12"/>
      <c r="BM2372" s="12"/>
      <c r="BN2372" s="12"/>
      <c r="BO2372" s="12"/>
      <c r="BP2372" s="12"/>
      <c r="BQ2372" s="12"/>
      <c r="BR2372" s="12"/>
      <c r="BS2372" s="12"/>
      <c r="BT2372" s="12"/>
      <c r="BU2372" s="12"/>
      <c r="BV2372" s="12"/>
      <c r="BW2372" s="12"/>
      <c r="BX2372" s="12"/>
      <c r="BY2372" s="12"/>
      <c r="BZ2372" s="12"/>
      <c r="CA2372" s="12"/>
      <c r="CB2372" s="12"/>
      <c r="CC2372" s="12"/>
      <c r="CD2372" s="12"/>
      <c r="CE2372" s="12"/>
      <c r="CF2372" s="12"/>
      <c r="CG2372" s="12"/>
      <c r="CH2372" s="12"/>
      <c r="CI2372" s="12"/>
      <c r="CJ2372" s="12"/>
      <c r="CK2372" s="12"/>
      <c r="CL2372" s="12"/>
      <c r="CM2372" s="12"/>
      <c r="CN2372" s="12"/>
      <c r="CO2372" s="12"/>
      <c r="CP2372" s="12"/>
      <c r="CQ2372" s="12"/>
      <c r="CR2372" s="12"/>
      <c r="CS2372" s="12"/>
      <c r="CT2372" s="12"/>
      <c r="CU2372" s="12"/>
      <c r="CV2372" s="12"/>
      <c r="CW2372" s="12"/>
      <c r="CX2372" s="12"/>
    </row>
    <row r="2373" spans="1:102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2"/>
      <c r="BK2373" s="12"/>
      <c r="BL2373" s="12"/>
      <c r="BM2373" s="12"/>
      <c r="BN2373" s="12"/>
      <c r="BO2373" s="12"/>
      <c r="BP2373" s="12"/>
      <c r="BQ2373" s="12"/>
      <c r="BR2373" s="12"/>
      <c r="BS2373" s="12"/>
      <c r="BT2373" s="12"/>
      <c r="BU2373" s="12"/>
      <c r="BV2373" s="12"/>
      <c r="BW2373" s="12"/>
      <c r="BX2373" s="12"/>
      <c r="BY2373" s="12"/>
      <c r="BZ2373" s="12"/>
      <c r="CA2373" s="12"/>
      <c r="CB2373" s="12"/>
      <c r="CC2373" s="12"/>
      <c r="CD2373" s="12"/>
      <c r="CE2373" s="12"/>
      <c r="CF2373" s="12"/>
      <c r="CG2373" s="12"/>
      <c r="CH2373" s="12"/>
      <c r="CI2373" s="12"/>
      <c r="CJ2373" s="12"/>
      <c r="CK2373" s="12"/>
      <c r="CL2373" s="12"/>
      <c r="CM2373" s="12"/>
      <c r="CN2373" s="12"/>
      <c r="CO2373" s="12"/>
      <c r="CP2373" s="12"/>
      <c r="CQ2373" s="12"/>
      <c r="CR2373" s="12"/>
      <c r="CS2373" s="12"/>
      <c r="CT2373" s="12"/>
      <c r="CU2373" s="12"/>
      <c r="CV2373" s="12"/>
      <c r="CW2373" s="12"/>
      <c r="CX2373" s="12"/>
    </row>
    <row r="2374" spans="1:102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2"/>
      <c r="BK2374" s="12"/>
      <c r="BL2374" s="12"/>
      <c r="BM2374" s="12"/>
      <c r="BN2374" s="12"/>
      <c r="BO2374" s="12"/>
      <c r="BP2374" s="12"/>
      <c r="BQ2374" s="12"/>
      <c r="BR2374" s="12"/>
      <c r="BS2374" s="12"/>
      <c r="BT2374" s="12"/>
      <c r="BU2374" s="12"/>
      <c r="BV2374" s="12"/>
      <c r="BW2374" s="12"/>
      <c r="BX2374" s="12"/>
      <c r="BY2374" s="12"/>
      <c r="BZ2374" s="12"/>
      <c r="CA2374" s="12"/>
      <c r="CB2374" s="12"/>
      <c r="CC2374" s="12"/>
      <c r="CD2374" s="12"/>
      <c r="CE2374" s="12"/>
      <c r="CF2374" s="12"/>
      <c r="CG2374" s="12"/>
      <c r="CH2374" s="12"/>
      <c r="CI2374" s="12"/>
      <c r="CJ2374" s="12"/>
      <c r="CK2374" s="12"/>
      <c r="CL2374" s="12"/>
      <c r="CM2374" s="12"/>
      <c r="CN2374" s="12"/>
      <c r="CO2374" s="12"/>
      <c r="CP2374" s="12"/>
      <c r="CQ2374" s="12"/>
      <c r="CR2374" s="12"/>
      <c r="CS2374" s="12"/>
      <c r="CT2374" s="12"/>
      <c r="CU2374" s="12"/>
      <c r="CV2374" s="12"/>
      <c r="CW2374" s="12"/>
      <c r="CX2374" s="12"/>
    </row>
    <row r="2375" spans="1:102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2"/>
      <c r="BK2375" s="12"/>
      <c r="BL2375" s="12"/>
      <c r="BM2375" s="12"/>
      <c r="BN2375" s="12"/>
      <c r="BO2375" s="12"/>
      <c r="BP2375" s="12"/>
      <c r="BQ2375" s="12"/>
      <c r="BR2375" s="12"/>
      <c r="BS2375" s="12"/>
      <c r="BT2375" s="12"/>
      <c r="BU2375" s="12"/>
      <c r="BV2375" s="12"/>
      <c r="BW2375" s="12"/>
      <c r="BX2375" s="12"/>
      <c r="BY2375" s="12"/>
      <c r="BZ2375" s="12"/>
      <c r="CA2375" s="12"/>
      <c r="CB2375" s="12"/>
      <c r="CC2375" s="12"/>
      <c r="CD2375" s="12"/>
      <c r="CE2375" s="12"/>
      <c r="CF2375" s="12"/>
      <c r="CG2375" s="12"/>
      <c r="CH2375" s="12"/>
      <c r="CI2375" s="12"/>
      <c r="CJ2375" s="12"/>
      <c r="CK2375" s="12"/>
      <c r="CL2375" s="12"/>
      <c r="CM2375" s="12"/>
      <c r="CN2375" s="12"/>
      <c r="CO2375" s="12"/>
      <c r="CP2375" s="12"/>
      <c r="CQ2375" s="12"/>
      <c r="CR2375" s="12"/>
      <c r="CS2375" s="12"/>
      <c r="CT2375" s="12"/>
      <c r="CU2375" s="12"/>
      <c r="CV2375" s="12"/>
      <c r="CW2375" s="12"/>
      <c r="CX2375" s="12"/>
    </row>
    <row r="2376" spans="1:102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2"/>
      <c r="BK2376" s="12"/>
      <c r="BL2376" s="12"/>
      <c r="BM2376" s="12"/>
      <c r="BN2376" s="12"/>
      <c r="BO2376" s="12"/>
      <c r="BP2376" s="12"/>
      <c r="BQ2376" s="12"/>
      <c r="BR2376" s="12"/>
      <c r="BS2376" s="12"/>
      <c r="BT2376" s="12"/>
      <c r="BU2376" s="12"/>
      <c r="BV2376" s="12"/>
      <c r="BW2376" s="12"/>
      <c r="BX2376" s="12"/>
      <c r="BY2376" s="12"/>
      <c r="BZ2376" s="12"/>
      <c r="CA2376" s="12"/>
      <c r="CB2376" s="12"/>
      <c r="CC2376" s="12"/>
      <c r="CD2376" s="12"/>
      <c r="CE2376" s="12"/>
      <c r="CF2376" s="12"/>
      <c r="CG2376" s="12"/>
      <c r="CH2376" s="12"/>
      <c r="CI2376" s="12"/>
      <c r="CJ2376" s="12"/>
      <c r="CK2376" s="12"/>
      <c r="CL2376" s="12"/>
      <c r="CM2376" s="12"/>
      <c r="CN2376" s="12"/>
      <c r="CO2376" s="12"/>
      <c r="CP2376" s="12"/>
      <c r="CQ2376" s="12"/>
      <c r="CR2376" s="12"/>
      <c r="CS2376" s="12"/>
      <c r="CT2376" s="12"/>
      <c r="CU2376" s="12"/>
      <c r="CV2376" s="12"/>
      <c r="CW2376" s="12"/>
      <c r="CX2376" s="12"/>
    </row>
    <row r="2377" spans="1:102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2"/>
      <c r="BK2377" s="12"/>
      <c r="BL2377" s="12"/>
      <c r="BM2377" s="12"/>
      <c r="BN2377" s="12"/>
      <c r="BO2377" s="12"/>
      <c r="BP2377" s="12"/>
      <c r="BQ2377" s="12"/>
      <c r="BR2377" s="12"/>
      <c r="BS2377" s="12"/>
      <c r="BT2377" s="12"/>
      <c r="BU2377" s="12"/>
      <c r="BV2377" s="12"/>
      <c r="BW2377" s="12"/>
      <c r="BX2377" s="12"/>
      <c r="BY2377" s="12"/>
      <c r="BZ2377" s="12"/>
      <c r="CA2377" s="12"/>
      <c r="CB2377" s="12"/>
      <c r="CC2377" s="12"/>
      <c r="CD2377" s="12"/>
      <c r="CE2377" s="12"/>
      <c r="CF2377" s="12"/>
      <c r="CG2377" s="12"/>
      <c r="CH2377" s="12"/>
      <c r="CI2377" s="12"/>
      <c r="CJ2377" s="12"/>
      <c r="CK2377" s="12"/>
      <c r="CL2377" s="12"/>
      <c r="CM2377" s="12"/>
      <c r="CN2377" s="12"/>
      <c r="CO2377" s="12"/>
      <c r="CP2377" s="12"/>
      <c r="CQ2377" s="12"/>
      <c r="CR2377" s="12"/>
      <c r="CS2377" s="12"/>
      <c r="CT2377" s="12"/>
      <c r="CU2377" s="12"/>
      <c r="CV2377" s="12"/>
      <c r="CW2377" s="12"/>
      <c r="CX2377" s="12"/>
    </row>
    <row r="2378" spans="1:102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2"/>
      <c r="BK2378" s="12"/>
      <c r="BL2378" s="12"/>
      <c r="BM2378" s="12"/>
      <c r="BN2378" s="12"/>
      <c r="BO2378" s="12"/>
      <c r="BP2378" s="12"/>
      <c r="BQ2378" s="12"/>
      <c r="BR2378" s="12"/>
      <c r="BS2378" s="12"/>
      <c r="BT2378" s="12"/>
      <c r="BU2378" s="12"/>
      <c r="BV2378" s="12"/>
      <c r="BW2378" s="12"/>
      <c r="BX2378" s="12"/>
      <c r="BY2378" s="12"/>
      <c r="BZ2378" s="12"/>
      <c r="CA2378" s="12"/>
      <c r="CB2378" s="12"/>
      <c r="CC2378" s="12"/>
      <c r="CD2378" s="12"/>
      <c r="CE2378" s="12"/>
      <c r="CF2378" s="12"/>
      <c r="CG2378" s="12"/>
      <c r="CH2378" s="12"/>
      <c r="CI2378" s="12"/>
      <c r="CJ2378" s="12"/>
      <c r="CK2378" s="12"/>
      <c r="CL2378" s="12"/>
      <c r="CM2378" s="12"/>
      <c r="CN2378" s="12"/>
      <c r="CO2378" s="12"/>
      <c r="CP2378" s="12"/>
      <c r="CQ2378" s="12"/>
      <c r="CR2378" s="12"/>
      <c r="CS2378" s="12"/>
      <c r="CT2378" s="12"/>
      <c r="CU2378" s="12"/>
      <c r="CV2378" s="12"/>
      <c r="CW2378" s="12"/>
      <c r="CX2378" s="12"/>
    </row>
    <row r="2379" spans="1:102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  <c r="BU2379" s="12"/>
      <c r="BV2379" s="12"/>
      <c r="BW2379" s="12"/>
      <c r="BX2379" s="12"/>
      <c r="BY2379" s="12"/>
      <c r="BZ2379" s="12"/>
      <c r="CA2379" s="12"/>
      <c r="CB2379" s="12"/>
      <c r="CC2379" s="12"/>
      <c r="CD2379" s="12"/>
      <c r="CE2379" s="12"/>
      <c r="CF2379" s="12"/>
      <c r="CG2379" s="12"/>
      <c r="CH2379" s="12"/>
      <c r="CI2379" s="12"/>
      <c r="CJ2379" s="12"/>
      <c r="CK2379" s="12"/>
      <c r="CL2379" s="12"/>
      <c r="CM2379" s="12"/>
      <c r="CN2379" s="12"/>
      <c r="CO2379" s="12"/>
      <c r="CP2379" s="12"/>
      <c r="CQ2379" s="12"/>
      <c r="CR2379" s="12"/>
      <c r="CS2379" s="12"/>
      <c r="CT2379" s="12"/>
      <c r="CU2379" s="12"/>
      <c r="CV2379" s="12"/>
      <c r="CW2379" s="12"/>
      <c r="CX2379" s="12"/>
    </row>
    <row r="2380" spans="1:102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2"/>
      <c r="BK2380" s="12"/>
      <c r="BL2380" s="12"/>
      <c r="BM2380" s="12"/>
      <c r="BN2380" s="12"/>
      <c r="BO2380" s="12"/>
      <c r="BP2380" s="12"/>
      <c r="BQ2380" s="12"/>
      <c r="BR2380" s="12"/>
      <c r="BS2380" s="12"/>
      <c r="BT2380" s="12"/>
      <c r="BU2380" s="12"/>
      <c r="BV2380" s="12"/>
      <c r="BW2380" s="12"/>
      <c r="BX2380" s="12"/>
      <c r="BY2380" s="12"/>
      <c r="BZ2380" s="12"/>
      <c r="CA2380" s="12"/>
      <c r="CB2380" s="12"/>
      <c r="CC2380" s="12"/>
      <c r="CD2380" s="12"/>
      <c r="CE2380" s="12"/>
      <c r="CF2380" s="12"/>
      <c r="CG2380" s="12"/>
      <c r="CH2380" s="12"/>
      <c r="CI2380" s="12"/>
      <c r="CJ2380" s="12"/>
      <c r="CK2380" s="12"/>
      <c r="CL2380" s="12"/>
      <c r="CM2380" s="12"/>
      <c r="CN2380" s="12"/>
      <c r="CO2380" s="12"/>
      <c r="CP2380" s="12"/>
      <c r="CQ2380" s="12"/>
      <c r="CR2380" s="12"/>
      <c r="CS2380" s="12"/>
      <c r="CT2380" s="12"/>
      <c r="CU2380" s="12"/>
      <c r="CV2380" s="12"/>
      <c r="CW2380" s="12"/>
      <c r="CX2380" s="12"/>
    </row>
    <row r="2381" spans="1:102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2"/>
      <c r="BK2381" s="12"/>
      <c r="BL2381" s="12"/>
      <c r="BM2381" s="12"/>
      <c r="BN2381" s="12"/>
      <c r="BO2381" s="12"/>
      <c r="BP2381" s="12"/>
      <c r="BQ2381" s="12"/>
      <c r="BR2381" s="12"/>
      <c r="BS2381" s="12"/>
      <c r="BT2381" s="12"/>
      <c r="BU2381" s="12"/>
      <c r="BV2381" s="12"/>
      <c r="BW2381" s="12"/>
      <c r="BX2381" s="12"/>
      <c r="BY2381" s="12"/>
      <c r="BZ2381" s="12"/>
      <c r="CA2381" s="12"/>
      <c r="CB2381" s="12"/>
      <c r="CC2381" s="12"/>
      <c r="CD2381" s="12"/>
      <c r="CE2381" s="12"/>
      <c r="CF2381" s="12"/>
      <c r="CG2381" s="12"/>
      <c r="CH2381" s="12"/>
      <c r="CI2381" s="12"/>
      <c r="CJ2381" s="12"/>
      <c r="CK2381" s="12"/>
      <c r="CL2381" s="12"/>
      <c r="CM2381" s="12"/>
      <c r="CN2381" s="12"/>
      <c r="CO2381" s="12"/>
      <c r="CP2381" s="12"/>
      <c r="CQ2381" s="12"/>
      <c r="CR2381" s="12"/>
      <c r="CS2381" s="12"/>
      <c r="CT2381" s="12"/>
      <c r="CU2381" s="12"/>
      <c r="CV2381" s="12"/>
      <c r="CW2381" s="12"/>
      <c r="CX2381" s="12"/>
    </row>
    <row r="2382" spans="1:102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2"/>
      <c r="BK2382" s="12"/>
      <c r="BL2382" s="12"/>
      <c r="BM2382" s="12"/>
      <c r="BN2382" s="12"/>
      <c r="BO2382" s="12"/>
      <c r="BP2382" s="12"/>
      <c r="BQ2382" s="12"/>
      <c r="BR2382" s="12"/>
      <c r="BS2382" s="12"/>
      <c r="BT2382" s="12"/>
      <c r="BU2382" s="12"/>
      <c r="BV2382" s="12"/>
      <c r="BW2382" s="12"/>
      <c r="BX2382" s="12"/>
      <c r="BY2382" s="12"/>
      <c r="BZ2382" s="12"/>
      <c r="CA2382" s="12"/>
      <c r="CB2382" s="12"/>
      <c r="CC2382" s="12"/>
      <c r="CD2382" s="12"/>
      <c r="CE2382" s="12"/>
      <c r="CF2382" s="12"/>
      <c r="CG2382" s="12"/>
      <c r="CH2382" s="12"/>
      <c r="CI2382" s="12"/>
      <c r="CJ2382" s="12"/>
      <c r="CK2382" s="12"/>
      <c r="CL2382" s="12"/>
      <c r="CM2382" s="12"/>
      <c r="CN2382" s="12"/>
      <c r="CO2382" s="12"/>
      <c r="CP2382" s="12"/>
      <c r="CQ2382" s="12"/>
      <c r="CR2382" s="12"/>
      <c r="CS2382" s="12"/>
      <c r="CT2382" s="12"/>
      <c r="CU2382" s="12"/>
      <c r="CV2382" s="12"/>
      <c r="CW2382" s="12"/>
      <c r="CX2382" s="12"/>
    </row>
    <row r="2383" spans="1:102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2"/>
      <c r="BK2383" s="12"/>
      <c r="BL2383" s="12"/>
      <c r="BM2383" s="12"/>
      <c r="BN2383" s="12"/>
      <c r="BO2383" s="12"/>
      <c r="BP2383" s="12"/>
      <c r="BQ2383" s="12"/>
      <c r="BR2383" s="12"/>
      <c r="BS2383" s="12"/>
      <c r="BT2383" s="12"/>
      <c r="BU2383" s="12"/>
      <c r="BV2383" s="12"/>
      <c r="BW2383" s="12"/>
      <c r="BX2383" s="12"/>
      <c r="BY2383" s="12"/>
      <c r="BZ2383" s="12"/>
      <c r="CA2383" s="12"/>
      <c r="CB2383" s="12"/>
      <c r="CC2383" s="12"/>
      <c r="CD2383" s="12"/>
      <c r="CE2383" s="12"/>
      <c r="CF2383" s="12"/>
      <c r="CG2383" s="12"/>
      <c r="CH2383" s="12"/>
      <c r="CI2383" s="12"/>
      <c r="CJ2383" s="12"/>
      <c r="CK2383" s="12"/>
      <c r="CL2383" s="12"/>
      <c r="CM2383" s="12"/>
      <c r="CN2383" s="12"/>
      <c r="CO2383" s="12"/>
      <c r="CP2383" s="12"/>
      <c r="CQ2383" s="12"/>
      <c r="CR2383" s="12"/>
      <c r="CS2383" s="12"/>
      <c r="CT2383" s="12"/>
      <c r="CU2383" s="12"/>
      <c r="CV2383" s="12"/>
      <c r="CW2383" s="12"/>
      <c r="CX2383" s="12"/>
    </row>
    <row r="2384" spans="1:102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2"/>
      <c r="BK2384" s="12"/>
      <c r="BL2384" s="12"/>
      <c r="BM2384" s="12"/>
      <c r="BN2384" s="12"/>
      <c r="BO2384" s="12"/>
      <c r="BP2384" s="12"/>
      <c r="BQ2384" s="12"/>
      <c r="BR2384" s="12"/>
      <c r="BS2384" s="12"/>
      <c r="BT2384" s="12"/>
      <c r="BU2384" s="12"/>
      <c r="BV2384" s="12"/>
      <c r="BW2384" s="12"/>
      <c r="BX2384" s="12"/>
      <c r="BY2384" s="12"/>
      <c r="BZ2384" s="12"/>
      <c r="CA2384" s="12"/>
      <c r="CB2384" s="12"/>
      <c r="CC2384" s="12"/>
      <c r="CD2384" s="12"/>
      <c r="CE2384" s="12"/>
      <c r="CF2384" s="12"/>
      <c r="CG2384" s="12"/>
      <c r="CH2384" s="12"/>
      <c r="CI2384" s="12"/>
      <c r="CJ2384" s="12"/>
      <c r="CK2384" s="12"/>
      <c r="CL2384" s="12"/>
      <c r="CM2384" s="12"/>
      <c r="CN2384" s="12"/>
      <c r="CO2384" s="12"/>
      <c r="CP2384" s="12"/>
      <c r="CQ2384" s="12"/>
      <c r="CR2384" s="12"/>
      <c r="CS2384" s="12"/>
      <c r="CT2384" s="12"/>
      <c r="CU2384" s="12"/>
      <c r="CV2384" s="12"/>
      <c r="CW2384" s="12"/>
      <c r="CX2384" s="12"/>
    </row>
    <row r="2385" spans="1:102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  <c r="BU2385" s="12"/>
      <c r="BV2385" s="12"/>
      <c r="BW2385" s="12"/>
      <c r="BX2385" s="12"/>
      <c r="BY2385" s="12"/>
      <c r="BZ2385" s="12"/>
      <c r="CA2385" s="12"/>
      <c r="CB2385" s="12"/>
      <c r="CC2385" s="12"/>
      <c r="CD2385" s="12"/>
      <c r="CE2385" s="12"/>
      <c r="CF2385" s="12"/>
      <c r="CG2385" s="12"/>
      <c r="CH2385" s="12"/>
      <c r="CI2385" s="12"/>
      <c r="CJ2385" s="12"/>
      <c r="CK2385" s="12"/>
      <c r="CL2385" s="12"/>
      <c r="CM2385" s="12"/>
      <c r="CN2385" s="12"/>
      <c r="CO2385" s="12"/>
      <c r="CP2385" s="12"/>
      <c r="CQ2385" s="12"/>
      <c r="CR2385" s="12"/>
      <c r="CS2385" s="12"/>
      <c r="CT2385" s="12"/>
      <c r="CU2385" s="12"/>
      <c r="CV2385" s="12"/>
      <c r="CW2385" s="12"/>
      <c r="CX2385" s="12"/>
    </row>
    <row r="2386" spans="1:102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2"/>
      <c r="BK2386" s="12"/>
      <c r="BL2386" s="12"/>
      <c r="BM2386" s="12"/>
      <c r="BN2386" s="12"/>
      <c r="BO2386" s="12"/>
      <c r="BP2386" s="12"/>
      <c r="BQ2386" s="12"/>
      <c r="BR2386" s="12"/>
      <c r="BS2386" s="12"/>
      <c r="BT2386" s="12"/>
      <c r="BU2386" s="12"/>
      <c r="BV2386" s="12"/>
      <c r="BW2386" s="12"/>
      <c r="BX2386" s="12"/>
      <c r="BY2386" s="12"/>
      <c r="BZ2386" s="12"/>
      <c r="CA2386" s="12"/>
      <c r="CB2386" s="12"/>
      <c r="CC2386" s="12"/>
      <c r="CD2386" s="12"/>
      <c r="CE2386" s="12"/>
      <c r="CF2386" s="12"/>
      <c r="CG2386" s="12"/>
      <c r="CH2386" s="12"/>
      <c r="CI2386" s="12"/>
      <c r="CJ2386" s="12"/>
      <c r="CK2386" s="12"/>
      <c r="CL2386" s="12"/>
      <c r="CM2386" s="12"/>
      <c r="CN2386" s="12"/>
      <c r="CO2386" s="12"/>
      <c r="CP2386" s="12"/>
      <c r="CQ2386" s="12"/>
      <c r="CR2386" s="12"/>
      <c r="CS2386" s="12"/>
      <c r="CT2386" s="12"/>
      <c r="CU2386" s="12"/>
      <c r="CV2386" s="12"/>
      <c r="CW2386" s="12"/>
      <c r="CX2386" s="12"/>
    </row>
    <row r="2387" spans="1:102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2"/>
      <c r="BK2387" s="12"/>
      <c r="BL2387" s="12"/>
      <c r="BM2387" s="12"/>
      <c r="BN2387" s="12"/>
      <c r="BO2387" s="12"/>
      <c r="BP2387" s="12"/>
      <c r="BQ2387" s="12"/>
      <c r="BR2387" s="12"/>
      <c r="BS2387" s="12"/>
      <c r="BT2387" s="12"/>
      <c r="BU2387" s="12"/>
      <c r="BV2387" s="12"/>
      <c r="BW2387" s="12"/>
      <c r="BX2387" s="12"/>
      <c r="BY2387" s="12"/>
      <c r="BZ2387" s="12"/>
      <c r="CA2387" s="12"/>
      <c r="CB2387" s="12"/>
      <c r="CC2387" s="12"/>
      <c r="CD2387" s="12"/>
      <c r="CE2387" s="12"/>
      <c r="CF2387" s="12"/>
      <c r="CG2387" s="12"/>
      <c r="CH2387" s="12"/>
      <c r="CI2387" s="12"/>
      <c r="CJ2387" s="12"/>
      <c r="CK2387" s="12"/>
      <c r="CL2387" s="12"/>
      <c r="CM2387" s="12"/>
      <c r="CN2387" s="12"/>
      <c r="CO2387" s="12"/>
      <c r="CP2387" s="12"/>
      <c r="CQ2387" s="12"/>
      <c r="CR2387" s="12"/>
      <c r="CS2387" s="12"/>
      <c r="CT2387" s="12"/>
      <c r="CU2387" s="12"/>
      <c r="CV2387" s="12"/>
      <c r="CW2387" s="12"/>
      <c r="CX2387" s="12"/>
    </row>
    <row r="2388" spans="1:102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2"/>
      <c r="BK2388" s="12"/>
      <c r="BL2388" s="12"/>
      <c r="BM2388" s="12"/>
      <c r="BN2388" s="12"/>
      <c r="BO2388" s="12"/>
      <c r="BP2388" s="12"/>
      <c r="BQ2388" s="12"/>
      <c r="BR2388" s="12"/>
      <c r="BS2388" s="12"/>
      <c r="BT2388" s="12"/>
      <c r="BU2388" s="12"/>
      <c r="BV2388" s="12"/>
      <c r="BW2388" s="12"/>
      <c r="BX2388" s="12"/>
      <c r="BY2388" s="12"/>
      <c r="BZ2388" s="12"/>
      <c r="CA2388" s="12"/>
      <c r="CB2388" s="12"/>
      <c r="CC2388" s="12"/>
      <c r="CD2388" s="12"/>
      <c r="CE2388" s="12"/>
      <c r="CF2388" s="12"/>
      <c r="CG2388" s="12"/>
      <c r="CH2388" s="12"/>
      <c r="CI2388" s="12"/>
      <c r="CJ2388" s="12"/>
      <c r="CK2388" s="12"/>
      <c r="CL2388" s="12"/>
      <c r="CM2388" s="12"/>
      <c r="CN2388" s="12"/>
      <c r="CO2388" s="12"/>
      <c r="CP2388" s="12"/>
      <c r="CQ2388" s="12"/>
      <c r="CR2388" s="12"/>
      <c r="CS2388" s="12"/>
      <c r="CT2388" s="12"/>
      <c r="CU2388" s="12"/>
      <c r="CV2388" s="12"/>
      <c r="CW2388" s="12"/>
      <c r="CX2388" s="12"/>
    </row>
    <row r="2389" spans="1:102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  <c r="BU2389" s="12"/>
      <c r="BV2389" s="12"/>
      <c r="BW2389" s="12"/>
      <c r="BX2389" s="12"/>
      <c r="BY2389" s="12"/>
      <c r="BZ2389" s="12"/>
      <c r="CA2389" s="12"/>
      <c r="CB2389" s="12"/>
      <c r="CC2389" s="12"/>
      <c r="CD2389" s="12"/>
      <c r="CE2389" s="12"/>
      <c r="CF2389" s="12"/>
      <c r="CG2389" s="12"/>
      <c r="CH2389" s="12"/>
      <c r="CI2389" s="12"/>
      <c r="CJ2389" s="12"/>
      <c r="CK2389" s="12"/>
      <c r="CL2389" s="12"/>
      <c r="CM2389" s="12"/>
      <c r="CN2389" s="12"/>
      <c r="CO2389" s="12"/>
      <c r="CP2389" s="12"/>
      <c r="CQ2389" s="12"/>
      <c r="CR2389" s="12"/>
      <c r="CS2389" s="12"/>
      <c r="CT2389" s="12"/>
      <c r="CU2389" s="12"/>
      <c r="CV2389" s="12"/>
      <c r="CW2389" s="12"/>
      <c r="CX2389" s="12"/>
    </row>
    <row r="2390" spans="1:102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2"/>
      <c r="BK2390" s="12"/>
      <c r="BL2390" s="12"/>
      <c r="BM2390" s="12"/>
      <c r="BN2390" s="12"/>
      <c r="BO2390" s="12"/>
      <c r="BP2390" s="12"/>
      <c r="BQ2390" s="12"/>
      <c r="BR2390" s="12"/>
      <c r="BS2390" s="12"/>
      <c r="BT2390" s="12"/>
      <c r="BU2390" s="12"/>
      <c r="BV2390" s="12"/>
      <c r="BW2390" s="12"/>
      <c r="BX2390" s="12"/>
      <c r="BY2390" s="12"/>
      <c r="BZ2390" s="12"/>
      <c r="CA2390" s="12"/>
      <c r="CB2390" s="12"/>
      <c r="CC2390" s="12"/>
      <c r="CD2390" s="12"/>
      <c r="CE2390" s="12"/>
      <c r="CF2390" s="12"/>
      <c r="CG2390" s="12"/>
      <c r="CH2390" s="12"/>
      <c r="CI2390" s="12"/>
      <c r="CJ2390" s="12"/>
      <c r="CK2390" s="12"/>
      <c r="CL2390" s="12"/>
      <c r="CM2390" s="12"/>
      <c r="CN2390" s="12"/>
      <c r="CO2390" s="12"/>
      <c r="CP2390" s="12"/>
      <c r="CQ2390" s="12"/>
      <c r="CR2390" s="12"/>
      <c r="CS2390" s="12"/>
      <c r="CT2390" s="12"/>
      <c r="CU2390" s="12"/>
      <c r="CV2390" s="12"/>
      <c r="CW2390" s="12"/>
      <c r="CX2390" s="12"/>
    </row>
    <row r="2391" spans="1:102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  <c r="BU2391" s="12"/>
      <c r="BV2391" s="12"/>
      <c r="BW2391" s="12"/>
      <c r="BX2391" s="12"/>
      <c r="BY2391" s="12"/>
      <c r="BZ2391" s="12"/>
      <c r="CA2391" s="12"/>
      <c r="CB2391" s="12"/>
      <c r="CC2391" s="12"/>
      <c r="CD2391" s="12"/>
      <c r="CE2391" s="12"/>
      <c r="CF2391" s="12"/>
      <c r="CG2391" s="12"/>
      <c r="CH2391" s="12"/>
      <c r="CI2391" s="12"/>
      <c r="CJ2391" s="12"/>
      <c r="CK2391" s="12"/>
      <c r="CL2391" s="12"/>
      <c r="CM2391" s="12"/>
      <c r="CN2391" s="12"/>
      <c r="CO2391" s="12"/>
      <c r="CP2391" s="12"/>
      <c r="CQ2391" s="12"/>
      <c r="CR2391" s="12"/>
      <c r="CS2391" s="12"/>
      <c r="CT2391" s="12"/>
      <c r="CU2391" s="12"/>
      <c r="CV2391" s="12"/>
      <c r="CW2391" s="12"/>
      <c r="CX2391" s="12"/>
    </row>
    <row r="2392" spans="1:102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2"/>
      <c r="BK2392" s="12"/>
      <c r="BL2392" s="12"/>
      <c r="BM2392" s="12"/>
      <c r="BN2392" s="12"/>
      <c r="BO2392" s="12"/>
      <c r="BP2392" s="12"/>
      <c r="BQ2392" s="12"/>
      <c r="BR2392" s="12"/>
      <c r="BS2392" s="12"/>
      <c r="BT2392" s="12"/>
      <c r="BU2392" s="12"/>
      <c r="BV2392" s="12"/>
      <c r="BW2392" s="12"/>
      <c r="BX2392" s="12"/>
      <c r="BY2392" s="12"/>
      <c r="BZ2392" s="12"/>
      <c r="CA2392" s="12"/>
      <c r="CB2392" s="12"/>
      <c r="CC2392" s="12"/>
      <c r="CD2392" s="12"/>
      <c r="CE2392" s="12"/>
      <c r="CF2392" s="12"/>
      <c r="CG2392" s="12"/>
      <c r="CH2392" s="12"/>
      <c r="CI2392" s="12"/>
      <c r="CJ2392" s="12"/>
      <c r="CK2392" s="12"/>
      <c r="CL2392" s="12"/>
      <c r="CM2392" s="12"/>
      <c r="CN2392" s="12"/>
      <c r="CO2392" s="12"/>
      <c r="CP2392" s="12"/>
      <c r="CQ2392" s="12"/>
      <c r="CR2392" s="12"/>
      <c r="CS2392" s="12"/>
      <c r="CT2392" s="12"/>
      <c r="CU2392" s="12"/>
      <c r="CV2392" s="12"/>
      <c r="CW2392" s="12"/>
      <c r="CX2392" s="12"/>
    </row>
    <row r="2393" spans="1:102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  <c r="BU2393" s="12"/>
      <c r="BV2393" s="12"/>
      <c r="BW2393" s="12"/>
      <c r="BX2393" s="12"/>
      <c r="BY2393" s="12"/>
      <c r="BZ2393" s="12"/>
      <c r="CA2393" s="12"/>
      <c r="CB2393" s="12"/>
      <c r="CC2393" s="12"/>
      <c r="CD2393" s="12"/>
      <c r="CE2393" s="12"/>
      <c r="CF2393" s="12"/>
      <c r="CG2393" s="12"/>
      <c r="CH2393" s="12"/>
      <c r="CI2393" s="12"/>
      <c r="CJ2393" s="12"/>
      <c r="CK2393" s="12"/>
      <c r="CL2393" s="12"/>
      <c r="CM2393" s="12"/>
      <c r="CN2393" s="12"/>
      <c r="CO2393" s="12"/>
      <c r="CP2393" s="12"/>
      <c r="CQ2393" s="12"/>
      <c r="CR2393" s="12"/>
      <c r="CS2393" s="12"/>
      <c r="CT2393" s="12"/>
      <c r="CU2393" s="12"/>
      <c r="CV2393" s="12"/>
      <c r="CW2393" s="12"/>
      <c r="CX2393" s="12"/>
    </row>
    <row r="2394" spans="1:102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2"/>
      <c r="BK2394" s="12"/>
      <c r="BL2394" s="12"/>
      <c r="BM2394" s="12"/>
      <c r="BN2394" s="12"/>
      <c r="BO2394" s="12"/>
      <c r="BP2394" s="12"/>
      <c r="BQ2394" s="12"/>
      <c r="BR2394" s="12"/>
      <c r="BS2394" s="12"/>
      <c r="BT2394" s="12"/>
      <c r="BU2394" s="12"/>
      <c r="BV2394" s="12"/>
      <c r="BW2394" s="12"/>
      <c r="BX2394" s="12"/>
      <c r="BY2394" s="12"/>
      <c r="BZ2394" s="12"/>
      <c r="CA2394" s="12"/>
      <c r="CB2394" s="12"/>
      <c r="CC2394" s="12"/>
      <c r="CD2394" s="12"/>
      <c r="CE2394" s="12"/>
      <c r="CF2394" s="12"/>
      <c r="CG2394" s="12"/>
      <c r="CH2394" s="12"/>
      <c r="CI2394" s="12"/>
      <c r="CJ2394" s="12"/>
      <c r="CK2394" s="12"/>
      <c r="CL2394" s="12"/>
      <c r="CM2394" s="12"/>
      <c r="CN2394" s="12"/>
      <c r="CO2394" s="12"/>
      <c r="CP2394" s="12"/>
      <c r="CQ2394" s="12"/>
      <c r="CR2394" s="12"/>
      <c r="CS2394" s="12"/>
      <c r="CT2394" s="12"/>
      <c r="CU2394" s="12"/>
      <c r="CV2394" s="12"/>
      <c r="CW2394" s="12"/>
      <c r="CX2394" s="12"/>
    </row>
    <row r="2395" spans="1:102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2"/>
      <c r="BK2395" s="12"/>
      <c r="BL2395" s="12"/>
      <c r="BM2395" s="12"/>
      <c r="BN2395" s="12"/>
      <c r="BO2395" s="12"/>
      <c r="BP2395" s="12"/>
      <c r="BQ2395" s="12"/>
      <c r="BR2395" s="12"/>
      <c r="BS2395" s="12"/>
      <c r="BT2395" s="12"/>
      <c r="BU2395" s="12"/>
      <c r="BV2395" s="12"/>
      <c r="BW2395" s="12"/>
      <c r="BX2395" s="12"/>
      <c r="BY2395" s="12"/>
      <c r="BZ2395" s="12"/>
      <c r="CA2395" s="12"/>
      <c r="CB2395" s="12"/>
      <c r="CC2395" s="12"/>
      <c r="CD2395" s="12"/>
      <c r="CE2395" s="12"/>
      <c r="CF2395" s="12"/>
      <c r="CG2395" s="12"/>
      <c r="CH2395" s="12"/>
      <c r="CI2395" s="12"/>
      <c r="CJ2395" s="12"/>
      <c r="CK2395" s="12"/>
      <c r="CL2395" s="12"/>
      <c r="CM2395" s="12"/>
      <c r="CN2395" s="12"/>
      <c r="CO2395" s="12"/>
      <c r="CP2395" s="12"/>
      <c r="CQ2395" s="12"/>
      <c r="CR2395" s="12"/>
      <c r="CS2395" s="12"/>
      <c r="CT2395" s="12"/>
      <c r="CU2395" s="12"/>
      <c r="CV2395" s="12"/>
      <c r="CW2395" s="12"/>
      <c r="CX2395" s="12"/>
    </row>
    <row r="2396" spans="1:102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2"/>
      <c r="BK2396" s="12"/>
      <c r="BL2396" s="12"/>
      <c r="BM2396" s="12"/>
      <c r="BN2396" s="12"/>
      <c r="BO2396" s="12"/>
      <c r="BP2396" s="12"/>
      <c r="BQ2396" s="12"/>
      <c r="BR2396" s="12"/>
      <c r="BS2396" s="12"/>
      <c r="BT2396" s="12"/>
      <c r="BU2396" s="12"/>
      <c r="BV2396" s="12"/>
      <c r="BW2396" s="12"/>
      <c r="BX2396" s="12"/>
      <c r="BY2396" s="12"/>
      <c r="BZ2396" s="12"/>
      <c r="CA2396" s="12"/>
      <c r="CB2396" s="12"/>
      <c r="CC2396" s="12"/>
      <c r="CD2396" s="12"/>
      <c r="CE2396" s="12"/>
      <c r="CF2396" s="12"/>
      <c r="CG2396" s="12"/>
      <c r="CH2396" s="12"/>
      <c r="CI2396" s="12"/>
      <c r="CJ2396" s="12"/>
      <c r="CK2396" s="12"/>
      <c r="CL2396" s="12"/>
      <c r="CM2396" s="12"/>
      <c r="CN2396" s="12"/>
      <c r="CO2396" s="12"/>
      <c r="CP2396" s="12"/>
      <c r="CQ2396" s="12"/>
      <c r="CR2396" s="12"/>
      <c r="CS2396" s="12"/>
      <c r="CT2396" s="12"/>
      <c r="CU2396" s="12"/>
      <c r="CV2396" s="12"/>
      <c r="CW2396" s="12"/>
      <c r="CX2396" s="12"/>
    </row>
    <row r="2397" spans="1:102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  <c r="BU2397" s="12"/>
      <c r="BV2397" s="12"/>
      <c r="BW2397" s="12"/>
      <c r="BX2397" s="12"/>
      <c r="BY2397" s="12"/>
      <c r="BZ2397" s="12"/>
      <c r="CA2397" s="12"/>
      <c r="CB2397" s="12"/>
      <c r="CC2397" s="12"/>
      <c r="CD2397" s="12"/>
      <c r="CE2397" s="12"/>
      <c r="CF2397" s="12"/>
      <c r="CG2397" s="12"/>
      <c r="CH2397" s="12"/>
      <c r="CI2397" s="12"/>
      <c r="CJ2397" s="12"/>
      <c r="CK2397" s="12"/>
      <c r="CL2397" s="12"/>
      <c r="CM2397" s="12"/>
      <c r="CN2397" s="12"/>
      <c r="CO2397" s="12"/>
      <c r="CP2397" s="12"/>
      <c r="CQ2397" s="12"/>
      <c r="CR2397" s="12"/>
      <c r="CS2397" s="12"/>
      <c r="CT2397" s="12"/>
      <c r="CU2397" s="12"/>
      <c r="CV2397" s="12"/>
      <c r="CW2397" s="12"/>
      <c r="CX2397" s="12"/>
    </row>
    <row r="2398" spans="1:102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2"/>
      <c r="BK2398" s="12"/>
      <c r="BL2398" s="12"/>
      <c r="BM2398" s="12"/>
      <c r="BN2398" s="12"/>
      <c r="BO2398" s="12"/>
      <c r="BP2398" s="12"/>
      <c r="BQ2398" s="12"/>
      <c r="BR2398" s="12"/>
      <c r="BS2398" s="12"/>
      <c r="BT2398" s="12"/>
      <c r="BU2398" s="12"/>
      <c r="BV2398" s="12"/>
      <c r="BW2398" s="12"/>
      <c r="BX2398" s="12"/>
      <c r="BY2398" s="12"/>
      <c r="BZ2398" s="12"/>
      <c r="CA2398" s="12"/>
      <c r="CB2398" s="12"/>
      <c r="CC2398" s="12"/>
      <c r="CD2398" s="12"/>
      <c r="CE2398" s="12"/>
      <c r="CF2398" s="12"/>
      <c r="CG2398" s="12"/>
      <c r="CH2398" s="12"/>
      <c r="CI2398" s="12"/>
      <c r="CJ2398" s="12"/>
      <c r="CK2398" s="12"/>
      <c r="CL2398" s="12"/>
      <c r="CM2398" s="12"/>
      <c r="CN2398" s="12"/>
      <c r="CO2398" s="12"/>
      <c r="CP2398" s="12"/>
      <c r="CQ2398" s="12"/>
      <c r="CR2398" s="12"/>
      <c r="CS2398" s="12"/>
      <c r="CT2398" s="12"/>
      <c r="CU2398" s="12"/>
      <c r="CV2398" s="12"/>
      <c r="CW2398" s="12"/>
      <c r="CX2398" s="12"/>
    </row>
    <row r="2399" spans="1:102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  <c r="BU2399" s="12"/>
      <c r="BV2399" s="12"/>
      <c r="BW2399" s="12"/>
      <c r="BX2399" s="12"/>
      <c r="BY2399" s="12"/>
      <c r="BZ2399" s="12"/>
      <c r="CA2399" s="12"/>
      <c r="CB2399" s="12"/>
      <c r="CC2399" s="12"/>
      <c r="CD2399" s="12"/>
      <c r="CE2399" s="12"/>
      <c r="CF2399" s="12"/>
      <c r="CG2399" s="12"/>
      <c r="CH2399" s="12"/>
      <c r="CI2399" s="12"/>
      <c r="CJ2399" s="12"/>
      <c r="CK2399" s="12"/>
      <c r="CL2399" s="12"/>
      <c r="CM2399" s="12"/>
      <c r="CN2399" s="12"/>
      <c r="CO2399" s="12"/>
      <c r="CP2399" s="12"/>
      <c r="CQ2399" s="12"/>
      <c r="CR2399" s="12"/>
      <c r="CS2399" s="12"/>
      <c r="CT2399" s="12"/>
      <c r="CU2399" s="12"/>
      <c r="CV2399" s="12"/>
      <c r="CW2399" s="12"/>
      <c r="CX2399" s="12"/>
    </row>
    <row r="2400" spans="1:102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2"/>
      <c r="BK2400" s="12"/>
      <c r="BL2400" s="12"/>
      <c r="BM2400" s="12"/>
      <c r="BN2400" s="12"/>
      <c r="BO2400" s="12"/>
      <c r="BP2400" s="12"/>
      <c r="BQ2400" s="12"/>
      <c r="BR2400" s="12"/>
      <c r="BS2400" s="12"/>
      <c r="BT2400" s="12"/>
      <c r="BU2400" s="12"/>
      <c r="BV2400" s="12"/>
      <c r="BW2400" s="12"/>
      <c r="BX2400" s="12"/>
      <c r="BY2400" s="12"/>
      <c r="BZ2400" s="12"/>
      <c r="CA2400" s="12"/>
      <c r="CB2400" s="12"/>
      <c r="CC2400" s="12"/>
      <c r="CD2400" s="12"/>
      <c r="CE2400" s="12"/>
      <c r="CF2400" s="12"/>
      <c r="CG2400" s="12"/>
      <c r="CH2400" s="12"/>
      <c r="CI2400" s="12"/>
      <c r="CJ2400" s="12"/>
      <c r="CK2400" s="12"/>
      <c r="CL2400" s="12"/>
      <c r="CM2400" s="12"/>
      <c r="CN2400" s="12"/>
      <c r="CO2400" s="12"/>
      <c r="CP2400" s="12"/>
      <c r="CQ2400" s="12"/>
      <c r="CR2400" s="12"/>
      <c r="CS2400" s="12"/>
      <c r="CT2400" s="12"/>
      <c r="CU2400" s="12"/>
      <c r="CV2400" s="12"/>
      <c r="CW2400" s="12"/>
      <c r="CX2400" s="12"/>
    </row>
    <row r="2401" spans="1:102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  <c r="BU2401" s="12"/>
      <c r="BV2401" s="12"/>
      <c r="BW2401" s="12"/>
      <c r="BX2401" s="12"/>
      <c r="BY2401" s="12"/>
      <c r="BZ2401" s="12"/>
      <c r="CA2401" s="12"/>
      <c r="CB2401" s="12"/>
      <c r="CC2401" s="12"/>
      <c r="CD2401" s="12"/>
      <c r="CE2401" s="12"/>
      <c r="CF2401" s="12"/>
      <c r="CG2401" s="12"/>
      <c r="CH2401" s="12"/>
      <c r="CI2401" s="12"/>
      <c r="CJ2401" s="12"/>
      <c r="CK2401" s="12"/>
      <c r="CL2401" s="12"/>
      <c r="CM2401" s="12"/>
      <c r="CN2401" s="12"/>
      <c r="CO2401" s="12"/>
      <c r="CP2401" s="12"/>
      <c r="CQ2401" s="12"/>
      <c r="CR2401" s="12"/>
      <c r="CS2401" s="12"/>
      <c r="CT2401" s="12"/>
      <c r="CU2401" s="12"/>
      <c r="CV2401" s="12"/>
      <c r="CW2401" s="12"/>
      <c r="CX2401" s="12"/>
    </row>
    <row r="2402" spans="1:102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2"/>
      <c r="BK2402" s="12"/>
      <c r="BL2402" s="12"/>
      <c r="BM2402" s="12"/>
      <c r="BN2402" s="12"/>
      <c r="BO2402" s="12"/>
      <c r="BP2402" s="12"/>
      <c r="BQ2402" s="12"/>
      <c r="BR2402" s="12"/>
      <c r="BS2402" s="12"/>
      <c r="BT2402" s="12"/>
      <c r="BU2402" s="12"/>
      <c r="BV2402" s="12"/>
      <c r="BW2402" s="12"/>
      <c r="BX2402" s="12"/>
      <c r="BY2402" s="12"/>
      <c r="BZ2402" s="12"/>
      <c r="CA2402" s="12"/>
      <c r="CB2402" s="12"/>
      <c r="CC2402" s="12"/>
      <c r="CD2402" s="12"/>
      <c r="CE2402" s="12"/>
      <c r="CF2402" s="12"/>
      <c r="CG2402" s="12"/>
      <c r="CH2402" s="12"/>
      <c r="CI2402" s="12"/>
      <c r="CJ2402" s="12"/>
      <c r="CK2402" s="12"/>
      <c r="CL2402" s="12"/>
      <c r="CM2402" s="12"/>
      <c r="CN2402" s="12"/>
      <c r="CO2402" s="12"/>
      <c r="CP2402" s="12"/>
      <c r="CQ2402" s="12"/>
      <c r="CR2402" s="12"/>
      <c r="CS2402" s="12"/>
      <c r="CT2402" s="12"/>
      <c r="CU2402" s="12"/>
      <c r="CV2402" s="12"/>
      <c r="CW2402" s="12"/>
      <c r="CX2402" s="12"/>
    </row>
    <row r="2403" spans="1:102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  <c r="BU2403" s="12"/>
      <c r="BV2403" s="12"/>
      <c r="BW2403" s="12"/>
      <c r="BX2403" s="12"/>
      <c r="BY2403" s="12"/>
      <c r="BZ2403" s="12"/>
      <c r="CA2403" s="12"/>
      <c r="CB2403" s="12"/>
      <c r="CC2403" s="12"/>
      <c r="CD2403" s="12"/>
      <c r="CE2403" s="12"/>
      <c r="CF2403" s="12"/>
      <c r="CG2403" s="12"/>
      <c r="CH2403" s="12"/>
      <c r="CI2403" s="12"/>
      <c r="CJ2403" s="12"/>
      <c r="CK2403" s="12"/>
      <c r="CL2403" s="12"/>
      <c r="CM2403" s="12"/>
      <c r="CN2403" s="12"/>
      <c r="CO2403" s="12"/>
      <c r="CP2403" s="12"/>
      <c r="CQ2403" s="12"/>
      <c r="CR2403" s="12"/>
      <c r="CS2403" s="12"/>
      <c r="CT2403" s="12"/>
      <c r="CU2403" s="12"/>
      <c r="CV2403" s="12"/>
      <c r="CW2403" s="12"/>
      <c r="CX2403" s="12"/>
    </row>
    <row r="2404" spans="1:102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2"/>
      <c r="BK2404" s="12"/>
      <c r="BL2404" s="12"/>
      <c r="BM2404" s="12"/>
      <c r="BN2404" s="12"/>
      <c r="BO2404" s="12"/>
      <c r="BP2404" s="12"/>
      <c r="BQ2404" s="12"/>
      <c r="BR2404" s="12"/>
      <c r="BS2404" s="12"/>
      <c r="BT2404" s="12"/>
      <c r="BU2404" s="12"/>
      <c r="BV2404" s="12"/>
      <c r="BW2404" s="12"/>
      <c r="BX2404" s="12"/>
      <c r="BY2404" s="12"/>
      <c r="BZ2404" s="12"/>
      <c r="CA2404" s="12"/>
      <c r="CB2404" s="12"/>
      <c r="CC2404" s="12"/>
      <c r="CD2404" s="12"/>
      <c r="CE2404" s="12"/>
      <c r="CF2404" s="12"/>
      <c r="CG2404" s="12"/>
      <c r="CH2404" s="12"/>
      <c r="CI2404" s="12"/>
      <c r="CJ2404" s="12"/>
      <c r="CK2404" s="12"/>
      <c r="CL2404" s="12"/>
      <c r="CM2404" s="12"/>
      <c r="CN2404" s="12"/>
      <c r="CO2404" s="12"/>
      <c r="CP2404" s="12"/>
      <c r="CQ2404" s="12"/>
      <c r="CR2404" s="12"/>
      <c r="CS2404" s="12"/>
      <c r="CT2404" s="12"/>
      <c r="CU2404" s="12"/>
      <c r="CV2404" s="12"/>
      <c r="CW2404" s="12"/>
      <c r="CX2404" s="12"/>
    </row>
    <row r="2405" spans="1:102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  <c r="BU2405" s="12"/>
      <c r="BV2405" s="12"/>
      <c r="BW2405" s="12"/>
      <c r="BX2405" s="12"/>
      <c r="BY2405" s="12"/>
      <c r="BZ2405" s="12"/>
      <c r="CA2405" s="12"/>
      <c r="CB2405" s="12"/>
      <c r="CC2405" s="12"/>
      <c r="CD2405" s="12"/>
      <c r="CE2405" s="12"/>
      <c r="CF2405" s="12"/>
      <c r="CG2405" s="12"/>
      <c r="CH2405" s="12"/>
      <c r="CI2405" s="12"/>
      <c r="CJ2405" s="12"/>
      <c r="CK2405" s="12"/>
      <c r="CL2405" s="12"/>
      <c r="CM2405" s="12"/>
      <c r="CN2405" s="12"/>
      <c r="CO2405" s="12"/>
      <c r="CP2405" s="12"/>
      <c r="CQ2405" s="12"/>
      <c r="CR2405" s="12"/>
      <c r="CS2405" s="12"/>
      <c r="CT2405" s="12"/>
      <c r="CU2405" s="12"/>
      <c r="CV2405" s="12"/>
      <c r="CW2405" s="12"/>
      <c r="CX2405" s="12"/>
    </row>
    <row r="2406" spans="1:102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2"/>
      <c r="BK2406" s="12"/>
      <c r="BL2406" s="12"/>
      <c r="BM2406" s="12"/>
      <c r="BN2406" s="12"/>
      <c r="BO2406" s="12"/>
      <c r="BP2406" s="12"/>
      <c r="BQ2406" s="12"/>
      <c r="BR2406" s="12"/>
      <c r="BS2406" s="12"/>
      <c r="BT2406" s="12"/>
      <c r="BU2406" s="12"/>
      <c r="BV2406" s="12"/>
      <c r="BW2406" s="12"/>
      <c r="BX2406" s="12"/>
      <c r="BY2406" s="12"/>
      <c r="BZ2406" s="12"/>
      <c r="CA2406" s="12"/>
      <c r="CB2406" s="12"/>
      <c r="CC2406" s="12"/>
      <c r="CD2406" s="12"/>
      <c r="CE2406" s="12"/>
      <c r="CF2406" s="12"/>
      <c r="CG2406" s="12"/>
      <c r="CH2406" s="12"/>
      <c r="CI2406" s="12"/>
      <c r="CJ2406" s="12"/>
      <c r="CK2406" s="12"/>
      <c r="CL2406" s="12"/>
      <c r="CM2406" s="12"/>
      <c r="CN2406" s="12"/>
      <c r="CO2406" s="12"/>
      <c r="CP2406" s="12"/>
      <c r="CQ2406" s="12"/>
      <c r="CR2406" s="12"/>
      <c r="CS2406" s="12"/>
      <c r="CT2406" s="12"/>
      <c r="CU2406" s="12"/>
      <c r="CV2406" s="12"/>
      <c r="CW2406" s="12"/>
      <c r="CX2406" s="12"/>
    </row>
    <row r="2407" spans="1:102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  <c r="BU2407" s="12"/>
      <c r="BV2407" s="12"/>
      <c r="BW2407" s="12"/>
      <c r="BX2407" s="12"/>
      <c r="BY2407" s="12"/>
      <c r="BZ2407" s="12"/>
      <c r="CA2407" s="12"/>
      <c r="CB2407" s="12"/>
      <c r="CC2407" s="12"/>
      <c r="CD2407" s="12"/>
      <c r="CE2407" s="12"/>
      <c r="CF2407" s="12"/>
      <c r="CG2407" s="12"/>
      <c r="CH2407" s="12"/>
      <c r="CI2407" s="12"/>
      <c r="CJ2407" s="12"/>
      <c r="CK2407" s="12"/>
      <c r="CL2407" s="12"/>
      <c r="CM2407" s="12"/>
      <c r="CN2407" s="12"/>
      <c r="CO2407" s="12"/>
      <c r="CP2407" s="12"/>
      <c r="CQ2407" s="12"/>
      <c r="CR2407" s="12"/>
      <c r="CS2407" s="12"/>
      <c r="CT2407" s="12"/>
      <c r="CU2407" s="12"/>
      <c r="CV2407" s="12"/>
      <c r="CW2407" s="12"/>
      <c r="CX2407" s="12"/>
    </row>
    <row r="2408" spans="1:102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2"/>
      <c r="BK2408" s="12"/>
      <c r="BL2408" s="12"/>
      <c r="BM2408" s="12"/>
      <c r="BN2408" s="12"/>
      <c r="BO2408" s="12"/>
      <c r="BP2408" s="12"/>
      <c r="BQ2408" s="12"/>
      <c r="BR2408" s="12"/>
      <c r="BS2408" s="12"/>
      <c r="BT2408" s="12"/>
      <c r="BU2408" s="12"/>
      <c r="BV2408" s="12"/>
      <c r="BW2408" s="12"/>
      <c r="BX2408" s="12"/>
      <c r="BY2408" s="12"/>
      <c r="BZ2408" s="12"/>
      <c r="CA2408" s="12"/>
      <c r="CB2408" s="12"/>
      <c r="CC2408" s="12"/>
      <c r="CD2408" s="12"/>
      <c r="CE2408" s="12"/>
      <c r="CF2408" s="12"/>
      <c r="CG2408" s="12"/>
      <c r="CH2408" s="12"/>
      <c r="CI2408" s="12"/>
      <c r="CJ2408" s="12"/>
      <c r="CK2408" s="12"/>
      <c r="CL2408" s="12"/>
      <c r="CM2408" s="12"/>
      <c r="CN2408" s="12"/>
      <c r="CO2408" s="12"/>
      <c r="CP2408" s="12"/>
      <c r="CQ2408" s="12"/>
      <c r="CR2408" s="12"/>
      <c r="CS2408" s="12"/>
      <c r="CT2408" s="12"/>
      <c r="CU2408" s="12"/>
      <c r="CV2408" s="12"/>
      <c r="CW2408" s="12"/>
      <c r="CX2408" s="12"/>
    </row>
    <row r="2409" spans="1:102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  <c r="BU2409" s="12"/>
      <c r="BV2409" s="12"/>
      <c r="BW2409" s="12"/>
      <c r="BX2409" s="12"/>
      <c r="BY2409" s="12"/>
      <c r="BZ2409" s="12"/>
      <c r="CA2409" s="12"/>
      <c r="CB2409" s="12"/>
      <c r="CC2409" s="12"/>
      <c r="CD2409" s="12"/>
      <c r="CE2409" s="12"/>
      <c r="CF2409" s="12"/>
      <c r="CG2409" s="12"/>
      <c r="CH2409" s="12"/>
      <c r="CI2409" s="12"/>
      <c r="CJ2409" s="12"/>
      <c r="CK2409" s="12"/>
      <c r="CL2409" s="12"/>
      <c r="CM2409" s="12"/>
      <c r="CN2409" s="12"/>
      <c r="CO2409" s="12"/>
      <c r="CP2409" s="12"/>
      <c r="CQ2409" s="12"/>
      <c r="CR2409" s="12"/>
      <c r="CS2409" s="12"/>
      <c r="CT2409" s="12"/>
      <c r="CU2409" s="12"/>
      <c r="CV2409" s="12"/>
      <c r="CW2409" s="12"/>
      <c r="CX2409" s="12"/>
    </row>
    <row r="2410" spans="1:102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2"/>
      <c r="BK2410" s="12"/>
      <c r="BL2410" s="12"/>
      <c r="BM2410" s="12"/>
      <c r="BN2410" s="12"/>
      <c r="BO2410" s="12"/>
      <c r="BP2410" s="12"/>
      <c r="BQ2410" s="12"/>
      <c r="BR2410" s="12"/>
      <c r="BS2410" s="12"/>
      <c r="BT2410" s="12"/>
      <c r="BU2410" s="12"/>
      <c r="BV2410" s="12"/>
      <c r="BW2410" s="12"/>
      <c r="BX2410" s="12"/>
      <c r="BY2410" s="12"/>
      <c r="BZ2410" s="12"/>
      <c r="CA2410" s="12"/>
      <c r="CB2410" s="12"/>
      <c r="CC2410" s="12"/>
      <c r="CD2410" s="12"/>
      <c r="CE2410" s="12"/>
      <c r="CF2410" s="12"/>
      <c r="CG2410" s="12"/>
      <c r="CH2410" s="12"/>
      <c r="CI2410" s="12"/>
      <c r="CJ2410" s="12"/>
      <c r="CK2410" s="12"/>
      <c r="CL2410" s="12"/>
      <c r="CM2410" s="12"/>
      <c r="CN2410" s="12"/>
      <c r="CO2410" s="12"/>
      <c r="CP2410" s="12"/>
      <c r="CQ2410" s="12"/>
      <c r="CR2410" s="12"/>
      <c r="CS2410" s="12"/>
      <c r="CT2410" s="12"/>
      <c r="CU2410" s="12"/>
      <c r="CV2410" s="12"/>
      <c r="CW2410" s="12"/>
      <c r="CX2410" s="12"/>
    </row>
    <row r="2411" spans="1:102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  <c r="BU2411" s="12"/>
      <c r="BV2411" s="12"/>
      <c r="BW2411" s="12"/>
      <c r="BX2411" s="12"/>
      <c r="BY2411" s="12"/>
      <c r="BZ2411" s="12"/>
      <c r="CA2411" s="12"/>
      <c r="CB2411" s="12"/>
      <c r="CC2411" s="12"/>
      <c r="CD2411" s="12"/>
      <c r="CE2411" s="12"/>
      <c r="CF2411" s="12"/>
      <c r="CG2411" s="12"/>
      <c r="CH2411" s="12"/>
      <c r="CI2411" s="12"/>
      <c r="CJ2411" s="12"/>
      <c r="CK2411" s="12"/>
      <c r="CL2411" s="12"/>
      <c r="CM2411" s="12"/>
      <c r="CN2411" s="12"/>
      <c r="CO2411" s="12"/>
      <c r="CP2411" s="12"/>
      <c r="CQ2411" s="12"/>
      <c r="CR2411" s="12"/>
      <c r="CS2411" s="12"/>
      <c r="CT2411" s="12"/>
      <c r="CU2411" s="12"/>
      <c r="CV2411" s="12"/>
      <c r="CW2411" s="12"/>
      <c r="CX2411" s="12"/>
    </row>
    <row r="2412" spans="1:102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2"/>
      <c r="BK2412" s="12"/>
      <c r="BL2412" s="12"/>
      <c r="BM2412" s="12"/>
      <c r="BN2412" s="12"/>
      <c r="BO2412" s="12"/>
      <c r="BP2412" s="12"/>
      <c r="BQ2412" s="12"/>
      <c r="BR2412" s="12"/>
      <c r="BS2412" s="12"/>
      <c r="BT2412" s="12"/>
      <c r="BU2412" s="12"/>
      <c r="BV2412" s="12"/>
      <c r="BW2412" s="12"/>
      <c r="BX2412" s="12"/>
      <c r="BY2412" s="12"/>
      <c r="BZ2412" s="12"/>
      <c r="CA2412" s="12"/>
      <c r="CB2412" s="12"/>
      <c r="CC2412" s="12"/>
      <c r="CD2412" s="12"/>
      <c r="CE2412" s="12"/>
      <c r="CF2412" s="12"/>
      <c r="CG2412" s="12"/>
      <c r="CH2412" s="12"/>
      <c r="CI2412" s="12"/>
      <c r="CJ2412" s="12"/>
      <c r="CK2412" s="12"/>
      <c r="CL2412" s="12"/>
      <c r="CM2412" s="12"/>
      <c r="CN2412" s="12"/>
      <c r="CO2412" s="12"/>
      <c r="CP2412" s="12"/>
      <c r="CQ2412" s="12"/>
      <c r="CR2412" s="12"/>
      <c r="CS2412" s="12"/>
      <c r="CT2412" s="12"/>
      <c r="CU2412" s="12"/>
      <c r="CV2412" s="12"/>
      <c r="CW2412" s="12"/>
      <c r="CX2412" s="12"/>
    </row>
    <row r="2413" spans="1:102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  <c r="BU2413" s="12"/>
      <c r="BV2413" s="12"/>
      <c r="BW2413" s="12"/>
      <c r="BX2413" s="12"/>
      <c r="BY2413" s="12"/>
      <c r="BZ2413" s="12"/>
      <c r="CA2413" s="12"/>
      <c r="CB2413" s="12"/>
      <c r="CC2413" s="12"/>
      <c r="CD2413" s="12"/>
      <c r="CE2413" s="12"/>
      <c r="CF2413" s="12"/>
      <c r="CG2413" s="12"/>
      <c r="CH2413" s="12"/>
      <c r="CI2413" s="12"/>
      <c r="CJ2413" s="12"/>
      <c r="CK2413" s="12"/>
      <c r="CL2413" s="12"/>
      <c r="CM2413" s="12"/>
      <c r="CN2413" s="12"/>
      <c r="CO2413" s="12"/>
      <c r="CP2413" s="12"/>
      <c r="CQ2413" s="12"/>
      <c r="CR2413" s="12"/>
      <c r="CS2413" s="12"/>
      <c r="CT2413" s="12"/>
      <c r="CU2413" s="12"/>
      <c r="CV2413" s="12"/>
      <c r="CW2413" s="12"/>
      <c r="CX2413" s="12"/>
    </row>
    <row r="2414" spans="1:102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2"/>
      <c r="BK2414" s="12"/>
      <c r="BL2414" s="12"/>
      <c r="BM2414" s="12"/>
      <c r="BN2414" s="12"/>
      <c r="BO2414" s="12"/>
      <c r="BP2414" s="12"/>
      <c r="BQ2414" s="12"/>
      <c r="BR2414" s="12"/>
      <c r="BS2414" s="12"/>
      <c r="BT2414" s="12"/>
      <c r="BU2414" s="12"/>
      <c r="BV2414" s="12"/>
      <c r="BW2414" s="12"/>
      <c r="BX2414" s="12"/>
      <c r="BY2414" s="12"/>
      <c r="BZ2414" s="12"/>
      <c r="CA2414" s="12"/>
      <c r="CB2414" s="12"/>
      <c r="CC2414" s="12"/>
      <c r="CD2414" s="12"/>
      <c r="CE2414" s="12"/>
      <c r="CF2414" s="12"/>
      <c r="CG2414" s="12"/>
      <c r="CH2414" s="12"/>
      <c r="CI2414" s="12"/>
      <c r="CJ2414" s="12"/>
      <c r="CK2414" s="12"/>
      <c r="CL2414" s="12"/>
      <c r="CM2414" s="12"/>
      <c r="CN2414" s="12"/>
      <c r="CO2414" s="12"/>
      <c r="CP2414" s="12"/>
      <c r="CQ2414" s="12"/>
      <c r="CR2414" s="12"/>
      <c r="CS2414" s="12"/>
      <c r="CT2414" s="12"/>
      <c r="CU2414" s="12"/>
      <c r="CV2414" s="12"/>
      <c r="CW2414" s="12"/>
      <c r="CX2414" s="12"/>
    </row>
    <row r="2415" spans="1:102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  <c r="BU2415" s="12"/>
      <c r="BV2415" s="12"/>
      <c r="BW2415" s="12"/>
      <c r="BX2415" s="12"/>
      <c r="BY2415" s="12"/>
      <c r="BZ2415" s="12"/>
      <c r="CA2415" s="12"/>
      <c r="CB2415" s="12"/>
      <c r="CC2415" s="12"/>
      <c r="CD2415" s="12"/>
      <c r="CE2415" s="12"/>
      <c r="CF2415" s="12"/>
      <c r="CG2415" s="12"/>
      <c r="CH2415" s="12"/>
      <c r="CI2415" s="12"/>
      <c r="CJ2415" s="12"/>
      <c r="CK2415" s="12"/>
      <c r="CL2415" s="12"/>
      <c r="CM2415" s="12"/>
      <c r="CN2415" s="12"/>
      <c r="CO2415" s="12"/>
      <c r="CP2415" s="12"/>
      <c r="CQ2415" s="12"/>
      <c r="CR2415" s="12"/>
      <c r="CS2415" s="12"/>
      <c r="CT2415" s="12"/>
      <c r="CU2415" s="12"/>
      <c r="CV2415" s="12"/>
      <c r="CW2415" s="12"/>
      <c r="CX2415" s="12"/>
    </row>
    <row r="2416" spans="1:102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2"/>
      <c r="BK2416" s="12"/>
      <c r="BL2416" s="12"/>
      <c r="BM2416" s="12"/>
      <c r="BN2416" s="12"/>
      <c r="BO2416" s="12"/>
      <c r="BP2416" s="12"/>
      <c r="BQ2416" s="12"/>
      <c r="BR2416" s="12"/>
      <c r="BS2416" s="12"/>
      <c r="BT2416" s="12"/>
      <c r="BU2416" s="12"/>
      <c r="BV2416" s="12"/>
      <c r="BW2416" s="12"/>
      <c r="BX2416" s="12"/>
      <c r="BY2416" s="12"/>
      <c r="BZ2416" s="12"/>
      <c r="CA2416" s="12"/>
      <c r="CB2416" s="12"/>
      <c r="CC2416" s="12"/>
      <c r="CD2416" s="12"/>
      <c r="CE2416" s="12"/>
      <c r="CF2416" s="12"/>
      <c r="CG2416" s="12"/>
      <c r="CH2416" s="12"/>
      <c r="CI2416" s="12"/>
      <c r="CJ2416" s="12"/>
      <c r="CK2416" s="12"/>
      <c r="CL2416" s="12"/>
      <c r="CM2416" s="12"/>
      <c r="CN2416" s="12"/>
      <c r="CO2416" s="12"/>
      <c r="CP2416" s="12"/>
      <c r="CQ2416" s="12"/>
      <c r="CR2416" s="12"/>
      <c r="CS2416" s="12"/>
      <c r="CT2416" s="12"/>
      <c r="CU2416" s="12"/>
      <c r="CV2416" s="12"/>
      <c r="CW2416" s="12"/>
      <c r="CX2416" s="12"/>
    </row>
    <row r="2417" spans="1:102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  <c r="BU2417" s="12"/>
      <c r="BV2417" s="12"/>
      <c r="BW2417" s="12"/>
      <c r="BX2417" s="12"/>
      <c r="BY2417" s="12"/>
      <c r="BZ2417" s="12"/>
      <c r="CA2417" s="12"/>
      <c r="CB2417" s="12"/>
      <c r="CC2417" s="12"/>
      <c r="CD2417" s="12"/>
      <c r="CE2417" s="12"/>
      <c r="CF2417" s="12"/>
      <c r="CG2417" s="12"/>
      <c r="CH2417" s="12"/>
      <c r="CI2417" s="12"/>
      <c r="CJ2417" s="12"/>
      <c r="CK2417" s="12"/>
      <c r="CL2417" s="12"/>
      <c r="CM2417" s="12"/>
      <c r="CN2417" s="12"/>
      <c r="CO2417" s="12"/>
      <c r="CP2417" s="12"/>
      <c r="CQ2417" s="12"/>
      <c r="CR2417" s="12"/>
      <c r="CS2417" s="12"/>
      <c r="CT2417" s="12"/>
      <c r="CU2417" s="12"/>
      <c r="CV2417" s="12"/>
      <c r="CW2417" s="12"/>
      <c r="CX2417" s="12"/>
    </row>
    <row r="2418" spans="1:102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2"/>
      <c r="BK2418" s="12"/>
      <c r="BL2418" s="12"/>
      <c r="BM2418" s="12"/>
      <c r="BN2418" s="12"/>
      <c r="BO2418" s="12"/>
      <c r="BP2418" s="12"/>
      <c r="BQ2418" s="12"/>
      <c r="BR2418" s="12"/>
      <c r="BS2418" s="12"/>
      <c r="BT2418" s="12"/>
      <c r="BU2418" s="12"/>
      <c r="BV2418" s="12"/>
      <c r="BW2418" s="12"/>
      <c r="BX2418" s="12"/>
      <c r="BY2418" s="12"/>
      <c r="BZ2418" s="12"/>
      <c r="CA2418" s="12"/>
      <c r="CB2418" s="12"/>
      <c r="CC2418" s="12"/>
      <c r="CD2418" s="12"/>
      <c r="CE2418" s="12"/>
      <c r="CF2418" s="12"/>
      <c r="CG2418" s="12"/>
      <c r="CH2418" s="12"/>
      <c r="CI2418" s="12"/>
      <c r="CJ2418" s="12"/>
      <c r="CK2418" s="12"/>
      <c r="CL2418" s="12"/>
      <c r="CM2418" s="12"/>
      <c r="CN2418" s="12"/>
      <c r="CO2418" s="12"/>
      <c r="CP2418" s="12"/>
      <c r="CQ2418" s="12"/>
      <c r="CR2418" s="12"/>
      <c r="CS2418" s="12"/>
      <c r="CT2418" s="12"/>
      <c r="CU2418" s="12"/>
      <c r="CV2418" s="12"/>
      <c r="CW2418" s="12"/>
      <c r="CX2418" s="12"/>
    </row>
    <row r="2419" spans="1:102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  <c r="BU2419" s="12"/>
      <c r="BV2419" s="12"/>
      <c r="BW2419" s="12"/>
      <c r="BX2419" s="12"/>
      <c r="BY2419" s="12"/>
      <c r="BZ2419" s="12"/>
      <c r="CA2419" s="12"/>
      <c r="CB2419" s="12"/>
      <c r="CC2419" s="12"/>
      <c r="CD2419" s="12"/>
      <c r="CE2419" s="12"/>
      <c r="CF2419" s="12"/>
      <c r="CG2419" s="12"/>
      <c r="CH2419" s="12"/>
      <c r="CI2419" s="12"/>
      <c r="CJ2419" s="12"/>
      <c r="CK2419" s="12"/>
      <c r="CL2419" s="12"/>
      <c r="CM2419" s="12"/>
      <c r="CN2419" s="12"/>
      <c r="CO2419" s="12"/>
      <c r="CP2419" s="12"/>
      <c r="CQ2419" s="12"/>
      <c r="CR2419" s="12"/>
      <c r="CS2419" s="12"/>
      <c r="CT2419" s="12"/>
      <c r="CU2419" s="12"/>
      <c r="CV2419" s="12"/>
      <c r="CW2419" s="12"/>
      <c r="CX2419" s="12"/>
    </row>
    <row r="2420" spans="1:102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2"/>
      <c r="BK2420" s="12"/>
      <c r="BL2420" s="12"/>
      <c r="BM2420" s="12"/>
      <c r="BN2420" s="12"/>
      <c r="BO2420" s="12"/>
      <c r="BP2420" s="12"/>
      <c r="BQ2420" s="12"/>
      <c r="BR2420" s="12"/>
      <c r="BS2420" s="12"/>
      <c r="BT2420" s="12"/>
      <c r="BU2420" s="12"/>
      <c r="BV2420" s="12"/>
      <c r="BW2420" s="12"/>
      <c r="BX2420" s="12"/>
      <c r="BY2420" s="12"/>
      <c r="BZ2420" s="12"/>
      <c r="CA2420" s="12"/>
      <c r="CB2420" s="12"/>
      <c r="CC2420" s="12"/>
      <c r="CD2420" s="12"/>
      <c r="CE2420" s="12"/>
      <c r="CF2420" s="12"/>
      <c r="CG2420" s="12"/>
      <c r="CH2420" s="12"/>
      <c r="CI2420" s="12"/>
      <c r="CJ2420" s="12"/>
      <c r="CK2420" s="12"/>
      <c r="CL2420" s="12"/>
      <c r="CM2420" s="12"/>
      <c r="CN2420" s="12"/>
      <c r="CO2420" s="12"/>
      <c r="CP2420" s="12"/>
      <c r="CQ2420" s="12"/>
      <c r="CR2420" s="12"/>
      <c r="CS2420" s="12"/>
      <c r="CT2420" s="12"/>
      <c r="CU2420" s="12"/>
      <c r="CV2420" s="12"/>
      <c r="CW2420" s="12"/>
      <c r="CX2420" s="12"/>
    </row>
    <row r="2421" spans="1:102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2"/>
      <c r="BK2421" s="12"/>
      <c r="BL2421" s="12"/>
      <c r="BM2421" s="12"/>
      <c r="BN2421" s="12"/>
      <c r="BO2421" s="12"/>
      <c r="BP2421" s="12"/>
      <c r="BQ2421" s="12"/>
      <c r="BR2421" s="12"/>
      <c r="BS2421" s="12"/>
      <c r="BT2421" s="12"/>
      <c r="BU2421" s="12"/>
      <c r="BV2421" s="12"/>
      <c r="BW2421" s="12"/>
      <c r="BX2421" s="12"/>
      <c r="BY2421" s="12"/>
      <c r="BZ2421" s="12"/>
      <c r="CA2421" s="12"/>
      <c r="CB2421" s="12"/>
      <c r="CC2421" s="12"/>
      <c r="CD2421" s="12"/>
      <c r="CE2421" s="12"/>
      <c r="CF2421" s="12"/>
      <c r="CG2421" s="12"/>
      <c r="CH2421" s="12"/>
      <c r="CI2421" s="12"/>
      <c r="CJ2421" s="12"/>
      <c r="CK2421" s="12"/>
      <c r="CL2421" s="12"/>
      <c r="CM2421" s="12"/>
      <c r="CN2421" s="12"/>
      <c r="CO2421" s="12"/>
      <c r="CP2421" s="12"/>
      <c r="CQ2421" s="12"/>
      <c r="CR2421" s="12"/>
      <c r="CS2421" s="12"/>
      <c r="CT2421" s="12"/>
      <c r="CU2421" s="12"/>
      <c r="CV2421" s="12"/>
      <c r="CW2421" s="12"/>
      <c r="CX2421" s="12"/>
    </row>
    <row r="2422" spans="1:102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2"/>
      <c r="BK2422" s="12"/>
      <c r="BL2422" s="12"/>
      <c r="BM2422" s="12"/>
      <c r="BN2422" s="12"/>
      <c r="BO2422" s="12"/>
      <c r="BP2422" s="12"/>
      <c r="BQ2422" s="12"/>
      <c r="BR2422" s="12"/>
      <c r="BS2422" s="12"/>
      <c r="BT2422" s="12"/>
      <c r="BU2422" s="12"/>
      <c r="BV2422" s="12"/>
      <c r="BW2422" s="12"/>
      <c r="BX2422" s="12"/>
      <c r="BY2422" s="12"/>
      <c r="BZ2422" s="12"/>
      <c r="CA2422" s="12"/>
      <c r="CB2422" s="12"/>
      <c r="CC2422" s="12"/>
      <c r="CD2422" s="12"/>
      <c r="CE2422" s="12"/>
      <c r="CF2422" s="12"/>
      <c r="CG2422" s="12"/>
      <c r="CH2422" s="12"/>
      <c r="CI2422" s="12"/>
      <c r="CJ2422" s="12"/>
      <c r="CK2422" s="12"/>
      <c r="CL2422" s="12"/>
      <c r="CM2422" s="12"/>
      <c r="CN2422" s="12"/>
      <c r="CO2422" s="12"/>
      <c r="CP2422" s="12"/>
      <c r="CQ2422" s="12"/>
      <c r="CR2422" s="12"/>
      <c r="CS2422" s="12"/>
      <c r="CT2422" s="12"/>
      <c r="CU2422" s="12"/>
      <c r="CV2422" s="12"/>
      <c r="CW2422" s="12"/>
      <c r="CX2422" s="12"/>
    </row>
    <row r="2423" spans="1:102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  <c r="BU2423" s="12"/>
      <c r="BV2423" s="12"/>
      <c r="BW2423" s="12"/>
      <c r="BX2423" s="12"/>
      <c r="BY2423" s="12"/>
      <c r="BZ2423" s="12"/>
      <c r="CA2423" s="12"/>
      <c r="CB2423" s="12"/>
      <c r="CC2423" s="12"/>
      <c r="CD2423" s="12"/>
      <c r="CE2423" s="12"/>
      <c r="CF2423" s="12"/>
      <c r="CG2423" s="12"/>
      <c r="CH2423" s="12"/>
      <c r="CI2423" s="12"/>
      <c r="CJ2423" s="12"/>
      <c r="CK2423" s="12"/>
      <c r="CL2423" s="12"/>
      <c r="CM2423" s="12"/>
      <c r="CN2423" s="12"/>
      <c r="CO2423" s="12"/>
      <c r="CP2423" s="12"/>
      <c r="CQ2423" s="12"/>
      <c r="CR2423" s="12"/>
      <c r="CS2423" s="12"/>
      <c r="CT2423" s="12"/>
      <c r="CU2423" s="12"/>
      <c r="CV2423" s="12"/>
      <c r="CW2423" s="12"/>
      <c r="CX2423" s="12"/>
    </row>
    <row r="2424" spans="1:102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2"/>
      <c r="BK2424" s="12"/>
      <c r="BL2424" s="12"/>
      <c r="BM2424" s="12"/>
      <c r="BN2424" s="12"/>
      <c r="BO2424" s="12"/>
      <c r="BP2424" s="12"/>
      <c r="BQ2424" s="12"/>
      <c r="BR2424" s="12"/>
      <c r="BS2424" s="12"/>
      <c r="BT2424" s="12"/>
      <c r="BU2424" s="12"/>
      <c r="BV2424" s="12"/>
      <c r="BW2424" s="12"/>
      <c r="BX2424" s="12"/>
      <c r="BY2424" s="12"/>
      <c r="BZ2424" s="12"/>
      <c r="CA2424" s="12"/>
      <c r="CB2424" s="12"/>
      <c r="CC2424" s="12"/>
      <c r="CD2424" s="12"/>
      <c r="CE2424" s="12"/>
      <c r="CF2424" s="12"/>
      <c r="CG2424" s="12"/>
      <c r="CH2424" s="12"/>
      <c r="CI2424" s="12"/>
      <c r="CJ2424" s="12"/>
      <c r="CK2424" s="12"/>
      <c r="CL2424" s="12"/>
      <c r="CM2424" s="12"/>
      <c r="CN2424" s="12"/>
      <c r="CO2424" s="12"/>
      <c r="CP2424" s="12"/>
      <c r="CQ2424" s="12"/>
      <c r="CR2424" s="12"/>
      <c r="CS2424" s="12"/>
      <c r="CT2424" s="12"/>
      <c r="CU2424" s="12"/>
      <c r="CV2424" s="12"/>
      <c r="CW2424" s="12"/>
      <c r="CX2424" s="12"/>
    </row>
    <row r="2425" spans="1:102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  <c r="BU2425" s="12"/>
      <c r="BV2425" s="12"/>
      <c r="BW2425" s="12"/>
      <c r="BX2425" s="12"/>
      <c r="BY2425" s="12"/>
      <c r="BZ2425" s="12"/>
      <c r="CA2425" s="12"/>
      <c r="CB2425" s="12"/>
      <c r="CC2425" s="12"/>
      <c r="CD2425" s="12"/>
      <c r="CE2425" s="12"/>
      <c r="CF2425" s="12"/>
      <c r="CG2425" s="12"/>
      <c r="CH2425" s="12"/>
      <c r="CI2425" s="12"/>
      <c r="CJ2425" s="12"/>
      <c r="CK2425" s="12"/>
      <c r="CL2425" s="12"/>
      <c r="CM2425" s="12"/>
      <c r="CN2425" s="12"/>
      <c r="CO2425" s="12"/>
      <c r="CP2425" s="12"/>
      <c r="CQ2425" s="12"/>
      <c r="CR2425" s="12"/>
      <c r="CS2425" s="12"/>
      <c r="CT2425" s="12"/>
      <c r="CU2425" s="12"/>
      <c r="CV2425" s="12"/>
      <c r="CW2425" s="12"/>
      <c r="CX2425" s="12"/>
    </row>
    <row r="2426" spans="1:102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2"/>
      <c r="BK2426" s="12"/>
      <c r="BL2426" s="12"/>
      <c r="BM2426" s="12"/>
      <c r="BN2426" s="12"/>
      <c r="BO2426" s="12"/>
      <c r="BP2426" s="12"/>
      <c r="BQ2426" s="12"/>
      <c r="BR2426" s="12"/>
      <c r="BS2426" s="12"/>
      <c r="BT2426" s="12"/>
      <c r="BU2426" s="12"/>
      <c r="BV2426" s="12"/>
      <c r="BW2426" s="12"/>
      <c r="BX2426" s="12"/>
      <c r="BY2426" s="12"/>
      <c r="BZ2426" s="12"/>
      <c r="CA2426" s="12"/>
      <c r="CB2426" s="12"/>
      <c r="CC2426" s="12"/>
      <c r="CD2426" s="12"/>
      <c r="CE2426" s="12"/>
      <c r="CF2426" s="12"/>
      <c r="CG2426" s="12"/>
      <c r="CH2426" s="12"/>
      <c r="CI2426" s="12"/>
      <c r="CJ2426" s="12"/>
      <c r="CK2426" s="12"/>
      <c r="CL2426" s="12"/>
      <c r="CM2426" s="12"/>
      <c r="CN2426" s="12"/>
      <c r="CO2426" s="12"/>
      <c r="CP2426" s="12"/>
      <c r="CQ2426" s="12"/>
      <c r="CR2426" s="12"/>
      <c r="CS2426" s="12"/>
      <c r="CT2426" s="12"/>
      <c r="CU2426" s="12"/>
      <c r="CV2426" s="12"/>
      <c r="CW2426" s="12"/>
      <c r="CX2426" s="12"/>
    </row>
    <row r="2427" spans="1:102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  <c r="BU2427" s="12"/>
      <c r="BV2427" s="12"/>
      <c r="BW2427" s="12"/>
      <c r="BX2427" s="12"/>
      <c r="BY2427" s="12"/>
      <c r="BZ2427" s="12"/>
      <c r="CA2427" s="12"/>
      <c r="CB2427" s="12"/>
      <c r="CC2427" s="12"/>
      <c r="CD2427" s="12"/>
      <c r="CE2427" s="12"/>
      <c r="CF2427" s="12"/>
      <c r="CG2427" s="12"/>
      <c r="CH2427" s="12"/>
      <c r="CI2427" s="12"/>
      <c r="CJ2427" s="12"/>
      <c r="CK2427" s="12"/>
      <c r="CL2427" s="12"/>
      <c r="CM2427" s="12"/>
      <c r="CN2427" s="12"/>
      <c r="CO2427" s="12"/>
      <c r="CP2427" s="12"/>
      <c r="CQ2427" s="12"/>
      <c r="CR2427" s="12"/>
      <c r="CS2427" s="12"/>
      <c r="CT2427" s="12"/>
      <c r="CU2427" s="12"/>
      <c r="CV2427" s="12"/>
      <c r="CW2427" s="12"/>
      <c r="CX2427" s="12"/>
    </row>
    <row r="2428" spans="1:102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2"/>
      <c r="BK2428" s="12"/>
      <c r="BL2428" s="12"/>
      <c r="BM2428" s="12"/>
      <c r="BN2428" s="12"/>
      <c r="BO2428" s="12"/>
      <c r="BP2428" s="12"/>
      <c r="BQ2428" s="12"/>
      <c r="BR2428" s="12"/>
      <c r="BS2428" s="12"/>
      <c r="BT2428" s="12"/>
      <c r="BU2428" s="12"/>
      <c r="BV2428" s="12"/>
      <c r="BW2428" s="12"/>
      <c r="BX2428" s="12"/>
      <c r="BY2428" s="12"/>
      <c r="BZ2428" s="12"/>
      <c r="CA2428" s="12"/>
      <c r="CB2428" s="12"/>
      <c r="CC2428" s="12"/>
      <c r="CD2428" s="12"/>
      <c r="CE2428" s="12"/>
      <c r="CF2428" s="12"/>
      <c r="CG2428" s="12"/>
      <c r="CH2428" s="12"/>
      <c r="CI2428" s="12"/>
      <c r="CJ2428" s="12"/>
      <c r="CK2428" s="12"/>
      <c r="CL2428" s="12"/>
      <c r="CM2428" s="12"/>
      <c r="CN2428" s="12"/>
      <c r="CO2428" s="12"/>
      <c r="CP2428" s="12"/>
      <c r="CQ2428" s="12"/>
      <c r="CR2428" s="12"/>
      <c r="CS2428" s="12"/>
      <c r="CT2428" s="12"/>
      <c r="CU2428" s="12"/>
      <c r="CV2428" s="12"/>
      <c r="CW2428" s="12"/>
      <c r="CX2428" s="12"/>
    </row>
    <row r="2429" spans="1:102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  <c r="BU2429" s="12"/>
      <c r="BV2429" s="12"/>
      <c r="BW2429" s="12"/>
      <c r="BX2429" s="12"/>
      <c r="BY2429" s="12"/>
      <c r="BZ2429" s="12"/>
      <c r="CA2429" s="12"/>
      <c r="CB2429" s="12"/>
      <c r="CC2429" s="12"/>
      <c r="CD2429" s="12"/>
      <c r="CE2429" s="12"/>
      <c r="CF2429" s="12"/>
      <c r="CG2429" s="12"/>
      <c r="CH2429" s="12"/>
      <c r="CI2429" s="12"/>
      <c r="CJ2429" s="12"/>
      <c r="CK2429" s="12"/>
      <c r="CL2429" s="12"/>
      <c r="CM2429" s="12"/>
      <c r="CN2429" s="12"/>
      <c r="CO2429" s="12"/>
      <c r="CP2429" s="12"/>
      <c r="CQ2429" s="12"/>
      <c r="CR2429" s="12"/>
      <c r="CS2429" s="12"/>
      <c r="CT2429" s="12"/>
      <c r="CU2429" s="12"/>
      <c r="CV2429" s="12"/>
      <c r="CW2429" s="12"/>
      <c r="CX2429" s="12"/>
    </row>
    <row r="2430" spans="1:102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2"/>
      <c r="BK2430" s="12"/>
      <c r="BL2430" s="12"/>
      <c r="BM2430" s="12"/>
      <c r="BN2430" s="12"/>
      <c r="BO2430" s="12"/>
      <c r="BP2430" s="12"/>
      <c r="BQ2430" s="12"/>
      <c r="BR2430" s="12"/>
      <c r="BS2430" s="12"/>
      <c r="BT2430" s="12"/>
      <c r="BU2430" s="12"/>
      <c r="BV2430" s="12"/>
      <c r="BW2430" s="12"/>
      <c r="BX2430" s="12"/>
      <c r="BY2430" s="12"/>
      <c r="BZ2430" s="12"/>
      <c r="CA2430" s="12"/>
      <c r="CB2430" s="12"/>
      <c r="CC2430" s="12"/>
      <c r="CD2430" s="12"/>
      <c r="CE2430" s="12"/>
      <c r="CF2430" s="12"/>
      <c r="CG2430" s="12"/>
      <c r="CH2430" s="12"/>
      <c r="CI2430" s="12"/>
      <c r="CJ2430" s="12"/>
      <c r="CK2430" s="12"/>
      <c r="CL2430" s="12"/>
      <c r="CM2430" s="12"/>
      <c r="CN2430" s="12"/>
      <c r="CO2430" s="12"/>
      <c r="CP2430" s="12"/>
      <c r="CQ2430" s="12"/>
      <c r="CR2430" s="12"/>
      <c r="CS2430" s="12"/>
      <c r="CT2430" s="12"/>
      <c r="CU2430" s="12"/>
      <c r="CV2430" s="12"/>
      <c r="CW2430" s="12"/>
      <c r="CX2430" s="12"/>
    </row>
    <row r="2431" spans="1:102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  <c r="BU2431" s="12"/>
      <c r="BV2431" s="12"/>
      <c r="BW2431" s="12"/>
      <c r="BX2431" s="12"/>
      <c r="BY2431" s="12"/>
      <c r="BZ2431" s="12"/>
      <c r="CA2431" s="12"/>
      <c r="CB2431" s="12"/>
      <c r="CC2431" s="12"/>
      <c r="CD2431" s="12"/>
      <c r="CE2431" s="12"/>
      <c r="CF2431" s="12"/>
      <c r="CG2431" s="12"/>
      <c r="CH2431" s="12"/>
      <c r="CI2431" s="12"/>
      <c r="CJ2431" s="12"/>
      <c r="CK2431" s="12"/>
      <c r="CL2431" s="12"/>
      <c r="CM2431" s="12"/>
      <c r="CN2431" s="12"/>
      <c r="CO2431" s="12"/>
      <c r="CP2431" s="12"/>
      <c r="CQ2431" s="12"/>
      <c r="CR2431" s="12"/>
      <c r="CS2431" s="12"/>
      <c r="CT2431" s="12"/>
      <c r="CU2431" s="12"/>
      <c r="CV2431" s="12"/>
      <c r="CW2431" s="12"/>
      <c r="CX2431" s="12"/>
    </row>
    <row r="2432" spans="1:102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2"/>
      <c r="BK2432" s="12"/>
      <c r="BL2432" s="12"/>
      <c r="BM2432" s="12"/>
      <c r="BN2432" s="12"/>
      <c r="BO2432" s="12"/>
      <c r="BP2432" s="12"/>
      <c r="BQ2432" s="12"/>
      <c r="BR2432" s="12"/>
      <c r="BS2432" s="12"/>
      <c r="BT2432" s="12"/>
      <c r="BU2432" s="12"/>
      <c r="BV2432" s="12"/>
      <c r="BW2432" s="12"/>
      <c r="BX2432" s="12"/>
      <c r="BY2432" s="12"/>
      <c r="BZ2432" s="12"/>
      <c r="CA2432" s="12"/>
      <c r="CB2432" s="12"/>
      <c r="CC2432" s="12"/>
      <c r="CD2432" s="12"/>
      <c r="CE2432" s="12"/>
      <c r="CF2432" s="12"/>
      <c r="CG2432" s="12"/>
      <c r="CH2432" s="12"/>
      <c r="CI2432" s="12"/>
      <c r="CJ2432" s="12"/>
      <c r="CK2432" s="12"/>
      <c r="CL2432" s="12"/>
      <c r="CM2432" s="12"/>
      <c r="CN2432" s="12"/>
      <c r="CO2432" s="12"/>
      <c r="CP2432" s="12"/>
      <c r="CQ2432" s="12"/>
      <c r="CR2432" s="12"/>
      <c r="CS2432" s="12"/>
      <c r="CT2432" s="12"/>
      <c r="CU2432" s="12"/>
      <c r="CV2432" s="12"/>
      <c r="CW2432" s="12"/>
      <c r="CX2432" s="12"/>
    </row>
    <row r="2433" spans="1:102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2"/>
      <c r="BK2433" s="12"/>
      <c r="BL2433" s="12"/>
      <c r="BM2433" s="12"/>
      <c r="BN2433" s="12"/>
      <c r="BO2433" s="12"/>
      <c r="BP2433" s="12"/>
      <c r="BQ2433" s="12"/>
      <c r="BR2433" s="12"/>
      <c r="BS2433" s="12"/>
      <c r="BT2433" s="12"/>
      <c r="BU2433" s="12"/>
      <c r="BV2433" s="12"/>
      <c r="BW2433" s="12"/>
      <c r="BX2433" s="12"/>
      <c r="BY2433" s="12"/>
      <c r="BZ2433" s="12"/>
      <c r="CA2433" s="12"/>
      <c r="CB2433" s="12"/>
      <c r="CC2433" s="12"/>
      <c r="CD2433" s="12"/>
      <c r="CE2433" s="12"/>
      <c r="CF2433" s="12"/>
      <c r="CG2433" s="12"/>
      <c r="CH2433" s="12"/>
      <c r="CI2433" s="12"/>
      <c r="CJ2433" s="12"/>
      <c r="CK2433" s="12"/>
      <c r="CL2433" s="12"/>
      <c r="CM2433" s="12"/>
      <c r="CN2433" s="12"/>
      <c r="CO2433" s="12"/>
      <c r="CP2433" s="12"/>
      <c r="CQ2433" s="12"/>
      <c r="CR2433" s="12"/>
      <c r="CS2433" s="12"/>
      <c r="CT2433" s="12"/>
      <c r="CU2433" s="12"/>
      <c r="CV2433" s="12"/>
      <c r="CW2433" s="12"/>
      <c r="CX2433" s="12"/>
    </row>
    <row r="2434" spans="1:102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2"/>
      <c r="BK2434" s="12"/>
      <c r="BL2434" s="12"/>
      <c r="BM2434" s="12"/>
      <c r="BN2434" s="12"/>
      <c r="BO2434" s="12"/>
      <c r="BP2434" s="12"/>
      <c r="BQ2434" s="12"/>
      <c r="BR2434" s="12"/>
      <c r="BS2434" s="12"/>
      <c r="BT2434" s="12"/>
      <c r="BU2434" s="12"/>
      <c r="BV2434" s="12"/>
      <c r="BW2434" s="12"/>
      <c r="BX2434" s="12"/>
      <c r="BY2434" s="12"/>
      <c r="BZ2434" s="12"/>
      <c r="CA2434" s="12"/>
      <c r="CB2434" s="12"/>
      <c r="CC2434" s="12"/>
      <c r="CD2434" s="12"/>
      <c r="CE2434" s="12"/>
      <c r="CF2434" s="12"/>
      <c r="CG2434" s="12"/>
      <c r="CH2434" s="12"/>
      <c r="CI2434" s="12"/>
      <c r="CJ2434" s="12"/>
      <c r="CK2434" s="12"/>
      <c r="CL2434" s="12"/>
      <c r="CM2434" s="12"/>
      <c r="CN2434" s="12"/>
      <c r="CO2434" s="12"/>
      <c r="CP2434" s="12"/>
      <c r="CQ2434" s="12"/>
      <c r="CR2434" s="12"/>
      <c r="CS2434" s="12"/>
      <c r="CT2434" s="12"/>
      <c r="CU2434" s="12"/>
      <c r="CV2434" s="12"/>
      <c r="CW2434" s="12"/>
      <c r="CX2434" s="12"/>
    </row>
    <row r="2435" spans="1:102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2"/>
      <c r="BK2435" s="12"/>
      <c r="BL2435" s="12"/>
      <c r="BM2435" s="12"/>
      <c r="BN2435" s="12"/>
      <c r="BO2435" s="12"/>
      <c r="BP2435" s="12"/>
      <c r="BQ2435" s="12"/>
      <c r="BR2435" s="12"/>
      <c r="BS2435" s="12"/>
      <c r="BT2435" s="12"/>
      <c r="BU2435" s="12"/>
      <c r="BV2435" s="12"/>
      <c r="BW2435" s="12"/>
      <c r="BX2435" s="12"/>
      <c r="BY2435" s="12"/>
      <c r="BZ2435" s="12"/>
      <c r="CA2435" s="12"/>
      <c r="CB2435" s="12"/>
      <c r="CC2435" s="12"/>
      <c r="CD2435" s="12"/>
      <c r="CE2435" s="12"/>
      <c r="CF2435" s="12"/>
      <c r="CG2435" s="12"/>
      <c r="CH2435" s="12"/>
      <c r="CI2435" s="12"/>
      <c r="CJ2435" s="12"/>
      <c r="CK2435" s="12"/>
      <c r="CL2435" s="12"/>
      <c r="CM2435" s="12"/>
      <c r="CN2435" s="12"/>
      <c r="CO2435" s="12"/>
      <c r="CP2435" s="12"/>
      <c r="CQ2435" s="12"/>
      <c r="CR2435" s="12"/>
      <c r="CS2435" s="12"/>
      <c r="CT2435" s="12"/>
      <c r="CU2435" s="12"/>
      <c r="CV2435" s="12"/>
      <c r="CW2435" s="12"/>
      <c r="CX2435" s="12"/>
    </row>
    <row r="2436" spans="1:102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2"/>
      <c r="BK2436" s="12"/>
      <c r="BL2436" s="12"/>
      <c r="BM2436" s="12"/>
      <c r="BN2436" s="12"/>
      <c r="BO2436" s="12"/>
      <c r="BP2436" s="12"/>
      <c r="BQ2436" s="12"/>
      <c r="BR2436" s="12"/>
      <c r="BS2436" s="12"/>
      <c r="BT2436" s="12"/>
      <c r="BU2436" s="12"/>
      <c r="BV2436" s="12"/>
      <c r="BW2436" s="12"/>
      <c r="BX2436" s="12"/>
      <c r="BY2436" s="12"/>
      <c r="BZ2436" s="12"/>
      <c r="CA2436" s="12"/>
      <c r="CB2436" s="12"/>
      <c r="CC2436" s="12"/>
      <c r="CD2436" s="12"/>
      <c r="CE2436" s="12"/>
      <c r="CF2436" s="12"/>
      <c r="CG2436" s="12"/>
      <c r="CH2436" s="12"/>
      <c r="CI2436" s="12"/>
      <c r="CJ2436" s="12"/>
      <c r="CK2436" s="12"/>
      <c r="CL2436" s="12"/>
      <c r="CM2436" s="12"/>
      <c r="CN2436" s="12"/>
      <c r="CO2436" s="12"/>
      <c r="CP2436" s="12"/>
      <c r="CQ2436" s="12"/>
      <c r="CR2436" s="12"/>
      <c r="CS2436" s="12"/>
      <c r="CT2436" s="12"/>
      <c r="CU2436" s="12"/>
      <c r="CV2436" s="12"/>
      <c r="CW2436" s="12"/>
      <c r="CX2436" s="12"/>
    </row>
    <row r="2437" spans="1:102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2"/>
      <c r="BK2437" s="12"/>
      <c r="BL2437" s="12"/>
      <c r="BM2437" s="12"/>
      <c r="BN2437" s="12"/>
      <c r="BO2437" s="12"/>
      <c r="BP2437" s="12"/>
      <c r="BQ2437" s="12"/>
      <c r="BR2437" s="12"/>
      <c r="BS2437" s="12"/>
      <c r="BT2437" s="12"/>
      <c r="BU2437" s="12"/>
      <c r="BV2437" s="12"/>
      <c r="BW2437" s="12"/>
      <c r="BX2437" s="12"/>
      <c r="BY2437" s="12"/>
      <c r="BZ2437" s="12"/>
      <c r="CA2437" s="12"/>
      <c r="CB2437" s="12"/>
      <c r="CC2437" s="12"/>
      <c r="CD2437" s="12"/>
      <c r="CE2437" s="12"/>
      <c r="CF2437" s="12"/>
      <c r="CG2437" s="12"/>
      <c r="CH2437" s="12"/>
      <c r="CI2437" s="12"/>
      <c r="CJ2437" s="12"/>
      <c r="CK2437" s="12"/>
      <c r="CL2437" s="12"/>
      <c r="CM2437" s="12"/>
      <c r="CN2437" s="12"/>
      <c r="CO2437" s="12"/>
      <c r="CP2437" s="12"/>
      <c r="CQ2437" s="12"/>
      <c r="CR2437" s="12"/>
      <c r="CS2437" s="12"/>
      <c r="CT2437" s="12"/>
      <c r="CU2437" s="12"/>
      <c r="CV2437" s="12"/>
      <c r="CW2437" s="12"/>
      <c r="CX2437" s="12"/>
    </row>
    <row r="2438" spans="1:102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2"/>
      <c r="BK2438" s="12"/>
      <c r="BL2438" s="12"/>
      <c r="BM2438" s="12"/>
      <c r="BN2438" s="12"/>
      <c r="BO2438" s="12"/>
      <c r="BP2438" s="12"/>
      <c r="BQ2438" s="12"/>
      <c r="BR2438" s="12"/>
      <c r="BS2438" s="12"/>
      <c r="BT2438" s="12"/>
      <c r="BU2438" s="12"/>
      <c r="BV2438" s="12"/>
      <c r="BW2438" s="12"/>
      <c r="BX2438" s="12"/>
      <c r="BY2438" s="12"/>
      <c r="BZ2438" s="12"/>
      <c r="CA2438" s="12"/>
      <c r="CB2438" s="12"/>
      <c r="CC2438" s="12"/>
      <c r="CD2438" s="12"/>
      <c r="CE2438" s="12"/>
      <c r="CF2438" s="12"/>
      <c r="CG2438" s="12"/>
      <c r="CH2438" s="12"/>
      <c r="CI2438" s="12"/>
      <c r="CJ2438" s="12"/>
      <c r="CK2438" s="12"/>
      <c r="CL2438" s="12"/>
      <c r="CM2438" s="12"/>
      <c r="CN2438" s="12"/>
      <c r="CO2438" s="12"/>
      <c r="CP2438" s="12"/>
      <c r="CQ2438" s="12"/>
      <c r="CR2438" s="12"/>
      <c r="CS2438" s="12"/>
      <c r="CT2438" s="12"/>
      <c r="CU2438" s="12"/>
      <c r="CV2438" s="12"/>
      <c r="CW2438" s="12"/>
      <c r="CX2438" s="12"/>
    </row>
    <row r="2439" spans="1:102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2"/>
      <c r="BK2439" s="12"/>
      <c r="BL2439" s="12"/>
      <c r="BM2439" s="12"/>
      <c r="BN2439" s="12"/>
      <c r="BO2439" s="12"/>
      <c r="BP2439" s="12"/>
      <c r="BQ2439" s="12"/>
      <c r="BR2439" s="12"/>
      <c r="BS2439" s="12"/>
      <c r="BT2439" s="12"/>
      <c r="BU2439" s="12"/>
      <c r="BV2439" s="12"/>
      <c r="BW2439" s="12"/>
      <c r="BX2439" s="12"/>
      <c r="BY2439" s="12"/>
      <c r="BZ2439" s="12"/>
      <c r="CA2439" s="12"/>
      <c r="CB2439" s="12"/>
      <c r="CC2439" s="12"/>
      <c r="CD2439" s="12"/>
      <c r="CE2439" s="12"/>
      <c r="CF2439" s="12"/>
      <c r="CG2439" s="12"/>
      <c r="CH2439" s="12"/>
      <c r="CI2439" s="12"/>
      <c r="CJ2439" s="12"/>
      <c r="CK2439" s="12"/>
      <c r="CL2439" s="12"/>
      <c r="CM2439" s="12"/>
      <c r="CN2439" s="12"/>
      <c r="CO2439" s="12"/>
      <c r="CP2439" s="12"/>
      <c r="CQ2439" s="12"/>
      <c r="CR2439" s="12"/>
      <c r="CS2439" s="12"/>
      <c r="CT2439" s="12"/>
      <c r="CU2439" s="12"/>
      <c r="CV2439" s="12"/>
      <c r="CW2439" s="12"/>
      <c r="CX2439" s="12"/>
    </row>
    <row r="2440" spans="1:102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2"/>
      <c r="BK2440" s="12"/>
      <c r="BL2440" s="12"/>
      <c r="BM2440" s="12"/>
      <c r="BN2440" s="12"/>
      <c r="BO2440" s="12"/>
      <c r="BP2440" s="12"/>
      <c r="BQ2440" s="12"/>
      <c r="BR2440" s="12"/>
      <c r="BS2440" s="12"/>
      <c r="BT2440" s="12"/>
      <c r="BU2440" s="12"/>
      <c r="BV2440" s="12"/>
      <c r="BW2440" s="12"/>
      <c r="BX2440" s="12"/>
      <c r="BY2440" s="12"/>
      <c r="BZ2440" s="12"/>
      <c r="CA2440" s="12"/>
      <c r="CB2440" s="12"/>
      <c r="CC2440" s="12"/>
      <c r="CD2440" s="12"/>
      <c r="CE2440" s="12"/>
      <c r="CF2440" s="12"/>
      <c r="CG2440" s="12"/>
      <c r="CH2440" s="12"/>
      <c r="CI2440" s="12"/>
      <c r="CJ2440" s="12"/>
      <c r="CK2440" s="12"/>
      <c r="CL2440" s="12"/>
      <c r="CM2440" s="12"/>
      <c r="CN2440" s="12"/>
      <c r="CO2440" s="12"/>
      <c r="CP2440" s="12"/>
      <c r="CQ2440" s="12"/>
      <c r="CR2440" s="12"/>
      <c r="CS2440" s="12"/>
      <c r="CT2440" s="12"/>
      <c r="CU2440" s="12"/>
      <c r="CV2440" s="12"/>
      <c r="CW2440" s="12"/>
      <c r="CX2440" s="12"/>
    </row>
    <row r="2441" spans="1:102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/>
      <c r="BS2441" s="12"/>
      <c r="BT2441" s="12"/>
      <c r="BU2441" s="12"/>
      <c r="BV2441" s="12"/>
      <c r="BW2441" s="12"/>
      <c r="BX2441" s="12"/>
      <c r="BY2441" s="12"/>
      <c r="BZ2441" s="12"/>
      <c r="CA2441" s="12"/>
      <c r="CB2441" s="12"/>
      <c r="CC2441" s="12"/>
      <c r="CD2441" s="12"/>
      <c r="CE2441" s="12"/>
      <c r="CF2441" s="12"/>
      <c r="CG2441" s="12"/>
      <c r="CH2441" s="12"/>
      <c r="CI2441" s="12"/>
      <c r="CJ2441" s="12"/>
      <c r="CK2441" s="12"/>
      <c r="CL2441" s="12"/>
      <c r="CM2441" s="12"/>
      <c r="CN2441" s="12"/>
      <c r="CO2441" s="12"/>
      <c r="CP2441" s="12"/>
      <c r="CQ2441" s="12"/>
      <c r="CR2441" s="12"/>
      <c r="CS2441" s="12"/>
      <c r="CT2441" s="12"/>
      <c r="CU2441" s="12"/>
      <c r="CV2441" s="12"/>
      <c r="CW2441" s="12"/>
      <c r="CX2441" s="12"/>
    </row>
    <row r="2442" spans="1:102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2"/>
      <c r="BK2442" s="12"/>
      <c r="BL2442" s="12"/>
      <c r="BM2442" s="12"/>
      <c r="BN2442" s="12"/>
      <c r="BO2442" s="12"/>
      <c r="BP2442" s="12"/>
      <c r="BQ2442" s="12"/>
      <c r="BR2442" s="12"/>
      <c r="BS2442" s="12"/>
      <c r="BT2442" s="12"/>
      <c r="BU2442" s="12"/>
      <c r="BV2442" s="12"/>
      <c r="BW2442" s="12"/>
      <c r="BX2442" s="12"/>
      <c r="BY2442" s="12"/>
      <c r="BZ2442" s="12"/>
      <c r="CA2442" s="12"/>
      <c r="CB2442" s="12"/>
      <c r="CC2442" s="12"/>
      <c r="CD2442" s="12"/>
      <c r="CE2442" s="12"/>
      <c r="CF2442" s="12"/>
      <c r="CG2442" s="12"/>
      <c r="CH2442" s="12"/>
      <c r="CI2442" s="12"/>
      <c r="CJ2442" s="12"/>
      <c r="CK2442" s="12"/>
      <c r="CL2442" s="12"/>
      <c r="CM2442" s="12"/>
      <c r="CN2442" s="12"/>
      <c r="CO2442" s="12"/>
      <c r="CP2442" s="12"/>
      <c r="CQ2442" s="12"/>
      <c r="CR2442" s="12"/>
      <c r="CS2442" s="12"/>
      <c r="CT2442" s="12"/>
      <c r="CU2442" s="12"/>
      <c r="CV2442" s="12"/>
      <c r="CW2442" s="12"/>
      <c r="CX2442" s="12"/>
    </row>
    <row r="2443" spans="1:102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/>
      <c r="BS2443" s="12"/>
      <c r="BT2443" s="12"/>
      <c r="BU2443" s="12"/>
      <c r="BV2443" s="12"/>
      <c r="BW2443" s="12"/>
      <c r="BX2443" s="12"/>
      <c r="BY2443" s="12"/>
      <c r="BZ2443" s="12"/>
      <c r="CA2443" s="12"/>
      <c r="CB2443" s="12"/>
      <c r="CC2443" s="12"/>
      <c r="CD2443" s="12"/>
      <c r="CE2443" s="12"/>
      <c r="CF2443" s="12"/>
      <c r="CG2443" s="12"/>
      <c r="CH2443" s="12"/>
      <c r="CI2443" s="12"/>
      <c r="CJ2443" s="12"/>
      <c r="CK2443" s="12"/>
      <c r="CL2443" s="12"/>
      <c r="CM2443" s="12"/>
      <c r="CN2443" s="12"/>
      <c r="CO2443" s="12"/>
      <c r="CP2443" s="12"/>
      <c r="CQ2443" s="12"/>
      <c r="CR2443" s="12"/>
      <c r="CS2443" s="12"/>
      <c r="CT2443" s="12"/>
      <c r="CU2443" s="12"/>
      <c r="CV2443" s="12"/>
      <c r="CW2443" s="12"/>
      <c r="CX2443" s="12"/>
    </row>
    <row r="2444" spans="1:102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2"/>
      <c r="BK2444" s="12"/>
      <c r="BL2444" s="12"/>
      <c r="BM2444" s="12"/>
      <c r="BN2444" s="12"/>
      <c r="BO2444" s="12"/>
      <c r="BP2444" s="12"/>
      <c r="BQ2444" s="12"/>
      <c r="BR2444" s="12"/>
      <c r="BS2444" s="12"/>
      <c r="BT2444" s="12"/>
      <c r="BU2444" s="12"/>
      <c r="BV2444" s="12"/>
      <c r="BW2444" s="12"/>
      <c r="BX2444" s="12"/>
      <c r="BY2444" s="12"/>
      <c r="BZ2444" s="12"/>
      <c r="CA2444" s="12"/>
      <c r="CB2444" s="12"/>
      <c r="CC2444" s="12"/>
      <c r="CD2444" s="12"/>
      <c r="CE2444" s="12"/>
      <c r="CF2444" s="12"/>
      <c r="CG2444" s="12"/>
      <c r="CH2444" s="12"/>
      <c r="CI2444" s="12"/>
      <c r="CJ2444" s="12"/>
      <c r="CK2444" s="12"/>
      <c r="CL2444" s="12"/>
      <c r="CM2444" s="12"/>
      <c r="CN2444" s="12"/>
      <c r="CO2444" s="12"/>
      <c r="CP2444" s="12"/>
      <c r="CQ2444" s="12"/>
      <c r="CR2444" s="12"/>
      <c r="CS2444" s="12"/>
      <c r="CT2444" s="12"/>
      <c r="CU2444" s="12"/>
      <c r="CV2444" s="12"/>
      <c r="CW2444" s="12"/>
      <c r="CX2444" s="12"/>
    </row>
    <row r="2445" spans="1:102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/>
      <c r="BO2445" s="12"/>
      <c r="BP2445" s="12"/>
      <c r="BQ2445" s="12"/>
      <c r="BR2445" s="12"/>
      <c r="BS2445" s="12"/>
      <c r="BT2445" s="12"/>
      <c r="BU2445" s="12"/>
      <c r="BV2445" s="12"/>
      <c r="BW2445" s="12"/>
      <c r="BX2445" s="12"/>
      <c r="BY2445" s="12"/>
      <c r="BZ2445" s="12"/>
      <c r="CA2445" s="12"/>
      <c r="CB2445" s="12"/>
      <c r="CC2445" s="12"/>
      <c r="CD2445" s="12"/>
      <c r="CE2445" s="12"/>
      <c r="CF2445" s="12"/>
      <c r="CG2445" s="12"/>
      <c r="CH2445" s="12"/>
      <c r="CI2445" s="12"/>
      <c r="CJ2445" s="12"/>
      <c r="CK2445" s="12"/>
      <c r="CL2445" s="12"/>
      <c r="CM2445" s="12"/>
      <c r="CN2445" s="12"/>
      <c r="CO2445" s="12"/>
      <c r="CP2445" s="12"/>
      <c r="CQ2445" s="12"/>
      <c r="CR2445" s="12"/>
      <c r="CS2445" s="12"/>
      <c r="CT2445" s="12"/>
      <c r="CU2445" s="12"/>
      <c r="CV2445" s="12"/>
      <c r="CW2445" s="12"/>
      <c r="CX2445" s="12"/>
    </row>
    <row r="2446" spans="1:102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2"/>
      <c r="BK2446" s="12"/>
      <c r="BL2446" s="12"/>
      <c r="BM2446" s="12"/>
      <c r="BN2446" s="12"/>
      <c r="BO2446" s="12"/>
      <c r="BP2446" s="12"/>
      <c r="BQ2446" s="12"/>
      <c r="BR2446" s="12"/>
      <c r="BS2446" s="12"/>
      <c r="BT2446" s="12"/>
      <c r="BU2446" s="12"/>
      <c r="BV2446" s="12"/>
      <c r="BW2446" s="12"/>
      <c r="BX2446" s="12"/>
      <c r="BY2446" s="12"/>
      <c r="BZ2446" s="12"/>
      <c r="CA2446" s="12"/>
      <c r="CB2446" s="12"/>
      <c r="CC2446" s="12"/>
      <c r="CD2446" s="12"/>
      <c r="CE2446" s="12"/>
      <c r="CF2446" s="12"/>
      <c r="CG2446" s="12"/>
      <c r="CH2446" s="12"/>
      <c r="CI2446" s="12"/>
      <c r="CJ2446" s="12"/>
      <c r="CK2446" s="12"/>
      <c r="CL2446" s="12"/>
      <c r="CM2446" s="12"/>
      <c r="CN2446" s="12"/>
      <c r="CO2446" s="12"/>
      <c r="CP2446" s="12"/>
      <c r="CQ2446" s="12"/>
      <c r="CR2446" s="12"/>
      <c r="CS2446" s="12"/>
      <c r="CT2446" s="12"/>
      <c r="CU2446" s="12"/>
      <c r="CV2446" s="12"/>
      <c r="CW2446" s="12"/>
      <c r="CX2446" s="12"/>
    </row>
    <row r="2447" spans="1:102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2"/>
      <c r="BK2447" s="12"/>
      <c r="BL2447" s="12"/>
      <c r="BM2447" s="12"/>
      <c r="BN2447" s="12"/>
      <c r="BO2447" s="12"/>
      <c r="BP2447" s="12"/>
      <c r="BQ2447" s="12"/>
      <c r="BR2447" s="12"/>
      <c r="BS2447" s="12"/>
      <c r="BT2447" s="12"/>
      <c r="BU2447" s="12"/>
      <c r="BV2447" s="12"/>
      <c r="BW2447" s="12"/>
      <c r="BX2447" s="12"/>
      <c r="BY2447" s="12"/>
      <c r="BZ2447" s="12"/>
      <c r="CA2447" s="12"/>
      <c r="CB2447" s="12"/>
      <c r="CC2447" s="12"/>
      <c r="CD2447" s="12"/>
      <c r="CE2447" s="12"/>
      <c r="CF2447" s="12"/>
      <c r="CG2447" s="12"/>
      <c r="CH2447" s="12"/>
      <c r="CI2447" s="12"/>
      <c r="CJ2447" s="12"/>
      <c r="CK2447" s="12"/>
      <c r="CL2447" s="12"/>
      <c r="CM2447" s="12"/>
      <c r="CN2447" s="12"/>
      <c r="CO2447" s="12"/>
      <c r="CP2447" s="12"/>
      <c r="CQ2447" s="12"/>
      <c r="CR2447" s="12"/>
      <c r="CS2447" s="12"/>
      <c r="CT2447" s="12"/>
      <c r="CU2447" s="12"/>
      <c r="CV2447" s="12"/>
      <c r="CW2447" s="12"/>
      <c r="CX2447" s="12"/>
    </row>
    <row r="2448" spans="1:102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2"/>
      <c r="BK2448" s="12"/>
      <c r="BL2448" s="12"/>
      <c r="BM2448" s="12"/>
      <c r="BN2448" s="12"/>
      <c r="BO2448" s="12"/>
      <c r="BP2448" s="12"/>
      <c r="BQ2448" s="12"/>
      <c r="BR2448" s="12"/>
      <c r="BS2448" s="12"/>
      <c r="BT2448" s="12"/>
      <c r="BU2448" s="12"/>
      <c r="BV2448" s="12"/>
      <c r="BW2448" s="12"/>
      <c r="BX2448" s="12"/>
      <c r="BY2448" s="12"/>
      <c r="BZ2448" s="12"/>
      <c r="CA2448" s="12"/>
      <c r="CB2448" s="12"/>
      <c r="CC2448" s="12"/>
      <c r="CD2448" s="12"/>
      <c r="CE2448" s="12"/>
      <c r="CF2448" s="12"/>
      <c r="CG2448" s="12"/>
      <c r="CH2448" s="12"/>
      <c r="CI2448" s="12"/>
      <c r="CJ2448" s="12"/>
      <c r="CK2448" s="12"/>
      <c r="CL2448" s="12"/>
      <c r="CM2448" s="12"/>
      <c r="CN2448" s="12"/>
      <c r="CO2448" s="12"/>
      <c r="CP2448" s="12"/>
      <c r="CQ2448" s="12"/>
      <c r="CR2448" s="12"/>
      <c r="CS2448" s="12"/>
      <c r="CT2448" s="12"/>
      <c r="CU2448" s="12"/>
      <c r="CV2448" s="12"/>
      <c r="CW2448" s="12"/>
      <c r="CX2448" s="12"/>
    </row>
    <row r="2449" spans="1:102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2"/>
      <c r="BK2449" s="12"/>
      <c r="BL2449" s="12"/>
      <c r="BM2449" s="12"/>
      <c r="BN2449" s="12"/>
      <c r="BO2449" s="12"/>
      <c r="BP2449" s="12"/>
      <c r="BQ2449" s="12"/>
      <c r="BR2449" s="12"/>
      <c r="BS2449" s="12"/>
      <c r="BT2449" s="12"/>
      <c r="BU2449" s="12"/>
      <c r="BV2449" s="12"/>
      <c r="BW2449" s="12"/>
      <c r="BX2449" s="12"/>
      <c r="BY2449" s="12"/>
      <c r="BZ2449" s="12"/>
      <c r="CA2449" s="12"/>
      <c r="CB2449" s="12"/>
      <c r="CC2449" s="12"/>
      <c r="CD2449" s="12"/>
      <c r="CE2449" s="12"/>
      <c r="CF2449" s="12"/>
      <c r="CG2449" s="12"/>
      <c r="CH2449" s="12"/>
      <c r="CI2449" s="12"/>
      <c r="CJ2449" s="12"/>
      <c r="CK2449" s="12"/>
      <c r="CL2449" s="12"/>
      <c r="CM2449" s="12"/>
      <c r="CN2449" s="12"/>
      <c r="CO2449" s="12"/>
      <c r="CP2449" s="12"/>
      <c r="CQ2449" s="12"/>
      <c r="CR2449" s="12"/>
      <c r="CS2449" s="12"/>
      <c r="CT2449" s="12"/>
      <c r="CU2449" s="12"/>
      <c r="CV2449" s="12"/>
      <c r="CW2449" s="12"/>
      <c r="CX2449" s="12"/>
    </row>
    <row r="2450" spans="1:102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2"/>
      <c r="BK2450" s="12"/>
      <c r="BL2450" s="12"/>
      <c r="BM2450" s="12"/>
      <c r="BN2450" s="12"/>
      <c r="BO2450" s="12"/>
      <c r="BP2450" s="12"/>
      <c r="BQ2450" s="12"/>
      <c r="BR2450" s="12"/>
      <c r="BS2450" s="12"/>
      <c r="BT2450" s="12"/>
      <c r="BU2450" s="12"/>
      <c r="BV2450" s="12"/>
      <c r="BW2450" s="12"/>
      <c r="BX2450" s="12"/>
      <c r="BY2450" s="12"/>
      <c r="BZ2450" s="12"/>
      <c r="CA2450" s="12"/>
      <c r="CB2450" s="12"/>
      <c r="CC2450" s="12"/>
      <c r="CD2450" s="12"/>
      <c r="CE2450" s="12"/>
      <c r="CF2450" s="12"/>
      <c r="CG2450" s="12"/>
      <c r="CH2450" s="12"/>
      <c r="CI2450" s="12"/>
      <c r="CJ2450" s="12"/>
      <c r="CK2450" s="12"/>
      <c r="CL2450" s="12"/>
      <c r="CM2450" s="12"/>
      <c r="CN2450" s="12"/>
      <c r="CO2450" s="12"/>
      <c r="CP2450" s="12"/>
      <c r="CQ2450" s="12"/>
      <c r="CR2450" s="12"/>
      <c r="CS2450" s="12"/>
      <c r="CT2450" s="12"/>
      <c r="CU2450" s="12"/>
      <c r="CV2450" s="12"/>
      <c r="CW2450" s="12"/>
      <c r="CX2450" s="12"/>
    </row>
    <row r="2451" spans="1:102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2"/>
      <c r="BK2451" s="12"/>
      <c r="BL2451" s="12"/>
      <c r="BM2451" s="12"/>
      <c r="BN2451" s="12"/>
      <c r="BO2451" s="12"/>
      <c r="BP2451" s="12"/>
      <c r="BQ2451" s="12"/>
      <c r="BR2451" s="12"/>
      <c r="BS2451" s="12"/>
      <c r="BT2451" s="12"/>
      <c r="BU2451" s="12"/>
      <c r="BV2451" s="12"/>
      <c r="BW2451" s="12"/>
      <c r="BX2451" s="12"/>
      <c r="BY2451" s="12"/>
      <c r="BZ2451" s="12"/>
      <c r="CA2451" s="12"/>
      <c r="CB2451" s="12"/>
      <c r="CC2451" s="12"/>
      <c r="CD2451" s="12"/>
      <c r="CE2451" s="12"/>
      <c r="CF2451" s="12"/>
      <c r="CG2451" s="12"/>
      <c r="CH2451" s="12"/>
      <c r="CI2451" s="12"/>
      <c r="CJ2451" s="12"/>
      <c r="CK2451" s="12"/>
      <c r="CL2451" s="12"/>
      <c r="CM2451" s="12"/>
      <c r="CN2451" s="12"/>
      <c r="CO2451" s="12"/>
      <c r="CP2451" s="12"/>
      <c r="CQ2451" s="12"/>
      <c r="CR2451" s="12"/>
      <c r="CS2451" s="12"/>
      <c r="CT2451" s="12"/>
      <c r="CU2451" s="12"/>
      <c r="CV2451" s="12"/>
      <c r="CW2451" s="12"/>
      <c r="CX2451" s="12"/>
    </row>
    <row r="2452" spans="1:102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2"/>
      <c r="BK2452" s="12"/>
      <c r="BL2452" s="12"/>
      <c r="BM2452" s="12"/>
      <c r="BN2452" s="12"/>
      <c r="BO2452" s="12"/>
      <c r="BP2452" s="12"/>
      <c r="BQ2452" s="12"/>
      <c r="BR2452" s="12"/>
      <c r="BS2452" s="12"/>
      <c r="BT2452" s="12"/>
      <c r="BU2452" s="12"/>
      <c r="BV2452" s="12"/>
      <c r="BW2452" s="12"/>
      <c r="BX2452" s="12"/>
      <c r="BY2452" s="12"/>
      <c r="BZ2452" s="12"/>
      <c r="CA2452" s="12"/>
      <c r="CB2452" s="12"/>
      <c r="CC2452" s="12"/>
      <c r="CD2452" s="12"/>
      <c r="CE2452" s="12"/>
      <c r="CF2452" s="12"/>
      <c r="CG2452" s="12"/>
      <c r="CH2452" s="12"/>
      <c r="CI2452" s="12"/>
      <c r="CJ2452" s="12"/>
      <c r="CK2452" s="12"/>
      <c r="CL2452" s="12"/>
      <c r="CM2452" s="12"/>
      <c r="CN2452" s="12"/>
      <c r="CO2452" s="12"/>
      <c r="CP2452" s="12"/>
      <c r="CQ2452" s="12"/>
      <c r="CR2452" s="12"/>
      <c r="CS2452" s="12"/>
      <c r="CT2452" s="12"/>
      <c r="CU2452" s="12"/>
      <c r="CV2452" s="12"/>
      <c r="CW2452" s="12"/>
      <c r="CX2452" s="12"/>
    </row>
    <row r="2453" spans="1:102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2"/>
      <c r="BK2453" s="12"/>
      <c r="BL2453" s="12"/>
      <c r="BM2453" s="12"/>
      <c r="BN2453" s="12"/>
      <c r="BO2453" s="12"/>
      <c r="BP2453" s="12"/>
      <c r="BQ2453" s="12"/>
      <c r="BR2453" s="12"/>
      <c r="BS2453" s="12"/>
      <c r="BT2453" s="12"/>
      <c r="BU2453" s="12"/>
      <c r="BV2453" s="12"/>
      <c r="BW2453" s="12"/>
      <c r="BX2453" s="12"/>
      <c r="BY2453" s="12"/>
      <c r="BZ2453" s="12"/>
      <c r="CA2453" s="12"/>
      <c r="CB2453" s="12"/>
      <c r="CC2453" s="12"/>
      <c r="CD2453" s="12"/>
      <c r="CE2453" s="12"/>
      <c r="CF2453" s="12"/>
      <c r="CG2453" s="12"/>
      <c r="CH2453" s="12"/>
      <c r="CI2453" s="12"/>
      <c r="CJ2453" s="12"/>
      <c r="CK2453" s="12"/>
      <c r="CL2453" s="12"/>
      <c r="CM2453" s="12"/>
      <c r="CN2453" s="12"/>
      <c r="CO2453" s="12"/>
      <c r="CP2453" s="12"/>
      <c r="CQ2453" s="12"/>
      <c r="CR2453" s="12"/>
      <c r="CS2453" s="12"/>
      <c r="CT2453" s="12"/>
      <c r="CU2453" s="12"/>
      <c r="CV2453" s="12"/>
      <c r="CW2453" s="12"/>
      <c r="CX2453" s="12"/>
    </row>
    <row r="2454" spans="1:102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2"/>
      <c r="BK2454" s="12"/>
      <c r="BL2454" s="12"/>
      <c r="BM2454" s="12"/>
      <c r="BN2454" s="12"/>
      <c r="BO2454" s="12"/>
      <c r="BP2454" s="12"/>
      <c r="BQ2454" s="12"/>
      <c r="BR2454" s="12"/>
      <c r="BS2454" s="12"/>
      <c r="BT2454" s="12"/>
      <c r="BU2454" s="12"/>
      <c r="BV2454" s="12"/>
      <c r="BW2454" s="12"/>
      <c r="BX2454" s="12"/>
      <c r="BY2454" s="12"/>
      <c r="BZ2454" s="12"/>
      <c r="CA2454" s="12"/>
      <c r="CB2454" s="12"/>
      <c r="CC2454" s="12"/>
      <c r="CD2454" s="12"/>
      <c r="CE2454" s="12"/>
      <c r="CF2454" s="12"/>
      <c r="CG2454" s="12"/>
      <c r="CH2454" s="12"/>
      <c r="CI2454" s="12"/>
      <c r="CJ2454" s="12"/>
      <c r="CK2454" s="12"/>
      <c r="CL2454" s="12"/>
      <c r="CM2454" s="12"/>
      <c r="CN2454" s="12"/>
      <c r="CO2454" s="12"/>
      <c r="CP2454" s="12"/>
      <c r="CQ2454" s="12"/>
      <c r="CR2454" s="12"/>
      <c r="CS2454" s="12"/>
      <c r="CT2454" s="12"/>
      <c r="CU2454" s="12"/>
      <c r="CV2454" s="12"/>
      <c r="CW2454" s="12"/>
      <c r="CX2454" s="12"/>
    </row>
    <row r="2455" spans="1:102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2"/>
      <c r="BK2455" s="12"/>
      <c r="BL2455" s="12"/>
      <c r="BM2455" s="12"/>
      <c r="BN2455" s="12"/>
      <c r="BO2455" s="12"/>
      <c r="BP2455" s="12"/>
      <c r="BQ2455" s="12"/>
      <c r="BR2455" s="12"/>
      <c r="BS2455" s="12"/>
      <c r="BT2455" s="12"/>
      <c r="BU2455" s="12"/>
      <c r="BV2455" s="12"/>
      <c r="BW2455" s="12"/>
      <c r="BX2455" s="12"/>
      <c r="BY2455" s="12"/>
      <c r="BZ2455" s="12"/>
      <c r="CA2455" s="12"/>
      <c r="CB2455" s="12"/>
      <c r="CC2455" s="12"/>
      <c r="CD2455" s="12"/>
      <c r="CE2455" s="12"/>
      <c r="CF2455" s="12"/>
      <c r="CG2455" s="12"/>
      <c r="CH2455" s="12"/>
      <c r="CI2455" s="12"/>
      <c r="CJ2455" s="12"/>
      <c r="CK2455" s="12"/>
      <c r="CL2455" s="12"/>
      <c r="CM2455" s="12"/>
      <c r="CN2455" s="12"/>
      <c r="CO2455" s="12"/>
      <c r="CP2455" s="12"/>
      <c r="CQ2455" s="12"/>
      <c r="CR2455" s="12"/>
      <c r="CS2455" s="12"/>
      <c r="CT2455" s="12"/>
      <c r="CU2455" s="12"/>
      <c r="CV2455" s="12"/>
      <c r="CW2455" s="12"/>
      <c r="CX2455" s="12"/>
    </row>
    <row r="2456" spans="1:102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2"/>
      <c r="BK2456" s="12"/>
      <c r="BL2456" s="12"/>
      <c r="BM2456" s="12"/>
      <c r="BN2456" s="12"/>
      <c r="BO2456" s="12"/>
      <c r="BP2456" s="12"/>
      <c r="BQ2456" s="12"/>
      <c r="BR2456" s="12"/>
      <c r="BS2456" s="12"/>
      <c r="BT2456" s="12"/>
      <c r="BU2456" s="12"/>
      <c r="BV2456" s="12"/>
      <c r="BW2456" s="12"/>
      <c r="BX2456" s="12"/>
      <c r="BY2456" s="12"/>
      <c r="BZ2456" s="12"/>
      <c r="CA2456" s="12"/>
      <c r="CB2456" s="12"/>
      <c r="CC2456" s="12"/>
      <c r="CD2456" s="12"/>
      <c r="CE2456" s="12"/>
      <c r="CF2456" s="12"/>
      <c r="CG2456" s="12"/>
      <c r="CH2456" s="12"/>
      <c r="CI2456" s="12"/>
      <c r="CJ2456" s="12"/>
      <c r="CK2456" s="12"/>
      <c r="CL2456" s="12"/>
      <c r="CM2456" s="12"/>
      <c r="CN2456" s="12"/>
      <c r="CO2456" s="12"/>
      <c r="CP2456" s="12"/>
      <c r="CQ2456" s="12"/>
      <c r="CR2456" s="12"/>
      <c r="CS2456" s="12"/>
      <c r="CT2456" s="12"/>
      <c r="CU2456" s="12"/>
      <c r="CV2456" s="12"/>
      <c r="CW2456" s="12"/>
      <c r="CX2456" s="12"/>
    </row>
    <row r="2457" spans="1:102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2"/>
      <c r="BK2457" s="12"/>
      <c r="BL2457" s="12"/>
      <c r="BM2457" s="12"/>
      <c r="BN2457" s="12"/>
      <c r="BO2457" s="12"/>
      <c r="BP2457" s="12"/>
      <c r="BQ2457" s="12"/>
      <c r="BR2457" s="12"/>
      <c r="BS2457" s="12"/>
      <c r="BT2457" s="12"/>
      <c r="BU2457" s="12"/>
      <c r="BV2457" s="12"/>
      <c r="BW2457" s="12"/>
      <c r="BX2457" s="12"/>
      <c r="BY2457" s="12"/>
      <c r="BZ2457" s="12"/>
      <c r="CA2457" s="12"/>
      <c r="CB2457" s="12"/>
      <c r="CC2457" s="12"/>
      <c r="CD2457" s="12"/>
      <c r="CE2457" s="12"/>
      <c r="CF2457" s="12"/>
      <c r="CG2457" s="12"/>
      <c r="CH2457" s="12"/>
      <c r="CI2457" s="12"/>
      <c r="CJ2457" s="12"/>
      <c r="CK2457" s="12"/>
      <c r="CL2457" s="12"/>
      <c r="CM2457" s="12"/>
      <c r="CN2457" s="12"/>
      <c r="CO2457" s="12"/>
      <c r="CP2457" s="12"/>
      <c r="CQ2457" s="12"/>
      <c r="CR2457" s="12"/>
      <c r="CS2457" s="12"/>
      <c r="CT2457" s="12"/>
      <c r="CU2457" s="12"/>
      <c r="CV2457" s="12"/>
      <c r="CW2457" s="12"/>
      <c r="CX2457" s="12"/>
    </row>
    <row r="2458" spans="1:102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2"/>
      <c r="BK2458" s="12"/>
      <c r="BL2458" s="12"/>
      <c r="BM2458" s="12"/>
      <c r="BN2458" s="12"/>
      <c r="BO2458" s="12"/>
      <c r="BP2458" s="12"/>
      <c r="BQ2458" s="12"/>
      <c r="BR2458" s="12"/>
      <c r="BS2458" s="12"/>
      <c r="BT2458" s="12"/>
      <c r="BU2458" s="12"/>
      <c r="BV2458" s="12"/>
      <c r="BW2458" s="12"/>
      <c r="BX2458" s="12"/>
      <c r="BY2458" s="12"/>
      <c r="BZ2458" s="12"/>
      <c r="CA2458" s="12"/>
      <c r="CB2458" s="12"/>
      <c r="CC2458" s="12"/>
      <c r="CD2458" s="12"/>
      <c r="CE2458" s="12"/>
      <c r="CF2458" s="12"/>
      <c r="CG2458" s="12"/>
      <c r="CH2458" s="12"/>
      <c r="CI2458" s="12"/>
      <c r="CJ2458" s="12"/>
      <c r="CK2458" s="12"/>
      <c r="CL2458" s="12"/>
      <c r="CM2458" s="12"/>
      <c r="CN2458" s="12"/>
      <c r="CO2458" s="12"/>
      <c r="CP2458" s="12"/>
      <c r="CQ2458" s="12"/>
      <c r="CR2458" s="12"/>
      <c r="CS2458" s="12"/>
      <c r="CT2458" s="12"/>
      <c r="CU2458" s="12"/>
      <c r="CV2458" s="12"/>
      <c r="CW2458" s="12"/>
      <c r="CX2458" s="12"/>
    </row>
    <row r="2459" spans="1:102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2"/>
      <c r="BK2459" s="12"/>
      <c r="BL2459" s="12"/>
      <c r="BM2459" s="12"/>
      <c r="BN2459" s="12"/>
      <c r="BO2459" s="12"/>
      <c r="BP2459" s="12"/>
      <c r="BQ2459" s="12"/>
      <c r="BR2459" s="12"/>
      <c r="BS2459" s="12"/>
      <c r="BT2459" s="12"/>
      <c r="BU2459" s="12"/>
      <c r="BV2459" s="12"/>
      <c r="BW2459" s="12"/>
      <c r="BX2459" s="12"/>
      <c r="BY2459" s="12"/>
      <c r="BZ2459" s="12"/>
      <c r="CA2459" s="12"/>
      <c r="CB2459" s="12"/>
      <c r="CC2459" s="12"/>
      <c r="CD2459" s="12"/>
      <c r="CE2459" s="12"/>
      <c r="CF2459" s="12"/>
      <c r="CG2459" s="12"/>
      <c r="CH2459" s="12"/>
      <c r="CI2459" s="12"/>
      <c r="CJ2459" s="12"/>
      <c r="CK2459" s="12"/>
      <c r="CL2459" s="12"/>
      <c r="CM2459" s="12"/>
      <c r="CN2459" s="12"/>
      <c r="CO2459" s="12"/>
      <c r="CP2459" s="12"/>
      <c r="CQ2459" s="12"/>
      <c r="CR2459" s="12"/>
      <c r="CS2459" s="12"/>
      <c r="CT2459" s="12"/>
      <c r="CU2459" s="12"/>
      <c r="CV2459" s="12"/>
      <c r="CW2459" s="12"/>
      <c r="CX2459" s="12"/>
    </row>
    <row r="2460" spans="1:102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2"/>
      <c r="BK2460" s="12"/>
      <c r="BL2460" s="12"/>
      <c r="BM2460" s="12"/>
      <c r="BN2460" s="12"/>
      <c r="BO2460" s="12"/>
      <c r="BP2460" s="12"/>
      <c r="BQ2460" s="12"/>
      <c r="BR2460" s="12"/>
      <c r="BS2460" s="12"/>
      <c r="BT2460" s="12"/>
      <c r="BU2460" s="12"/>
      <c r="BV2460" s="12"/>
      <c r="BW2460" s="12"/>
      <c r="BX2460" s="12"/>
      <c r="BY2460" s="12"/>
      <c r="BZ2460" s="12"/>
      <c r="CA2460" s="12"/>
      <c r="CB2460" s="12"/>
      <c r="CC2460" s="12"/>
      <c r="CD2460" s="12"/>
      <c r="CE2460" s="12"/>
      <c r="CF2460" s="12"/>
      <c r="CG2460" s="12"/>
      <c r="CH2460" s="12"/>
      <c r="CI2460" s="12"/>
      <c r="CJ2460" s="12"/>
      <c r="CK2460" s="12"/>
      <c r="CL2460" s="12"/>
      <c r="CM2460" s="12"/>
      <c r="CN2460" s="12"/>
      <c r="CO2460" s="12"/>
      <c r="CP2460" s="12"/>
      <c r="CQ2460" s="12"/>
      <c r="CR2460" s="12"/>
      <c r="CS2460" s="12"/>
      <c r="CT2460" s="12"/>
      <c r="CU2460" s="12"/>
      <c r="CV2460" s="12"/>
      <c r="CW2460" s="12"/>
      <c r="CX2460" s="12"/>
    </row>
    <row r="2461" spans="1:102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2"/>
      <c r="BK2461" s="12"/>
      <c r="BL2461" s="12"/>
      <c r="BM2461" s="12"/>
      <c r="BN2461" s="12"/>
      <c r="BO2461" s="12"/>
      <c r="BP2461" s="12"/>
      <c r="BQ2461" s="12"/>
      <c r="BR2461" s="12"/>
      <c r="BS2461" s="12"/>
      <c r="BT2461" s="12"/>
      <c r="BU2461" s="12"/>
      <c r="BV2461" s="12"/>
      <c r="BW2461" s="12"/>
      <c r="BX2461" s="12"/>
      <c r="BY2461" s="12"/>
      <c r="BZ2461" s="12"/>
      <c r="CA2461" s="12"/>
      <c r="CB2461" s="12"/>
      <c r="CC2461" s="12"/>
      <c r="CD2461" s="12"/>
      <c r="CE2461" s="12"/>
      <c r="CF2461" s="12"/>
      <c r="CG2461" s="12"/>
      <c r="CH2461" s="12"/>
      <c r="CI2461" s="12"/>
      <c r="CJ2461" s="12"/>
      <c r="CK2461" s="12"/>
      <c r="CL2461" s="12"/>
      <c r="CM2461" s="12"/>
      <c r="CN2461" s="12"/>
      <c r="CO2461" s="12"/>
      <c r="CP2461" s="12"/>
      <c r="CQ2461" s="12"/>
      <c r="CR2461" s="12"/>
      <c r="CS2461" s="12"/>
      <c r="CT2461" s="12"/>
      <c r="CU2461" s="12"/>
      <c r="CV2461" s="12"/>
      <c r="CW2461" s="12"/>
      <c r="CX2461" s="12"/>
    </row>
    <row r="2462" spans="1:102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2"/>
      <c r="BK2462" s="12"/>
      <c r="BL2462" s="12"/>
      <c r="BM2462" s="12"/>
      <c r="BN2462" s="12"/>
      <c r="BO2462" s="12"/>
      <c r="BP2462" s="12"/>
      <c r="BQ2462" s="12"/>
      <c r="BR2462" s="12"/>
      <c r="BS2462" s="12"/>
      <c r="BT2462" s="12"/>
      <c r="BU2462" s="12"/>
      <c r="BV2462" s="12"/>
      <c r="BW2462" s="12"/>
      <c r="BX2462" s="12"/>
      <c r="BY2462" s="12"/>
      <c r="BZ2462" s="12"/>
      <c r="CA2462" s="12"/>
      <c r="CB2462" s="12"/>
      <c r="CC2462" s="12"/>
      <c r="CD2462" s="12"/>
      <c r="CE2462" s="12"/>
      <c r="CF2462" s="12"/>
      <c r="CG2462" s="12"/>
      <c r="CH2462" s="12"/>
      <c r="CI2462" s="12"/>
      <c r="CJ2462" s="12"/>
      <c r="CK2462" s="12"/>
      <c r="CL2462" s="12"/>
      <c r="CM2462" s="12"/>
      <c r="CN2462" s="12"/>
      <c r="CO2462" s="12"/>
      <c r="CP2462" s="12"/>
      <c r="CQ2462" s="12"/>
      <c r="CR2462" s="12"/>
      <c r="CS2462" s="12"/>
      <c r="CT2462" s="12"/>
      <c r="CU2462" s="12"/>
      <c r="CV2462" s="12"/>
      <c r="CW2462" s="12"/>
      <c r="CX2462" s="12"/>
    </row>
    <row r="2463" spans="1:102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  <c r="BU2463" s="12"/>
      <c r="BV2463" s="12"/>
      <c r="BW2463" s="12"/>
      <c r="BX2463" s="12"/>
      <c r="BY2463" s="12"/>
      <c r="BZ2463" s="12"/>
      <c r="CA2463" s="12"/>
      <c r="CB2463" s="12"/>
      <c r="CC2463" s="12"/>
      <c r="CD2463" s="12"/>
      <c r="CE2463" s="12"/>
      <c r="CF2463" s="12"/>
      <c r="CG2463" s="12"/>
      <c r="CH2463" s="12"/>
      <c r="CI2463" s="12"/>
      <c r="CJ2463" s="12"/>
      <c r="CK2463" s="12"/>
      <c r="CL2463" s="12"/>
      <c r="CM2463" s="12"/>
      <c r="CN2463" s="12"/>
      <c r="CO2463" s="12"/>
      <c r="CP2463" s="12"/>
      <c r="CQ2463" s="12"/>
      <c r="CR2463" s="12"/>
      <c r="CS2463" s="12"/>
      <c r="CT2463" s="12"/>
      <c r="CU2463" s="12"/>
      <c r="CV2463" s="12"/>
      <c r="CW2463" s="12"/>
      <c r="CX2463" s="12"/>
    </row>
    <row r="2464" spans="1:102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2"/>
      <c r="BK2464" s="12"/>
      <c r="BL2464" s="12"/>
      <c r="BM2464" s="12"/>
      <c r="BN2464" s="12"/>
      <c r="BO2464" s="12"/>
      <c r="BP2464" s="12"/>
      <c r="BQ2464" s="12"/>
      <c r="BR2464" s="12"/>
      <c r="BS2464" s="12"/>
      <c r="BT2464" s="12"/>
      <c r="BU2464" s="12"/>
      <c r="BV2464" s="12"/>
      <c r="BW2464" s="12"/>
      <c r="BX2464" s="12"/>
      <c r="BY2464" s="12"/>
      <c r="BZ2464" s="12"/>
      <c r="CA2464" s="12"/>
      <c r="CB2464" s="12"/>
      <c r="CC2464" s="12"/>
      <c r="CD2464" s="12"/>
      <c r="CE2464" s="12"/>
      <c r="CF2464" s="12"/>
      <c r="CG2464" s="12"/>
      <c r="CH2464" s="12"/>
      <c r="CI2464" s="12"/>
      <c r="CJ2464" s="12"/>
      <c r="CK2464" s="12"/>
      <c r="CL2464" s="12"/>
      <c r="CM2464" s="12"/>
      <c r="CN2464" s="12"/>
      <c r="CO2464" s="12"/>
      <c r="CP2464" s="12"/>
      <c r="CQ2464" s="12"/>
      <c r="CR2464" s="12"/>
      <c r="CS2464" s="12"/>
      <c r="CT2464" s="12"/>
      <c r="CU2464" s="12"/>
      <c r="CV2464" s="12"/>
      <c r="CW2464" s="12"/>
      <c r="CX2464" s="12"/>
    </row>
    <row r="2465" spans="1:102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2"/>
      <c r="BK2465" s="12"/>
      <c r="BL2465" s="12"/>
      <c r="BM2465" s="12"/>
      <c r="BN2465" s="12"/>
      <c r="BO2465" s="12"/>
      <c r="BP2465" s="12"/>
      <c r="BQ2465" s="12"/>
      <c r="BR2465" s="12"/>
      <c r="BS2465" s="12"/>
      <c r="BT2465" s="12"/>
      <c r="BU2465" s="12"/>
      <c r="BV2465" s="12"/>
      <c r="BW2465" s="12"/>
      <c r="BX2465" s="12"/>
      <c r="BY2465" s="12"/>
      <c r="BZ2465" s="12"/>
      <c r="CA2465" s="12"/>
      <c r="CB2465" s="12"/>
      <c r="CC2465" s="12"/>
      <c r="CD2465" s="12"/>
      <c r="CE2465" s="12"/>
      <c r="CF2465" s="12"/>
      <c r="CG2465" s="12"/>
      <c r="CH2465" s="12"/>
      <c r="CI2465" s="12"/>
      <c r="CJ2465" s="12"/>
      <c r="CK2465" s="12"/>
      <c r="CL2465" s="12"/>
      <c r="CM2465" s="12"/>
      <c r="CN2465" s="12"/>
      <c r="CO2465" s="12"/>
      <c r="CP2465" s="12"/>
      <c r="CQ2465" s="12"/>
      <c r="CR2465" s="12"/>
      <c r="CS2465" s="12"/>
      <c r="CT2465" s="12"/>
      <c r="CU2465" s="12"/>
      <c r="CV2465" s="12"/>
      <c r="CW2465" s="12"/>
      <c r="CX2465" s="12"/>
    </row>
    <row r="2466" spans="1:102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2"/>
      <c r="BK2466" s="12"/>
      <c r="BL2466" s="12"/>
      <c r="BM2466" s="12"/>
      <c r="BN2466" s="12"/>
      <c r="BO2466" s="12"/>
      <c r="BP2466" s="12"/>
      <c r="BQ2466" s="12"/>
      <c r="BR2466" s="12"/>
      <c r="BS2466" s="12"/>
      <c r="BT2466" s="12"/>
      <c r="BU2466" s="12"/>
      <c r="BV2466" s="12"/>
      <c r="BW2466" s="12"/>
      <c r="BX2466" s="12"/>
      <c r="BY2466" s="12"/>
      <c r="BZ2466" s="12"/>
      <c r="CA2466" s="12"/>
      <c r="CB2466" s="12"/>
      <c r="CC2466" s="12"/>
      <c r="CD2466" s="12"/>
      <c r="CE2466" s="12"/>
      <c r="CF2466" s="12"/>
      <c r="CG2466" s="12"/>
      <c r="CH2466" s="12"/>
      <c r="CI2466" s="12"/>
      <c r="CJ2466" s="12"/>
      <c r="CK2466" s="12"/>
      <c r="CL2466" s="12"/>
      <c r="CM2466" s="12"/>
      <c r="CN2466" s="12"/>
      <c r="CO2466" s="12"/>
      <c r="CP2466" s="12"/>
      <c r="CQ2466" s="12"/>
      <c r="CR2466" s="12"/>
      <c r="CS2466" s="12"/>
      <c r="CT2466" s="12"/>
      <c r="CU2466" s="12"/>
      <c r="CV2466" s="12"/>
      <c r="CW2466" s="12"/>
      <c r="CX2466" s="12"/>
    </row>
    <row r="2467" spans="1:102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2"/>
      <c r="BK2467" s="12"/>
      <c r="BL2467" s="12"/>
      <c r="BM2467" s="12"/>
      <c r="BN2467" s="12"/>
      <c r="BO2467" s="12"/>
      <c r="BP2467" s="12"/>
      <c r="BQ2467" s="12"/>
      <c r="BR2467" s="12"/>
      <c r="BS2467" s="12"/>
      <c r="BT2467" s="12"/>
      <c r="BU2467" s="12"/>
      <c r="BV2467" s="12"/>
      <c r="BW2467" s="12"/>
      <c r="BX2467" s="12"/>
      <c r="BY2467" s="12"/>
      <c r="BZ2467" s="12"/>
      <c r="CA2467" s="12"/>
      <c r="CB2467" s="12"/>
      <c r="CC2467" s="12"/>
      <c r="CD2467" s="12"/>
      <c r="CE2467" s="12"/>
      <c r="CF2467" s="12"/>
      <c r="CG2467" s="12"/>
      <c r="CH2467" s="12"/>
      <c r="CI2467" s="12"/>
      <c r="CJ2467" s="12"/>
      <c r="CK2467" s="12"/>
      <c r="CL2467" s="12"/>
      <c r="CM2467" s="12"/>
      <c r="CN2467" s="12"/>
      <c r="CO2467" s="12"/>
      <c r="CP2467" s="12"/>
      <c r="CQ2467" s="12"/>
      <c r="CR2467" s="12"/>
      <c r="CS2467" s="12"/>
      <c r="CT2467" s="12"/>
      <c r="CU2467" s="12"/>
      <c r="CV2467" s="12"/>
      <c r="CW2467" s="12"/>
      <c r="CX2467" s="12"/>
    </row>
    <row r="2468" spans="1:102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2"/>
      <c r="BK2468" s="12"/>
      <c r="BL2468" s="12"/>
      <c r="BM2468" s="12"/>
      <c r="BN2468" s="12"/>
      <c r="BO2468" s="12"/>
      <c r="BP2468" s="12"/>
      <c r="BQ2468" s="12"/>
      <c r="BR2468" s="12"/>
      <c r="BS2468" s="12"/>
      <c r="BT2468" s="12"/>
      <c r="BU2468" s="12"/>
      <c r="BV2468" s="12"/>
      <c r="BW2468" s="12"/>
      <c r="BX2468" s="12"/>
      <c r="BY2468" s="12"/>
      <c r="BZ2468" s="12"/>
      <c r="CA2468" s="12"/>
      <c r="CB2468" s="12"/>
      <c r="CC2468" s="12"/>
      <c r="CD2468" s="12"/>
      <c r="CE2468" s="12"/>
      <c r="CF2468" s="12"/>
      <c r="CG2468" s="12"/>
      <c r="CH2468" s="12"/>
      <c r="CI2468" s="12"/>
      <c r="CJ2468" s="12"/>
      <c r="CK2468" s="12"/>
      <c r="CL2468" s="12"/>
      <c r="CM2468" s="12"/>
      <c r="CN2468" s="12"/>
      <c r="CO2468" s="12"/>
      <c r="CP2468" s="12"/>
      <c r="CQ2468" s="12"/>
      <c r="CR2468" s="12"/>
      <c r="CS2468" s="12"/>
      <c r="CT2468" s="12"/>
      <c r="CU2468" s="12"/>
      <c r="CV2468" s="12"/>
      <c r="CW2468" s="12"/>
      <c r="CX2468" s="12"/>
    </row>
    <row r="2469" spans="1:102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2"/>
      <c r="BK2469" s="12"/>
      <c r="BL2469" s="12"/>
      <c r="BM2469" s="12"/>
      <c r="BN2469" s="12"/>
      <c r="BO2469" s="12"/>
      <c r="BP2469" s="12"/>
      <c r="BQ2469" s="12"/>
      <c r="BR2469" s="12"/>
      <c r="BS2469" s="12"/>
      <c r="BT2469" s="12"/>
      <c r="BU2469" s="12"/>
      <c r="BV2469" s="12"/>
      <c r="BW2469" s="12"/>
      <c r="BX2469" s="12"/>
      <c r="BY2469" s="12"/>
      <c r="BZ2469" s="12"/>
      <c r="CA2469" s="12"/>
      <c r="CB2469" s="12"/>
      <c r="CC2469" s="12"/>
      <c r="CD2469" s="12"/>
      <c r="CE2469" s="12"/>
      <c r="CF2469" s="12"/>
      <c r="CG2469" s="12"/>
      <c r="CH2469" s="12"/>
      <c r="CI2469" s="12"/>
      <c r="CJ2469" s="12"/>
      <c r="CK2469" s="12"/>
      <c r="CL2469" s="12"/>
      <c r="CM2469" s="12"/>
      <c r="CN2469" s="12"/>
      <c r="CO2469" s="12"/>
      <c r="CP2469" s="12"/>
      <c r="CQ2469" s="12"/>
      <c r="CR2469" s="12"/>
      <c r="CS2469" s="12"/>
      <c r="CT2469" s="12"/>
      <c r="CU2469" s="12"/>
      <c r="CV2469" s="12"/>
      <c r="CW2469" s="12"/>
      <c r="CX2469" s="12"/>
    </row>
    <row r="2470" spans="1:102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2"/>
      <c r="BK2470" s="12"/>
      <c r="BL2470" s="12"/>
      <c r="BM2470" s="12"/>
      <c r="BN2470" s="12"/>
      <c r="BO2470" s="12"/>
      <c r="BP2470" s="12"/>
      <c r="BQ2470" s="12"/>
      <c r="BR2470" s="12"/>
      <c r="BS2470" s="12"/>
      <c r="BT2470" s="12"/>
      <c r="BU2470" s="12"/>
      <c r="BV2470" s="12"/>
      <c r="BW2470" s="12"/>
      <c r="BX2470" s="12"/>
      <c r="BY2470" s="12"/>
      <c r="BZ2470" s="12"/>
      <c r="CA2470" s="12"/>
      <c r="CB2470" s="12"/>
      <c r="CC2470" s="12"/>
      <c r="CD2470" s="12"/>
      <c r="CE2470" s="12"/>
      <c r="CF2470" s="12"/>
      <c r="CG2470" s="12"/>
      <c r="CH2470" s="12"/>
      <c r="CI2470" s="12"/>
      <c r="CJ2470" s="12"/>
      <c r="CK2470" s="12"/>
      <c r="CL2470" s="12"/>
      <c r="CM2470" s="12"/>
      <c r="CN2470" s="12"/>
      <c r="CO2470" s="12"/>
      <c r="CP2470" s="12"/>
      <c r="CQ2470" s="12"/>
      <c r="CR2470" s="12"/>
      <c r="CS2470" s="12"/>
      <c r="CT2470" s="12"/>
      <c r="CU2470" s="12"/>
      <c r="CV2470" s="12"/>
      <c r="CW2470" s="12"/>
      <c r="CX2470" s="12"/>
    </row>
    <row r="2471" spans="1:102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2"/>
      <c r="BK2471" s="12"/>
      <c r="BL2471" s="12"/>
      <c r="BM2471" s="12"/>
      <c r="BN2471" s="12"/>
      <c r="BO2471" s="12"/>
      <c r="BP2471" s="12"/>
      <c r="BQ2471" s="12"/>
      <c r="BR2471" s="12"/>
      <c r="BS2471" s="12"/>
      <c r="BT2471" s="12"/>
      <c r="BU2471" s="12"/>
      <c r="BV2471" s="12"/>
      <c r="BW2471" s="12"/>
      <c r="BX2471" s="12"/>
      <c r="BY2471" s="12"/>
      <c r="BZ2471" s="12"/>
      <c r="CA2471" s="12"/>
      <c r="CB2471" s="12"/>
      <c r="CC2471" s="12"/>
      <c r="CD2471" s="12"/>
      <c r="CE2471" s="12"/>
      <c r="CF2471" s="12"/>
      <c r="CG2471" s="12"/>
      <c r="CH2471" s="12"/>
      <c r="CI2471" s="12"/>
      <c r="CJ2471" s="12"/>
      <c r="CK2471" s="12"/>
      <c r="CL2471" s="12"/>
      <c r="CM2471" s="12"/>
      <c r="CN2471" s="12"/>
      <c r="CO2471" s="12"/>
      <c r="CP2471" s="12"/>
      <c r="CQ2471" s="12"/>
      <c r="CR2471" s="12"/>
      <c r="CS2471" s="12"/>
      <c r="CT2471" s="12"/>
      <c r="CU2471" s="12"/>
      <c r="CV2471" s="12"/>
      <c r="CW2471" s="12"/>
      <c r="CX2471" s="12"/>
    </row>
    <row r="2472" spans="1:102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2"/>
      <c r="BK2472" s="12"/>
      <c r="BL2472" s="12"/>
      <c r="BM2472" s="12"/>
      <c r="BN2472" s="12"/>
      <c r="BO2472" s="12"/>
      <c r="BP2472" s="12"/>
      <c r="BQ2472" s="12"/>
      <c r="BR2472" s="12"/>
      <c r="BS2472" s="12"/>
      <c r="BT2472" s="12"/>
      <c r="BU2472" s="12"/>
      <c r="BV2472" s="12"/>
      <c r="BW2472" s="12"/>
      <c r="BX2472" s="12"/>
      <c r="BY2472" s="12"/>
      <c r="BZ2472" s="12"/>
      <c r="CA2472" s="12"/>
      <c r="CB2472" s="12"/>
      <c r="CC2472" s="12"/>
      <c r="CD2472" s="12"/>
      <c r="CE2472" s="12"/>
      <c r="CF2472" s="12"/>
      <c r="CG2472" s="12"/>
      <c r="CH2472" s="12"/>
      <c r="CI2472" s="12"/>
      <c r="CJ2472" s="12"/>
      <c r="CK2472" s="12"/>
      <c r="CL2472" s="12"/>
      <c r="CM2472" s="12"/>
      <c r="CN2472" s="12"/>
      <c r="CO2472" s="12"/>
      <c r="CP2472" s="12"/>
      <c r="CQ2472" s="12"/>
      <c r="CR2472" s="12"/>
      <c r="CS2472" s="12"/>
      <c r="CT2472" s="12"/>
      <c r="CU2472" s="12"/>
      <c r="CV2472" s="12"/>
      <c r="CW2472" s="12"/>
      <c r="CX2472" s="12"/>
    </row>
    <row r="2473" spans="1:102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2"/>
      <c r="BK2473" s="12"/>
      <c r="BL2473" s="12"/>
      <c r="BM2473" s="12"/>
      <c r="BN2473" s="12"/>
      <c r="BO2473" s="12"/>
      <c r="BP2473" s="12"/>
      <c r="BQ2473" s="12"/>
      <c r="BR2473" s="12"/>
      <c r="BS2473" s="12"/>
      <c r="BT2473" s="12"/>
      <c r="BU2473" s="12"/>
      <c r="BV2473" s="12"/>
      <c r="BW2473" s="12"/>
      <c r="BX2473" s="12"/>
      <c r="BY2473" s="12"/>
      <c r="BZ2473" s="12"/>
      <c r="CA2473" s="12"/>
      <c r="CB2473" s="12"/>
      <c r="CC2473" s="12"/>
      <c r="CD2473" s="12"/>
      <c r="CE2473" s="12"/>
      <c r="CF2473" s="12"/>
      <c r="CG2473" s="12"/>
      <c r="CH2473" s="12"/>
      <c r="CI2473" s="12"/>
      <c r="CJ2473" s="12"/>
      <c r="CK2473" s="12"/>
      <c r="CL2473" s="12"/>
      <c r="CM2473" s="12"/>
      <c r="CN2473" s="12"/>
      <c r="CO2473" s="12"/>
      <c r="CP2473" s="12"/>
      <c r="CQ2473" s="12"/>
      <c r="CR2473" s="12"/>
      <c r="CS2473" s="12"/>
      <c r="CT2473" s="12"/>
      <c r="CU2473" s="12"/>
      <c r="CV2473" s="12"/>
      <c r="CW2473" s="12"/>
      <c r="CX2473" s="12"/>
    </row>
    <row r="2474" spans="1:102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2"/>
      <c r="BK2474" s="12"/>
      <c r="BL2474" s="12"/>
      <c r="BM2474" s="12"/>
      <c r="BN2474" s="12"/>
      <c r="BO2474" s="12"/>
      <c r="BP2474" s="12"/>
      <c r="BQ2474" s="12"/>
      <c r="BR2474" s="12"/>
      <c r="BS2474" s="12"/>
      <c r="BT2474" s="12"/>
      <c r="BU2474" s="12"/>
      <c r="BV2474" s="12"/>
      <c r="BW2474" s="12"/>
      <c r="BX2474" s="12"/>
      <c r="BY2474" s="12"/>
      <c r="BZ2474" s="12"/>
      <c r="CA2474" s="12"/>
      <c r="CB2474" s="12"/>
      <c r="CC2474" s="12"/>
      <c r="CD2474" s="12"/>
      <c r="CE2474" s="12"/>
      <c r="CF2474" s="12"/>
      <c r="CG2474" s="12"/>
      <c r="CH2474" s="12"/>
      <c r="CI2474" s="12"/>
      <c r="CJ2474" s="12"/>
      <c r="CK2474" s="12"/>
      <c r="CL2474" s="12"/>
      <c r="CM2474" s="12"/>
      <c r="CN2474" s="12"/>
      <c r="CO2474" s="12"/>
      <c r="CP2474" s="12"/>
      <c r="CQ2474" s="12"/>
      <c r="CR2474" s="12"/>
      <c r="CS2474" s="12"/>
      <c r="CT2474" s="12"/>
      <c r="CU2474" s="12"/>
      <c r="CV2474" s="12"/>
      <c r="CW2474" s="12"/>
      <c r="CX2474" s="12"/>
    </row>
    <row r="2475" spans="1:102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2"/>
      <c r="BK2475" s="12"/>
      <c r="BL2475" s="12"/>
      <c r="BM2475" s="12"/>
      <c r="BN2475" s="12"/>
      <c r="BO2475" s="12"/>
      <c r="BP2475" s="12"/>
      <c r="BQ2475" s="12"/>
      <c r="BR2475" s="12"/>
      <c r="BS2475" s="12"/>
      <c r="BT2475" s="12"/>
      <c r="BU2475" s="12"/>
      <c r="BV2475" s="12"/>
      <c r="BW2475" s="12"/>
      <c r="BX2475" s="12"/>
      <c r="BY2475" s="12"/>
      <c r="BZ2475" s="12"/>
      <c r="CA2475" s="12"/>
      <c r="CB2475" s="12"/>
      <c r="CC2475" s="12"/>
      <c r="CD2475" s="12"/>
      <c r="CE2475" s="12"/>
      <c r="CF2475" s="12"/>
      <c r="CG2475" s="12"/>
      <c r="CH2475" s="12"/>
      <c r="CI2475" s="12"/>
      <c r="CJ2475" s="12"/>
      <c r="CK2475" s="12"/>
      <c r="CL2475" s="12"/>
      <c r="CM2475" s="12"/>
      <c r="CN2475" s="12"/>
      <c r="CO2475" s="12"/>
      <c r="CP2475" s="12"/>
      <c r="CQ2475" s="12"/>
      <c r="CR2475" s="12"/>
      <c r="CS2475" s="12"/>
      <c r="CT2475" s="12"/>
      <c r="CU2475" s="12"/>
      <c r="CV2475" s="12"/>
      <c r="CW2475" s="12"/>
      <c r="CX2475" s="12"/>
    </row>
    <row r="2476" spans="1:102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2"/>
      <c r="BK2476" s="12"/>
      <c r="BL2476" s="12"/>
      <c r="BM2476" s="12"/>
      <c r="BN2476" s="12"/>
      <c r="BO2476" s="12"/>
      <c r="BP2476" s="12"/>
      <c r="BQ2476" s="12"/>
      <c r="BR2476" s="12"/>
      <c r="BS2476" s="12"/>
      <c r="BT2476" s="12"/>
      <c r="BU2476" s="12"/>
      <c r="BV2476" s="12"/>
      <c r="BW2476" s="12"/>
      <c r="BX2476" s="12"/>
      <c r="BY2476" s="12"/>
      <c r="BZ2476" s="12"/>
      <c r="CA2476" s="12"/>
      <c r="CB2476" s="12"/>
      <c r="CC2476" s="12"/>
      <c r="CD2476" s="12"/>
      <c r="CE2476" s="12"/>
      <c r="CF2476" s="12"/>
      <c r="CG2476" s="12"/>
      <c r="CH2476" s="12"/>
      <c r="CI2476" s="12"/>
      <c r="CJ2476" s="12"/>
      <c r="CK2476" s="12"/>
      <c r="CL2476" s="12"/>
      <c r="CM2476" s="12"/>
      <c r="CN2476" s="12"/>
      <c r="CO2476" s="12"/>
      <c r="CP2476" s="12"/>
      <c r="CQ2476" s="12"/>
      <c r="CR2476" s="12"/>
      <c r="CS2476" s="12"/>
      <c r="CT2476" s="12"/>
      <c r="CU2476" s="12"/>
      <c r="CV2476" s="12"/>
      <c r="CW2476" s="12"/>
      <c r="CX2476" s="12"/>
    </row>
    <row r="2477" spans="1:102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2"/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  <c r="BU2477" s="12"/>
      <c r="BV2477" s="12"/>
      <c r="BW2477" s="12"/>
      <c r="BX2477" s="12"/>
      <c r="BY2477" s="12"/>
      <c r="BZ2477" s="12"/>
      <c r="CA2477" s="12"/>
      <c r="CB2477" s="12"/>
      <c r="CC2477" s="12"/>
      <c r="CD2477" s="12"/>
      <c r="CE2477" s="12"/>
      <c r="CF2477" s="12"/>
      <c r="CG2477" s="12"/>
      <c r="CH2477" s="12"/>
      <c r="CI2477" s="12"/>
      <c r="CJ2477" s="12"/>
      <c r="CK2477" s="12"/>
      <c r="CL2477" s="12"/>
      <c r="CM2477" s="12"/>
      <c r="CN2477" s="12"/>
      <c r="CO2477" s="12"/>
      <c r="CP2477" s="12"/>
      <c r="CQ2477" s="12"/>
      <c r="CR2477" s="12"/>
      <c r="CS2477" s="12"/>
      <c r="CT2477" s="12"/>
      <c r="CU2477" s="12"/>
      <c r="CV2477" s="12"/>
      <c r="CW2477" s="12"/>
      <c r="CX2477" s="12"/>
    </row>
    <row r="2478" spans="1:102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12"/>
      <c r="BI2478" s="12"/>
      <c r="BJ2478" s="12"/>
      <c r="BK2478" s="12"/>
      <c r="BL2478" s="12"/>
      <c r="BM2478" s="12"/>
      <c r="BN2478" s="12"/>
      <c r="BO2478" s="12"/>
      <c r="BP2478" s="12"/>
      <c r="BQ2478" s="12"/>
      <c r="BR2478" s="12"/>
      <c r="BS2478" s="12"/>
      <c r="BT2478" s="12"/>
      <c r="BU2478" s="12"/>
      <c r="BV2478" s="12"/>
      <c r="BW2478" s="12"/>
      <c r="BX2478" s="12"/>
      <c r="BY2478" s="12"/>
      <c r="BZ2478" s="12"/>
      <c r="CA2478" s="12"/>
      <c r="CB2478" s="12"/>
      <c r="CC2478" s="12"/>
      <c r="CD2478" s="12"/>
      <c r="CE2478" s="12"/>
      <c r="CF2478" s="12"/>
      <c r="CG2478" s="12"/>
      <c r="CH2478" s="12"/>
      <c r="CI2478" s="12"/>
      <c r="CJ2478" s="12"/>
      <c r="CK2478" s="12"/>
      <c r="CL2478" s="12"/>
      <c r="CM2478" s="12"/>
      <c r="CN2478" s="12"/>
      <c r="CO2478" s="12"/>
      <c r="CP2478" s="12"/>
      <c r="CQ2478" s="12"/>
      <c r="CR2478" s="12"/>
      <c r="CS2478" s="12"/>
      <c r="CT2478" s="12"/>
      <c r="CU2478" s="12"/>
      <c r="CV2478" s="12"/>
      <c r="CW2478" s="12"/>
      <c r="CX2478" s="12"/>
    </row>
    <row r="2479" spans="1:102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  <c r="BU2479" s="12"/>
      <c r="BV2479" s="12"/>
      <c r="BW2479" s="12"/>
      <c r="BX2479" s="12"/>
      <c r="BY2479" s="12"/>
      <c r="BZ2479" s="12"/>
      <c r="CA2479" s="12"/>
      <c r="CB2479" s="12"/>
      <c r="CC2479" s="12"/>
      <c r="CD2479" s="12"/>
      <c r="CE2479" s="12"/>
      <c r="CF2479" s="12"/>
      <c r="CG2479" s="12"/>
      <c r="CH2479" s="12"/>
      <c r="CI2479" s="12"/>
      <c r="CJ2479" s="12"/>
      <c r="CK2479" s="12"/>
      <c r="CL2479" s="12"/>
      <c r="CM2479" s="12"/>
      <c r="CN2479" s="12"/>
      <c r="CO2479" s="12"/>
      <c r="CP2479" s="12"/>
      <c r="CQ2479" s="12"/>
      <c r="CR2479" s="12"/>
      <c r="CS2479" s="12"/>
      <c r="CT2479" s="12"/>
      <c r="CU2479" s="12"/>
      <c r="CV2479" s="12"/>
      <c r="CW2479" s="12"/>
      <c r="CX2479" s="12"/>
    </row>
    <row r="2480" spans="1:102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2"/>
      <c r="BK2480" s="12"/>
      <c r="BL2480" s="12"/>
      <c r="BM2480" s="12"/>
      <c r="BN2480" s="12"/>
      <c r="BO2480" s="12"/>
      <c r="BP2480" s="12"/>
      <c r="BQ2480" s="12"/>
      <c r="BR2480" s="12"/>
      <c r="BS2480" s="12"/>
      <c r="BT2480" s="12"/>
      <c r="BU2480" s="12"/>
      <c r="BV2480" s="12"/>
      <c r="BW2480" s="12"/>
      <c r="BX2480" s="12"/>
      <c r="BY2480" s="12"/>
      <c r="BZ2480" s="12"/>
      <c r="CA2480" s="12"/>
      <c r="CB2480" s="12"/>
      <c r="CC2480" s="12"/>
      <c r="CD2480" s="12"/>
      <c r="CE2480" s="12"/>
      <c r="CF2480" s="12"/>
      <c r="CG2480" s="12"/>
      <c r="CH2480" s="12"/>
      <c r="CI2480" s="12"/>
      <c r="CJ2480" s="12"/>
      <c r="CK2480" s="12"/>
      <c r="CL2480" s="12"/>
      <c r="CM2480" s="12"/>
      <c r="CN2480" s="12"/>
      <c r="CO2480" s="12"/>
      <c r="CP2480" s="12"/>
      <c r="CQ2480" s="12"/>
      <c r="CR2480" s="12"/>
      <c r="CS2480" s="12"/>
      <c r="CT2480" s="12"/>
      <c r="CU2480" s="12"/>
      <c r="CV2480" s="12"/>
      <c r="CW2480" s="12"/>
      <c r="CX2480" s="12"/>
    </row>
    <row r="2481" spans="1:102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2"/>
      <c r="BK2481" s="12"/>
      <c r="BL2481" s="12"/>
      <c r="BM2481" s="12"/>
      <c r="BN2481" s="12"/>
      <c r="BO2481" s="12"/>
      <c r="BP2481" s="12"/>
      <c r="BQ2481" s="12"/>
      <c r="BR2481" s="12"/>
      <c r="BS2481" s="12"/>
      <c r="BT2481" s="12"/>
      <c r="BU2481" s="12"/>
      <c r="BV2481" s="12"/>
      <c r="BW2481" s="12"/>
      <c r="BX2481" s="12"/>
      <c r="BY2481" s="12"/>
      <c r="BZ2481" s="12"/>
      <c r="CA2481" s="12"/>
      <c r="CB2481" s="12"/>
      <c r="CC2481" s="12"/>
      <c r="CD2481" s="12"/>
      <c r="CE2481" s="12"/>
      <c r="CF2481" s="12"/>
      <c r="CG2481" s="12"/>
      <c r="CH2481" s="12"/>
      <c r="CI2481" s="12"/>
      <c r="CJ2481" s="12"/>
      <c r="CK2481" s="12"/>
      <c r="CL2481" s="12"/>
      <c r="CM2481" s="12"/>
      <c r="CN2481" s="12"/>
      <c r="CO2481" s="12"/>
      <c r="CP2481" s="12"/>
      <c r="CQ2481" s="12"/>
      <c r="CR2481" s="12"/>
      <c r="CS2481" s="12"/>
      <c r="CT2481" s="12"/>
      <c r="CU2481" s="12"/>
      <c r="CV2481" s="12"/>
      <c r="CW2481" s="12"/>
      <c r="CX2481" s="12"/>
    </row>
    <row r="2482" spans="1:102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2"/>
      <c r="BK2482" s="12"/>
      <c r="BL2482" s="12"/>
      <c r="BM2482" s="12"/>
      <c r="BN2482" s="12"/>
      <c r="BO2482" s="12"/>
      <c r="BP2482" s="12"/>
      <c r="BQ2482" s="12"/>
      <c r="BR2482" s="12"/>
      <c r="BS2482" s="12"/>
      <c r="BT2482" s="12"/>
      <c r="BU2482" s="12"/>
      <c r="BV2482" s="12"/>
      <c r="BW2482" s="12"/>
      <c r="BX2482" s="12"/>
      <c r="BY2482" s="12"/>
      <c r="BZ2482" s="12"/>
      <c r="CA2482" s="12"/>
      <c r="CB2482" s="12"/>
      <c r="CC2482" s="12"/>
      <c r="CD2482" s="12"/>
      <c r="CE2482" s="12"/>
      <c r="CF2482" s="12"/>
      <c r="CG2482" s="12"/>
      <c r="CH2482" s="12"/>
      <c r="CI2482" s="12"/>
      <c r="CJ2482" s="12"/>
      <c r="CK2482" s="12"/>
      <c r="CL2482" s="12"/>
      <c r="CM2482" s="12"/>
      <c r="CN2482" s="12"/>
      <c r="CO2482" s="12"/>
      <c r="CP2482" s="12"/>
      <c r="CQ2482" s="12"/>
      <c r="CR2482" s="12"/>
      <c r="CS2482" s="12"/>
      <c r="CT2482" s="12"/>
      <c r="CU2482" s="12"/>
      <c r="CV2482" s="12"/>
      <c r="CW2482" s="12"/>
      <c r="CX2482" s="12"/>
    </row>
    <row r="2483" spans="1:102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2"/>
      <c r="BK2483" s="12"/>
      <c r="BL2483" s="12"/>
      <c r="BM2483" s="12"/>
      <c r="BN2483" s="12"/>
      <c r="BO2483" s="12"/>
      <c r="BP2483" s="12"/>
      <c r="BQ2483" s="12"/>
      <c r="BR2483" s="12"/>
      <c r="BS2483" s="12"/>
      <c r="BT2483" s="12"/>
      <c r="BU2483" s="12"/>
      <c r="BV2483" s="12"/>
      <c r="BW2483" s="12"/>
      <c r="BX2483" s="12"/>
      <c r="BY2483" s="12"/>
      <c r="BZ2483" s="12"/>
      <c r="CA2483" s="12"/>
      <c r="CB2483" s="12"/>
      <c r="CC2483" s="12"/>
      <c r="CD2483" s="12"/>
      <c r="CE2483" s="12"/>
      <c r="CF2483" s="12"/>
      <c r="CG2483" s="12"/>
      <c r="CH2483" s="12"/>
      <c r="CI2483" s="12"/>
      <c r="CJ2483" s="12"/>
      <c r="CK2483" s="12"/>
      <c r="CL2483" s="12"/>
      <c r="CM2483" s="12"/>
      <c r="CN2483" s="12"/>
      <c r="CO2483" s="12"/>
      <c r="CP2483" s="12"/>
      <c r="CQ2483" s="12"/>
      <c r="CR2483" s="12"/>
      <c r="CS2483" s="12"/>
      <c r="CT2483" s="12"/>
      <c r="CU2483" s="12"/>
      <c r="CV2483" s="12"/>
      <c r="CW2483" s="12"/>
      <c r="CX2483" s="12"/>
    </row>
    <row r="2484" spans="1:102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2"/>
      <c r="BK2484" s="12"/>
      <c r="BL2484" s="12"/>
      <c r="BM2484" s="12"/>
      <c r="BN2484" s="12"/>
      <c r="BO2484" s="12"/>
      <c r="BP2484" s="12"/>
      <c r="BQ2484" s="12"/>
      <c r="BR2484" s="12"/>
      <c r="BS2484" s="12"/>
      <c r="BT2484" s="12"/>
      <c r="BU2484" s="12"/>
      <c r="BV2484" s="12"/>
      <c r="BW2484" s="12"/>
      <c r="BX2484" s="12"/>
      <c r="BY2484" s="12"/>
      <c r="BZ2484" s="12"/>
      <c r="CA2484" s="12"/>
      <c r="CB2484" s="12"/>
      <c r="CC2484" s="12"/>
      <c r="CD2484" s="12"/>
      <c r="CE2484" s="12"/>
      <c r="CF2484" s="12"/>
      <c r="CG2484" s="12"/>
      <c r="CH2484" s="12"/>
      <c r="CI2484" s="12"/>
      <c r="CJ2484" s="12"/>
      <c r="CK2484" s="12"/>
      <c r="CL2484" s="12"/>
      <c r="CM2484" s="12"/>
      <c r="CN2484" s="12"/>
      <c r="CO2484" s="12"/>
      <c r="CP2484" s="12"/>
      <c r="CQ2484" s="12"/>
      <c r="CR2484" s="12"/>
      <c r="CS2484" s="12"/>
      <c r="CT2484" s="12"/>
      <c r="CU2484" s="12"/>
      <c r="CV2484" s="12"/>
      <c r="CW2484" s="12"/>
      <c r="CX2484" s="12"/>
    </row>
    <row r="2485" spans="1:102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2"/>
      <c r="BK2485" s="12"/>
      <c r="BL2485" s="12"/>
      <c r="BM2485" s="12"/>
      <c r="BN2485" s="12"/>
      <c r="BO2485" s="12"/>
      <c r="BP2485" s="12"/>
      <c r="BQ2485" s="12"/>
      <c r="BR2485" s="12"/>
      <c r="BS2485" s="12"/>
      <c r="BT2485" s="12"/>
      <c r="BU2485" s="12"/>
      <c r="BV2485" s="12"/>
      <c r="BW2485" s="12"/>
      <c r="BX2485" s="12"/>
      <c r="BY2485" s="12"/>
      <c r="BZ2485" s="12"/>
      <c r="CA2485" s="12"/>
      <c r="CB2485" s="12"/>
      <c r="CC2485" s="12"/>
      <c r="CD2485" s="12"/>
      <c r="CE2485" s="12"/>
      <c r="CF2485" s="12"/>
      <c r="CG2485" s="12"/>
      <c r="CH2485" s="12"/>
      <c r="CI2485" s="12"/>
      <c r="CJ2485" s="12"/>
      <c r="CK2485" s="12"/>
      <c r="CL2485" s="12"/>
      <c r="CM2485" s="12"/>
      <c r="CN2485" s="12"/>
      <c r="CO2485" s="12"/>
      <c r="CP2485" s="12"/>
      <c r="CQ2485" s="12"/>
      <c r="CR2485" s="12"/>
      <c r="CS2485" s="12"/>
      <c r="CT2485" s="12"/>
      <c r="CU2485" s="12"/>
      <c r="CV2485" s="12"/>
      <c r="CW2485" s="12"/>
      <c r="CX2485" s="12"/>
    </row>
    <row r="2486" spans="1:102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2"/>
      <c r="BK2486" s="12"/>
      <c r="BL2486" s="12"/>
      <c r="BM2486" s="12"/>
      <c r="BN2486" s="12"/>
      <c r="BO2486" s="12"/>
      <c r="BP2486" s="12"/>
      <c r="BQ2486" s="12"/>
      <c r="BR2486" s="12"/>
      <c r="BS2486" s="12"/>
      <c r="BT2486" s="12"/>
      <c r="BU2486" s="12"/>
      <c r="BV2486" s="12"/>
      <c r="BW2486" s="12"/>
      <c r="BX2486" s="12"/>
      <c r="BY2486" s="12"/>
      <c r="BZ2486" s="12"/>
      <c r="CA2486" s="12"/>
      <c r="CB2486" s="12"/>
      <c r="CC2486" s="12"/>
      <c r="CD2486" s="12"/>
      <c r="CE2486" s="12"/>
      <c r="CF2486" s="12"/>
      <c r="CG2486" s="12"/>
      <c r="CH2486" s="12"/>
      <c r="CI2486" s="12"/>
      <c r="CJ2486" s="12"/>
      <c r="CK2486" s="12"/>
      <c r="CL2486" s="12"/>
      <c r="CM2486" s="12"/>
      <c r="CN2486" s="12"/>
      <c r="CO2486" s="12"/>
      <c r="CP2486" s="12"/>
      <c r="CQ2486" s="12"/>
      <c r="CR2486" s="12"/>
      <c r="CS2486" s="12"/>
      <c r="CT2486" s="12"/>
      <c r="CU2486" s="12"/>
      <c r="CV2486" s="12"/>
      <c r="CW2486" s="12"/>
      <c r="CX2486" s="12"/>
    </row>
    <row r="2487" spans="1:102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2"/>
      <c r="BK2487" s="12"/>
      <c r="BL2487" s="12"/>
      <c r="BM2487" s="12"/>
      <c r="BN2487" s="12"/>
      <c r="BO2487" s="12"/>
      <c r="BP2487" s="12"/>
      <c r="BQ2487" s="12"/>
      <c r="BR2487" s="12"/>
      <c r="BS2487" s="12"/>
      <c r="BT2487" s="12"/>
      <c r="BU2487" s="12"/>
      <c r="BV2487" s="12"/>
      <c r="BW2487" s="12"/>
      <c r="BX2487" s="12"/>
      <c r="BY2487" s="12"/>
      <c r="BZ2487" s="12"/>
      <c r="CA2487" s="12"/>
      <c r="CB2487" s="12"/>
      <c r="CC2487" s="12"/>
      <c r="CD2487" s="12"/>
      <c r="CE2487" s="12"/>
      <c r="CF2487" s="12"/>
      <c r="CG2487" s="12"/>
      <c r="CH2487" s="12"/>
      <c r="CI2487" s="12"/>
      <c r="CJ2487" s="12"/>
      <c r="CK2487" s="12"/>
      <c r="CL2487" s="12"/>
      <c r="CM2487" s="12"/>
      <c r="CN2487" s="12"/>
      <c r="CO2487" s="12"/>
      <c r="CP2487" s="12"/>
      <c r="CQ2487" s="12"/>
      <c r="CR2487" s="12"/>
      <c r="CS2487" s="12"/>
      <c r="CT2487" s="12"/>
      <c r="CU2487" s="12"/>
      <c r="CV2487" s="12"/>
      <c r="CW2487" s="12"/>
      <c r="CX2487" s="12"/>
    </row>
    <row r="2488" spans="1:102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2"/>
      <c r="BK2488" s="12"/>
      <c r="BL2488" s="12"/>
      <c r="BM2488" s="12"/>
      <c r="BN2488" s="12"/>
      <c r="BO2488" s="12"/>
      <c r="BP2488" s="12"/>
      <c r="BQ2488" s="12"/>
      <c r="BR2488" s="12"/>
      <c r="BS2488" s="12"/>
      <c r="BT2488" s="12"/>
      <c r="BU2488" s="12"/>
      <c r="BV2488" s="12"/>
      <c r="BW2488" s="12"/>
      <c r="BX2488" s="12"/>
      <c r="BY2488" s="12"/>
      <c r="BZ2488" s="12"/>
      <c r="CA2488" s="12"/>
      <c r="CB2488" s="12"/>
      <c r="CC2488" s="12"/>
      <c r="CD2488" s="12"/>
      <c r="CE2488" s="12"/>
      <c r="CF2488" s="12"/>
      <c r="CG2488" s="12"/>
      <c r="CH2488" s="12"/>
      <c r="CI2488" s="12"/>
      <c r="CJ2488" s="12"/>
      <c r="CK2488" s="12"/>
      <c r="CL2488" s="12"/>
      <c r="CM2488" s="12"/>
      <c r="CN2488" s="12"/>
      <c r="CO2488" s="12"/>
      <c r="CP2488" s="12"/>
      <c r="CQ2488" s="12"/>
      <c r="CR2488" s="12"/>
      <c r="CS2488" s="12"/>
      <c r="CT2488" s="12"/>
      <c r="CU2488" s="12"/>
      <c r="CV2488" s="12"/>
      <c r="CW2488" s="12"/>
      <c r="CX2488" s="12"/>
    </row>
    <row r="2489" spans="1:102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2"/>
      <c r="BK2489" s="12"/>
      <c r="BL2489" s="12"/>
      <c r="BM2489" s="12"/>
      <c r="BN2489" s="12"/>
      <c r="BO2489" s="12"/>
      <c r="BP2489" s="12"/>
      <c r="BQ2489" s="12"/>
      <c r="BR2489" s="12"/>
      <c r="BS2489" s="12"/>
      <c r="BT2489" s="12"/>
      <c r="BU2489" s="12"/>
      <c r="BV2489" s="12"/>
      <c r="BW2489" s="12"/>
      <c r="BX2489" s="12"/>
      <c r="BY2489" s="12"/>
      <c r="BZ2489" s="12"/>
      <c r="CA2489" s="12"/>
      <c r="CB2489" s="12"/>
      <c r="CC2489" s="12"/>
      <c r="CD2489" s="12"/>
      <c r="CE2489" s="12"/>
      <c r="CF2489" s="12"/>
      <c r="CG2489" s="12"/>
      <c r="CH2489" s="12"/>
      <c r="CI2489" s="12"/>
      <c r="CJ2489" s="12"/>
      <c r="CK2489" s="12"/>
      <c r="CL2489" s="12"/>
      <c r="CM2489" s="12"/>
      <c r="CN2489" s="12"/>
      <c r="CO2489" s="12"/>
      <c r="CP2489" s="12"/>
      <c r="CQ2489" s="12"/>
      <c r="CR2489" s="12"/>
      <c r="CS2489" s="12"/>
      <c r="CT2489" s="12"/>
      <c r="CU2489" s="12"/>
      <c r="CV2489" s="12"/>
      <c r="CW2489" s="12"/>
      <c r="CX2489" s="12"/>
    </row>
    <row r="2490" spans="1:102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2"/>
      <c r="BK2490" s="12"/>
      <c r="BL2490" s="12"/>
      <c r="BM2490" s="12"/>
      <c r="BN2490" s="12"/>
      <c r="BO2490" s="12"/>
      <c r="BP2490" s="12"/>
      <c r="BQ2490" s="12"/>
      <c r="BR2490" s="12"/>
      <c r="BS2490" s="12"/>
      <c r="BT2490" s="12"/>
      <c r="BU2490" s="12"/>
      <c r="BV2490" s="12"/>
      <c r="BW2490" s="12"/>
      <c r="BX2490" s="12"/>
      <c r="BY2490" s="12"/>
      <c r="BZ2490" s="12"/>
      <c r="CA2490" s="12"/>
      <c r="CB2490" s="12"/>
      <c r="CC2490" s="12"/>
      <c r="CD2490" s="12"/>
      <c r="CE2490" s="12"/>
      <c r="CF2490" s="12"/>
      <c r="CG2490" s="12"/>
      <c r="CH2490" s="12"/>
      <c r="CI2490" s="12"/>
      <c r="CJ2490" s="12"/>
      <c r="CK2490" s="12"/>
      <c r="CL2490" s="12"/>
      <c r="CM2490" s="12"/>
      <c r="CN2490" s="12"/>
      <c r="CO2490" s="12"/>
      <c r="CP2490" s="12"/>
      <c r="CQ2490" s="12"/>
      <c r="CR2490" s="12"/>
      <c r="CS2490" s="12"/>
      <c r="CT2490" s="12"/>
      <c r="CU2490" s="12"/>
      <c r="CV2490" s="12"/>
      <c r="CW2490" s="12"/>
      <c r="CX2490" s="12"/>
    </row>
    <row r="2491" spans="1:102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2"/>
      <c r="BK2491" s="12"/>
      <c r="BL2491" s="12"/>
      <c r="BM2491" s="12"/>
      <c r="BN2491" s="12"/>
      <c r="BO2491" s="12"/>
      <c r="BP2491" s="12"/>
      <c r="BQ2491" s="12"/>
      <c r="BR2491" s="12"/>
      <c r="BS2491" s="12"/>
      <c r="BT2491" s="12"/>
      <c r="BU2491" s="12"/>
      <c r="BV2491" s="12"/>
      <c r="BW2491" s="12"/>
      <c r="BX2491" s="12"/>
      <c r="BY2491" s="12"/>
      <c r="BZ2491" s="12"/>
      <c r="CA2491" s="12"/>
      <c r="CB2491" s="12"/>
      <c r="CC2491" s="12"/>
      <c r="CD2491" s="12"/>
      <c r="CE2491" s="12"/>
      <c r="CF2491" s="12"/>
      <c r="CG2491" s="12"/>
      <c r="CH2491" s="12"/>
      <c r="CI2491" s="12"/>
      <c r="CJ2491" s="12"/>
      <c r="CK2491" s="12"/>
      <c r="CL2491" s="12"/>
      <c r="CM2491" s="12"/>
      <c r="CN2491" s="12"/>
      <c r="CO2491" s="12"/>
      <c r="CP2491" s="12"/>
      <c r="CQ2491" s="12"/>
      <c r="CR2491" s="12"/>
      <c r="CS2491" s="12"/>
      <c r="CT2491" s="12"/>
      <c r="CU2491" s="12"/>
      <c r="CV2491" s="12"/>
      <c r="CW2491" s="12"/>
      <c r="CX2491" s="12"/>
    </row>
    <row r="2492" spans="1:102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2"/>
      <c r="BK2492" s="12"/>
      <c r="BL2492" s="12"/>
      <c r="BM2492" s="12"/>
      <c r="BN2492" s="12"/>
      <c r="BO2492" s="12"/>
      <c r="BP2492" s="12"/>
      <c r="BQ2492" s="12"/>
      <c r="BR2492" s="12"/>
      <c r="BS2492" s="12"/>
      <c r="BT2492" s="12"/>
      <c r="BU2492" s="12"/>
      <c r="BV2492" s="12"/>
      <c r="BW2492" s="12"/>
      <c r="BX2492" s="12"/>
      <c r="BY2492" s="12"/>
      <c r="BZ2492" s="12"/>
      <c r="CA2492" s="12"/>
      <c r="CB2492" s="12"/>
      <c r="CC2492" s="12"/>
      <c r="CD2492" s="12"/>
      <c r="CE2492" s="12"/>
      <c r="CF2492" s="12"/>
      <c r="CG2492" s="12"/>
      <c r="CH2492" s="12"/>
      <c r="CI2492" s="12"/>
      <c r="CJ2492" s="12"/>
      <c r="CK2492" s="12"/>
      <c r="CL2492" s="12"/>
      <c r="CM2492" s="12"/>
      <c r="CN2492" s="12"/>
      <c r="CO2492" s="12"/>
      <c r="CP2492" s="12"/>
      <c r="CQ2492" s="12"/>
      <c r="CR2492" s="12"/>
      <c r="CS2492" s="12"/>
      <c r="CT2492" s="12"/>
      <c r="CU2492" s="12"/>
      <c r="CV2492" s="12"/>
      <c r="CW2492" s="12"/>
      <c r="CX2492" s="12"/>
    </row>
    <row r="2493" spans="1:102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  <c r="BU2493" s="12"/>
      <c r="BV2493" s="12"/>
      <c r="BW2493" s="12"/>
      <c r="BX2493" s="12"/>
      <c r="BY2493" s="12"/>
      <c r="BZ2493" s="12"/>
      <c r="CA2493" s="12"/>
      <c r="CB2493" s="12"/>
      <c r="CC2493" s="12"/>
      <c r="CD2493" s="12"/>
      <c r="CE2493" s="12"/>
      <c r="CF2493" s="12"/>
      <c r="CG2493" s="12"/>
      <c r="CH2493" s="12"/>
      <c r="CI2493" s="12"/>
      <c r="CJ2493" s="12"/>
      <c r="CK2493" s="12"/>
      <c r="CL2493" s="12"/>
      <c r="CM2493" s="12"/>
      <c r="CN2493" s="12"/>
      <c r="CO2493" s="12"/>
      <c r="CP2493" s="12"/>
      <c r="CQ2493" s="12"/>
      <c r="CR2493" s="12"/>
      <c r="CS2493" s="12"/>
      <c r="CT2493" s="12"/>
      <c r="CU2493" s="12"/>
      <c r="CV2493" s="12"/>
      <c r="CW2493" s="12"/>
      <c r="CX2493" s="12"/>
    </row>
    <row r="2494" spans="1:102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2"/>
      <c r="BK2494" s="12"/>
      <c r="BL2494" s="12"/>
      <c r="BM2494" s="12"/>
      <c r="BN2494" s="12"/>
      <c r="BO2494" s="12"/>
      <c r="BP2494" s="12"/>
      <c r="BQ2494" s="12"/>
      <c r="BR2494" s="12"/>
      <c r="BS2494" s="12"/>
      <c r="BT2494" s="12"/>
      <c r="BU2494" s="12"/>
      <c r="BV2494" s="12"/>
      <c r="BW2494" s="12"/>
      <c r="BX2494" s="12"/>
      <c r="BY2494" s="12"/>
      <c r="BZ2494" s="12"/>
      <c r="CA2494" s="12"/>
      <c r="CB2494" s="12"/>
      <c r="CC2494" s="12"/>
      <c r="CD2494" s="12"/>
      <c r="CE2494" s="12"/>
      <c r="CF2494" s="12"/>
      <c r="CG2494" s="12"/>
      <c r="CH2494" s="12"/>
      <c r="CI2494" s="12"/>
      <c r="CJ2494" s="12"/>
      <c r="CK2494" s="12"/>
      <c r="CL2494" s="12"/>
      <c r="CM2494" s="12"/>
      <c r="CN2494" s="12"/>
      <c r="CO2494" s="12"/>
      <c r="CP2494" s="12"/>
      <c r="CQ2494" s="12"/>
      <c r="CR2494" s="12"/>
      <c r="CS2494" s="12"/>
      <c r="CT2494" s="12"/>
      <c r="CU2494" s="12"/>
      <c r="CV2494" s="12"/>
      <c r="CW2494" s="12"/>
      <c r="CX2494" s="12"/>
    </row>
    <row r="2495" spans="1:102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2"/>
      <c r="BK2495" s="12"/>
      <c r="BL2495" s="12"/>
      <c r="BM2495" s="12"/>
      <c r="BN2495" s="12"/>
      <c r="BO2495" s="12"/>
      <c r="BP2495" s="12"/>
      <c r="BQ2495" s="12"/>
      <c r="BR2495" s="12"/>
      <c r="BS2495" s="12"/>
      <c r="BT2495" s="12"/>
      <c r="BU2495" s="12"/>
      <c r="BV2495" s="12"/>
      <c r="BW2495" s="12"/>
      <c r="BX2495" s="12"/>
      <c r="BY2495" s="12"/>
      <c r="BZ2495" s="12"/>
      <c r="CA2495" s="12"/>
      <c r="CB2495" s="12"/>
      <c r="CC2495" s="12"/>
      <c r="CD2495" s="12"/>
      <c r="CE2495" s="12"/>
      <c r="CF2495" s="12"/>
      <c r="CG2495" s="12"/>
      <c r="CH2495" s="12"/>
      <c r="CI2495" s="12"/>
      <c r="CJ2495" s="12"/>
      <c r="CK2495" s="12"/>
      <c r="CL2495" s="12"/>
      <c r="CM2495" s="12"/>
      <c r="CN2495" s="12"/>
      <c r="CO2495" s="12"/>
      <c r="CP2495" s="12"/>
      <c r="CQ2495" s="12"/>
      <c r="CR2495" s="12"/>
      <c r="CS2495" s="12"/>
      <c r="CT2495" s="12"/>
      <c r="CU2495" s="12"/>
      <c r="CV2495" s="12"/>
      <c r="CW2495" s="12"/>
      <c r="CX2495" s="12"/>
    </row>
    <row r="2496" spans="1:102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2"/>
      <c r="BK2496" s="12"/>
      <c r="BL2496" s="12"/>
      <c r="BM2496" s="12"/>
      <c r="BN2496" s="12"/>
      <c r="BO2496" s="12"/>
      <c r="BP2496" s="12"/>
      <c r="BQ2496" s="12"/>
      <c r="BR2496" s="12"/>
      <c r="BS2496" s="12"/>
      <c r="BT2496" s="12"/>
      <c r="BU2496" s="12"/>
      <c r="BV2496" s="12"/>
      <c r="BW2496" s="12"/>
      <c r="BX2496" s="12"/>
      <c r="BY2496" s="12"/>
      <c r="BZ2496" s="12"/>
      <c r="CA2496" s="12"/>
      <c r="CB2496" s="12"/>
      <c r="CC2496" s="12"/>
      <c r="CD2496" s="12"/>
      <c r="CE2496" s="12"/>
      <c r="CF2496" s="12"/>
      <c r="CG2496" s="12"/>
      <c r="CH2496" s="12"/>
      <c r="CI2496" s="12"/>
      <c r="CJ2496" s="12"/>
      <c r="CK2496" s="12"/>
      <c r="CL2496" s="12"/>
      <c r="CM2496" s="12"/>
      <c r="CN2496" s="12"/>
      <c r="CO2496" s="12"/>
      <c r="CP2496" s="12"/>
      <c r="CQ2496" s="12"/>
      <c r="CR2496" s="12"/>
      <c r="CS2496" s="12"/>
      <c r="CT2496" s="12"/>
      <c r="CU2496" s="12"/>
      <c r="CV2496" s="12"/>
      <c r="CW2496" s="12"/>
      <c r="CX2496" s="12"/>
    </row>
    <row r="2497" spans="1:102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2"/>
      <c r="BK2497" s="12"/>
      <c r="BL2497" s="12"/>
      <c r="BM2497" s="12"/>
      <c r="BN2497" s="12"/>
      <c r="BO2497" s="12"/>
      <c r="BP2497" s="12"/>
      <c r="BQ2497" s="12"/>
      <c r="BR2497" s="12"/>
      <c r="BS2497" s="12"/>
      <c r="BT2497" s="12"/>
      <c r="BU2497" s="12"/>
      <c r="BV2497" s="12"/>
      <c r="BW2497" s="12"/>
      <c r="BX2497" s="12"/>
      <c r="BY2497" s="12"/>
      <c r="BZ2497" s="12"/>
      <c r="CA2497" s="12"/>
      <c r="CB2497" s="12"/>
      <c r="CC2497" s="12"/>
      <c r="CD2497" s="12"/>
      <c r="CE2497" s="12"/>
      <c r="CF2497" s="12"/>
      <c r="CG2497" s="12"/>
      <c r="CH2497" s="12"/>
      <c r="CI2497" s="12"/>
      <c r="CJ2497" s="12"/>
      <c r="CK2497" s="12"/>
      <c r="CL2497" s="12"/>
      <c r="CM2497" s="12"/>
      <c r="CN2497" s="12"/>
      <c r="CO2497" s="12"/>
      <c r="CP2497" s="12"/>
      <c r="CQ2497" s="12"/>
      <c r="CR2497" s="12"/>
      <c r="CS2497" s="12"/>
      <c r="CT2497" s="12"/>
      <c r="CU2497" s="12"/>
      <c r="CV2497" s="12"/>
      <c r="CW2497" s="12"/>
      <c r="CX2497" s="12"/>
    </row>
    <row r="2498" spans="1:102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2"/>
      <c r="BK2498" s="12"/>
      <c r="BL2498" s="12"/>
      <c r="BM2498" s="12"/>
      <c r="BN2498" s="12"/>
      <c r="BO2498" s="12"/>
      <c r="BP2498" s="12"/>
      <c r="BQ2498" s="12"/>
      <c r="BR2498" s="12"/>
      <c r="BS2498" s="12"/>
      <c r="BT2498" s="12"/>
      <c r="BU2498" s="12"/>
      <c r="BV2498" s="12"/>
      <c r="BW2498" s="12"/>
      <c r="BX2498" s="12"/>
      <c r="BY2498" s="12"/>
      <c r="BZ2498" s="12"/>
      <c r="CA2498" s="12"/>
      <c r="CB2498" s="12"/>
      <c r="CC2498" s="12"/>
      <c r="CD2498" s="12"/>
      <c r="CE2498" s="12"/>
      <c r="CF2498" s="12"/>
      <c r="CG2498" s="12"/>
      <c r="CH2498" s="12"/>
      <c r="CI2498" s="12"/>
      <c r="CJ2498" s="12"/>
      <c r="CK2498" s="12"/>
      <c r="CL2498" s="12"/>
      <c r="CM2498" s="12"/>
      <c r="CN2498" s="12"/>
      <c r="CO2498" s="12"/>
      <c r="CP2498" s="12"/>
      <c r="CQ2498" s="12"/>
      <c r="CR2498" s="12"/>
      <c r="CS2498" s="12"/>
      <c r="CT2498" s="12"/>
      <c r="CU2498" s="12"/>
      <c r="CV2498" s="12"/>
      <c r="CW2498" s="12"/>
      <c r="CX2498" s="12"/>
    </row>
    <row r="2499" spans="1:102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2"/>
      <c r="BK2499" s="12"/>
      <c r="BL2499" s="12"/>
      <c r="BM2499" s="12"/>
      <c r="BN2499" s="12"/>
      <c r="BO2499" s="12"/>
      <c r="BP2499" s="12"/>
      <c r="BQ2499" s="12"/>
      <c r="BR2499" s="12"/>
      <c r="BS2499" s="12"/>
      <c r="BT2499" s="12"/>
      <c r="BU2499" s="12"/>
      <c r="BV2499" s="12"/>
      <c r="BW2499" s="12"/>
      <c r="BX2499" s="12"/>
      <c r="BY2499" s="12"/>
      <c r="BZ2499" s="12"/>
      <c r="CA2499" s="12"/>
      <c r="CB2499" s="12"/>
      <c r="CC2499" s="12"/>
      <c r="CD2499" s="12"/>
      <c r="CE2499" s="12"/>
      <c r="CF2499" s="12"/>
      <c r="CG2499" s="12"/>
      <c r="CH2499" s="12"/>
      <c r="CI2499" s="12"/>
      <c r="CJ2499" s="12"/>
      <c r="CK2499" s="12"/>
      <c r="CL2499" s="12"/>
      <c r="CM2499" s="12"/>
      <c r="CN2499" s="12"/>
      <c r="CO2499" s="12"/>
      <c r="CP2499" s="12"/>
      <c r="CQ2499" s="12"/>
      <c r="CR2499" s="12"/>
      <c r="CS2499" s="12"/>
      <c r="CT2499" s="12"/>
      <c r="CU2499" s="12"/>
      <c r="CV2499" s="12"/>
      <c r="CW2499" s="12"/>
      <c r="CX2499" s="12"/>
    </row>
    <row r="2500" spans="1:102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2"/>
      <c r="BK2500" s="12"/>
      <c r="BL2500" s="12"/>
      <c r="BM2500" s="12"/>
      <c r="BN2500" s="12"/>
      <c r="BO2500" s="12"/>
      <c r="BP2500" s="12"/>
      <c r="BQ2500" s="12"/>
      <c r="BR2500" s="12"/>
      <c r="BS2500" s="12"/>
      <c r="BT2500" s="12"/>
      <c r="BU2500" s="12"/>
      <c r="BV2500" s="12"/>
      <c r="BW2500" s="12"/>
      <c r="BX2500" s="12"/>
      <c r="BY2500" s="12"/>
      <c r="BZ2500" s="12"/>
      <c r="CA2500" s="12"/>
      <c r="CB2500" s="12"/>
      <c r="CC2500" s="12"/>
      <c r="CD2500" s="12"/>
      <c r="CE2500" s="12"/>
      <c r="CF2500" s="12"/>
      <c r="CG2500" s="12"/>
      <c r="CH2500" s="12"/>
      <c r="CI2500" s="12"/>
      <c r="CJ2500" s="12"/>
      <c r="CK2500" s="12"/>
      <c r="CL2500" s="12"/>
      <c r="CM2500" s="12"/>
      <c r="CN2500" s="12"/>
      <c r="CO2500" s="12"/>
      <c r="CP2500" s="12"/>
      <c r="CQ2500" s="12"/>
      <c r="CR2500" s="12"/>
      <c r="CS2500" s="12"/>
      <c r="CT2500" s="12"/>
      <c r="CU2500" s="12"/>
      <c r="CV2500" s="12"/>
      <c r="CW2500" s="12"/>
      <c r="CX2500" s="12"/>
    </row>
    <row r="2501" spans="1:102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2"/>
      <c r="BK2501" s="12"/>
      <c r="BL2501" s="12"/>
      <c r="BM2501" s="12"/>
      <c r="BN2501" s="12"/>
      <c r="BO2501" s="12"/>
      <c r="BP2501" s="12"/>
      <c r="BQ2501" s="12"/>
      <c r="BR2501" s="12"/>
      <c r="BS2501" s="12"/>
      <c r="BT2501" s="12"/>
      <c r="BU2501" s="12"/>
      <c r="BV2501" s="12"/>
      <c r="BW2501" s="12"/>
      <c r="BX2501" s="12"/>
      <c r="BY2501" s="12"/>
      <c r="BZ2501" s="12"/>
      <c r="CA2501" s="12"/>
      <c r="CB2501" s="12"/>
      <c r="CC2501" s="12"/>
      <c r="CD2501" s="12"/>
      <c r="CE2501" s="12"/>
      <c r="CF2501" s="12"/>
      <c r="CG2501" s="12"/>
      <c r="CH2501" s="12"/>
      <c r="CI2501" s="12"/>
      <c r="CJ2501" s="12"/>
      <c r="CK2501" s="12"/>
      <c r="CL2501" s="12"/>
      <c r="CM2501" s="12"/>
      <c r="CN2501" s="12"/>
      <c r="CO2501" s="12"/>
      <c r="CP2501" s="12"/>
      <c r="CQ2501" s="12"/>
      <c r="CR2501" s="12"/>
      <c r="CS2501" s="12"/>
      <c r="CT2501" s="12"/>
      <c r="CU2501" s="12"/>
      <c r="CV2501" s="12"/>
      <c r="CW2501" s="12"/>
      <c r="CX2501" s="12"/>
    </row>
    <row r="2502" spans="1:102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2"/>
      <c r="BK2502" s="12"/>
      <c r="BL2502" s="12"/>
      <c r="BM2502" s="12"/>
      <c r="BN2502" s="12"/>
      <c r="BO2502" s="12"/>
      <c r="BP2502" s="12"/>
      <c r="BQ2502" s="12"/>
      <c r="BR2502" s="12"/>
      <c r="BS2502" s="12"/>
      <c r="BT2502" s="12"/>
      <c r="BU2502" s="12"/>
      <c r="BV2502" s="12"/>
      <c r="BW2502" s="12"/>
      <c r="BX2502" s="12"/>
      <c r="BY2502" s="12"/>
      <c r="BZ2502" s="12"/>
      <c r="CA2502" s="12"/>
      <c r="CB2502" s="12"/>
      <c r="CC2502" s="12"/>
      <c r="CD2502" s="12"/>
      <c r="CE2502" s="12"/>
      <c r="CF2502" s="12"/>
      <c r="CG2502" s="12"/>
      <c r="CH2502" s="12"/>
      <c r="CI2502" s="12"/>
      <c r="CJ2502" s="12"/>
      <c r="CK2502" s="12"/>
      <c r="CL2502" s="12"/>
      <c r="CM2502" s="12"/>
      <c r="CN2502" s="12"/>
      <c r="CO2502" s="12"/>
      <c r="CP2502" s="12"/>
      <c r="CQ2502" s="12"/>
      <c r="CR2502" s="12"/>
      <c r="CS2502" s="12"/>
      <c r="CT2502" s="12"/>
      <c r="CU2502" s="12"/>
      <c r="CV2502" s="12"/>
      <c r="CW2502" s="12"/>
      <c r="CX2502" s="12"/>
    </row>
    <row r="2503" spans="1:102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  <c r="BU2503" s="12"/>
      <c r="BV2503" s="12"/>
      <c r="BW2503" s="12"/>
      <c r="BX2503" s="12"/>
      <c r="BY2503" s="12"/>
      <c r="BZ2503" s="12"/>
      <c r="CA2503" s="12"/>
      <c r="CB2503" s="12"/>
      <c r="CC2503" s="12"/>
      <c r="CD2503" s="12"/>
      <c r="CE2503" s="12"/>
      <c r="CF2503" s="12"/>
      <c r="CG2503" s="12"/>
      <c r="CH2503" s="12"/>
      <c r="CI2503" s="12"/>
      <c r="CJ2503" s="12"/>
      <c r="CK2503" s="12"/>
      <c r="CL2503" s="12"/>
      <c r="CM2503" s="12"/>
      <c r="CN2503" s="12"/>
      <c r="CO2503" s="12"/>
      <c r="CP2503" s="12"/>
      <c r="CQ2503" s="12"/>
      <c r="CR2503" s="12"/>
      <c r="CS2503" s="12"/>
      <c r="CT2503" s="12"/>
      <c r="CU2503" s="12"/>
      <c r="CV2503" s="12"/>
      <c r="CW2503" s="12"/>
      <c r="CX2503" s="12"/>
    </row>
    <row r="2504" spans="1:102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2"/>
      <c r="BK2504" s="12"/>
      <c r="BL2504" s="12"/>
      <c r="BM2504" s="12"/>
      <c r="BN2504" s="12"/>
      <c r="BO2504" s="12"/>
      <c r="BP2504" s="12"/>
      <c r="BQ2504" s="12"/>
      <c r="BR2504" s="12"/>
      <c r="BS2504" s="12"/>
      <c r="BT2504" s="12"/>
      <c r="BU2504" s="12"/>
      <c r="BV2504" s="12"/>
      <c r="BW2504" s="12"/>
      <c r="BX2504" s="12"/>
      <c r="BY2504" s="12"/>
      <c r="BZ2504" s="12"/>
      <c r="CA2504" s="12"/>
      <c r="CB2504" s="12"/>
      <c r="CC2504" s="12"/>
      <c r="CD2504" s="12"/>
      <c r="CE2504" s="12"/>
      <c r="CF2504" s="12"/>
      <c r="CG2504" s="12"/>
      <c r="CH2504" s="12"/>
      <c r="CI2504" s="12"/>
      <c r="CJ2504" s="12"/>
      <c r="CK2504" s="12"/>
      <c r="CL2504" s="12"/>
      <c r="CM2504" s="12"/>
      <c r="CN2504" s="12"/>
      <c r="CO2504" s="12"/>
      <c r="CP2504" s="12"/>
      <c r="CQ2504" s="12"/>
      <c r="CR2504" s="12"/>
      <c r="CS2504" s="12"/>
      <c r="CT2504" s="12"/>
      <c r="CU2504" s="12"/>
      <c r="CV2504" s="12"/>
      <c r="CW2504" s="12"/>
      <c r="CX2504" s="12"/>
    </row>
    <row r="2505" spans="1:102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  <c r="BU2505" s="12"/>
      <c r="BV2505" s="12"/>
      <c r="BW2505" s="12"/>
      <c r="BX2505" s="12"/>
      <c r="BY2505" s="12"/>
      <c r="BZ2505" s="12"/>
      <c r="CA2505" s="12"/>
      <c r="CB2505" s="12"/>
      <c r="CC2505" s="12"/>
      <c r="CD2505" s="12"/>
      <c r="CE2505" s="12"/>
      <c r="CF2505" s="12"/>
      <c r="CG2505" s="12"/>
      <c r="CH2505" s="12"/>
      <c r="CI2505" s="12"/>
      <c r="CJ2505" s="12"/>
      <c r="CK2505" s="12"/>
      <c r="CL2505" s="12"/>
      <c r="CM2505" s="12"/>
      <c r="CN2505" s="12"/>
      <c r="CO2505" s="12"/>
      <c r="CP2505" s="12"/>
      <c r="CQ2505" s="12"/>
      <c r="CR2505" s="12"/>
      <c r="CS2505" s="12"/>
      <c r="CT2505" s="12"/>
      <c r="CU2505" s="12"/>
      <c r="CV2505" s="12"/>
      <c r="CW2505" s="12"/>
      <c r="CX2505" s="12"/>
    </row>
    <row r="2506" spans="1:102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2"/>
      <c r="BK2506" s="12"/>
      <c r="BL2506" s="12"/>
      <c r="BM2506" s="12"/>
      <c r="BN2506" s="12"/>
      <c r="BO2506" s="12"/>
      <c r="BP2506" s="12"/>
      <c r="BQ2506" s="12"/>
      <c r="BR2506" s="12"/>
      <c r="BS2506" s="12"/>
      <c r="BT2506" s="12"/>
      <c r="BU2506" s="12"/>
      <c r="BV2506" s="12"/>
      <c r="BW2506" s="12"/>
      <c r="BX2506" s="12"/>
      <c r="BY2506" s="12"/>
      <c r="BZ2506" s="12"/>
      <c r="CA2506" s="12"/>
      <c r="CB2506" s="12"/>
      <c r="CC2506" s="12"/>
      <c r="CD2506" s="12"/>
      <c r="CE2506" s="12"/>
      <c r="CF2506" s="12"/>
      <c r="CG2506" s="12"/>
      <c r="CH2506" s="12"/>
      <c r="CI2506" s="12"/>
      <c r="CJ2506" s="12"/>
      <c r="CK2506" s="12"/>
      <c r="CL2506" s="12"/>
      <c r="CM2506" s="12"/>
      <c r="CN2506" s="12"/>
      <c r="CO2506" s="12"/>
      <c r="CP2506" s="12"/>
      <c r="CQ2506" s="12"/>
      <c r="CR2506" s="12"/>
      <c r="CS2506" s="12"/>
      <c r="CT2506" s="12"/>
      <c r="CU2506" s="12"/>
      <c r="CV2506" s="12"/>
      <c r="CW2506" s="12"/>
      <c r="CX2506" s="12"/>
    </row>
    <row r="2507" spans="1:102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2"/>
      <c r="BK2507" s="12"/>
      <c r="BL2507" s="12"/>
      <c r="BM2507" s="12"/>
      <c r="BN2507" s="12"/>
      <c r="BO2507" s="12"/>
      <c r="BP2507" s="12"/>
      <c r="BQ2507" s="12"/>
      <c r="BR2507" s="12"/>
      <c r="BS2507" s="12"/>
      <c r="BT2507" s="12"/>
      <c r="BU2507" s="12"/>
      <c r="BV2507" s="12"/>
      <c r="BW2507" s="12"/>
      <c r="BX2507" s="12"/>
      <c r="BY2507" s="12"/>
      <c r="BZ2507" s="12"/>
      <c r="CA2507" s="12"/>
      <c r="CB2507" s="12"/>
      <c r="CC2507" s="12"/>
      <c r="CD2507" s="12"/>
      <c r="CE2507" s="12"/>
      <c r="CF2507" s="12"/>
      <c r="CG2507" s="12"/>
      <c r="CH2507" s="12"/>
      <c r="CI2507" s="12"/>
      <c r="CJ2507" s="12"/>
      <c r="CK2507" s="12"/>
      <c r="CL2507" s="12"/>
      <c r="CM2507" s="12"/>
      <c r="CN2507" s="12"/>
      <c r="CO2507" s="12"/>
      <c r="CP2507" s="12"/>
      <c r="CQ2507" s="12"/>
      <c r="CR2507" s="12"/>
      <c r="CS2507" s="12"/>
      <c r="CT2507" s="12"/>
      <c r="CU2507" s="12"/>
      <c r="CV2507" s="12"/>
      <c r="CW2507" s="12"/>
      <c r="CX2507" s="12"/>
    </row>
    <row r="2508" spans="1:102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2"/>
      <c r="BK2508" s="12"/>
      <c r="BL2508" s="12"/>
      <c r="BM2508" s="12"/>
      <c r="BN2508" s="12"/>
      <c r="BO2508" s="12"/>
      <c r="BP2508" s="12"/>
      <c r="BQ2508" s="12"/>
      <c r="BR2508" s="12"/>
      <c r="BS2508" s="12"/>
      <c r="BT2508" s="12"/>
      <c r="BU2508" s="12"/>
      <c r="BV2508" s="12"/>
      <c r="BW2508" s="12"/>
      <c r="BX2508" s="12"/>
      <c r="BY2508" s="12"/>
      <c r="BZ2508" s="12"/>
      <c r="CA2508" s="12"/>
      <c r="CB2508" s="12"/>
      <c r="CC2508" s="12"/>
      <c r="CD2508" s="12"/>
      <c r="CE2508" s="12"/>
      <c r="CF2508" s="12"/>
      <c r="CG2508" s="12"/>
      <c r="CH2508" s="12"/>
      <c r="CI2508" s="12"/>
      <c r="CJ2508" s="12"/>
      <c r="CK2508" s="12"/>
      <c r="CL2508" s="12"/>
      <c r="CM2508" s="12"/>
      <c r="CN2508" s="12"/>
      <c r="CO2508" s="12"/>
      <c r="CP2508" s="12"/>
      <c r="CQ2508" s="12"/>
      <c r="CR2508" s="12"/>
      <c r="CS2508" s="12"/>
      <c r="CT2508" s="12"/>
      <c r="CU2508" s="12"/>
      <c r="CV2508" s="12"/>
      <c r="CW2508" s="12"/>
      <c r="CX2508" s="12"/>
    </row>
    <row r="2509" spans="1:102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2"/>
      <c r="BK2509" s="12"/>
      <c r="BL2509" s="12"/>
      <c r="BM2509" s="12"/>
      <c r="BN2509" s="12"/>
      <c r="BO2509" s="12"/>
      <c r="BP2509" s="12"/>
      <c r="BQ2509" s="12"/>
      <c r="BR2509" s="12"/>
      <c r="BS2509" s="12"/>
      <c r="BT2509" s="12"/>
      <c r="BU2509" s="12"/>
      <c r="BV2509" s="12"/>
      <c r="BW2509" s="12"/>
      <c r="BX2509" s="12"/>
      <c r="BY2509" s="12"/>
      <c r="BZ2509" s="12"/>
      <c r="CA2509" s="12"/>
      <c r="CB2509" s="12"/>
      <c r="CC2509" s="12"/>
      <c r="CD2509" s="12"/>
      <c r="CE2509" s="12"/>
      <c r="CF2509" s="12"/>
      <c r="CG2509" s="12"/>
      <c r="CH2509" s="12"/>
      <c r="CI2509" s="12"/>
      <c r="CJ2509" s="12"/>
      <c r="CK2509" s="12"/>
      <c r="CL2509" s="12"/>
      <c r="CM2509" s="12"/>
      <c r="CN2509" s="12"/>
      <c r="CO2509" s="12"/>
      <c r="CP2509" s="12"/>
      <c r="CQ2509" s="12"/>
      <c r="CR2509" s="12"/>
      <c r="CS2509" s="12"/>
      <c r="CT2509" s="12"/>
      <c r="CU2509" s="12"/>
      <c r="CV2509" s="12"/>
      <c r="CW2509" s="12"/>
      <c r="CX2509" s="12"/>
    </row>
    <row r="2510" spans="1:102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2"/>
      <c r="BK2510" s="12"/>
      <c r="BL2510" s="12"/>
      <c r="BM2510" s="12"/>
      <c r="BN2510" s="12"/>
      <c r="BO2510" s="12"/>
      <c r="BP2510" s="12"/>
      <c r="BQ2510" s="12"/>
      <c r="BR2510" s="12"/>
      <c r="BS2510" s="12"/>
      <c r="BT2510" s="12"/>
      <c r="BU2510" s="12"/>
      <c r="BV2510" s="12"/>
      <c r="BW2510" s="12"/>
      <c r="BX2510" s="12"/>
      <c r="BY2510" s="12"/>
      <c r="BZ2510" s="12"/>
      <c r="CA2510" s="12"/>
      <c r="CB2510" s="12"/>
      <c r="CC2510" s="12"/>
      <c r="CD2510" s="12"/>
      <c r="CE2510" s="12"/>
      <c r="CF2510" s="12"/>
      <c r="CG2510" s="12"/>
      <c r="CH2510" s="12"/>
      <c r="CI2510" s="12"/>
      <c r="CJ2510" s="12"/>
      <c r="CK2510" s="12"/>
      <c r="CL2510" s="12"/>
      <c r="CM2510" s="12"/>
      <c r="CN2510" s="12"/>
      <c r="CO2510" s="12"/>
      <c r="CP2510" s="12"/>
      <c r="CQ2510" s="12"/>
      <c r="CR2510" s="12"/>
      <c r="CS2510" s="12"/>
      <c r="CT2510" s="12"/>
      <c r="CU2510" s="12"/>
      <c r="CV2510" s="12"/>
      <c r="CW2510" s="12"/>
      <c r="CX2510" s="12"/>
    </row>
    <row r="2511" spans="1:102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  <c r="BU2511" s="12"/>
      <c r="BV2511" s="12"/>
      <c r="BW2511" s="12"/>
      <c r="BX2511" s="12"/>
      <c r="BY2511" s="12"/>
      <c r="BZ2511" s="12"/>
      <c r="CA2511" s="12"/>
      <c r="CB2511" s="12"/>
      <c r="CC2511" s="12"/>
      <c r="CD2511" s="12"/>
      <c r="CE2511" s="12"/>
      <c r="CF2511" s="12"/>
      <c r="CG2511" s="12"/>
      <c r="CH2511" s="12"/>
      <c r="CI2511" s="12"/>
      <c r="CJ2511" s="12"/>
      <c r="CK2511" s="12"/>
      <c r="CL2511" s="12"/>
      <c r="CM2511" s="12"/>
      <c r="CN2511" s="12"/>
      <c r="CO2511" s="12"/>
      <c r="CP2511" s="12"/>
      <c r="CQ2511" s="12"/>
      <c r="CR2511" s="12"/>
      <c r="CS2511" s="12"/>
      <c r="CT2511" s="12"/>
      <c r="CU2511" s="12"/>
      <c r="CV2511" s="12"/>
      <c r="CW2511" s="12"/>
      <c r="CX2511" s="12"/>
    </row>
    <row r="2512" spans="1:102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2"/>
      <c r="BK2512" s="12"/>
      <c r="BL2512" s="12"/>
      <c r="BM2512" s="12"/>
      <c r="BN2512" s="12"/>
      <c r="BO2512" s="12"/>
      <c r="BP2512" s="12"/>
      <c r="BQ2512" s="12"/>
      <c r="BR2512" s="12"/>
      <c r="BS2512" s="12"/>
      <c r="BT2512" s="12"/>
      <c r="BU2512" s="12"/>
      <c r="BV2512" s="12"/>
      <c r="BW2512" s="12"/>
      <c r="BX2512" s="12"/>
      <c r="BY2512" s="12"/>
      <c r="BZ2512" s="12"/>
      <c r="CA2512" s="12"/>
      <c r="CB2512" s="12"/>
      <c r="CC2512" s="12"/>
      <c r="CD2512" s="12"/>
      <c r="CE2512" s="12"/>
      <c r="CF2512" s="12"/>
      <c r="CG2512" s="12"/>
      <c r="CH2512" s="12"/>
      <c r="CI2512" s="12"/>
      <c r="CJ2512" s="12"/>
      <c r="CK2512" s="12"/>
      <c r="CL2512" s="12"/>
      <c r="CM2512" s="12"/>
      <c r="CN2512" s="12"/>
      <c r="CO2512" s="12"/>
      <c r="CP2512" s="12"/>
      <c r="CQ2512" s="12"/>
      <c r="CR2512" s="12"/>
      <c r="CS2512" s="12"/>
      <c r="CT2512" s="12"/>
      <c r="CU2512" s="12"/>
      <c r="CV2512" s="12"/>
      <c r="CW2512" s="12"/>
      <c r="CX2512" s="12"/>
    </row>
    <row r="2513" spans="1:102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2"/>
      <c r="BK2513" s="12"/>
      <c r="BL2513" s="12"/>
      <c r="BM2513" s="12"/>
      <c r="BN2513" s="12"/>
      <c r="BO2513" s="12"/>
      <c r="BP2513" s="12"/>
      <c r="BQ2513" s="12"/>
      <c r="BR2513" s="12"/>
      <c r="BS2513" s="12"/>
      <c r="BT2513" s="12"/>
      <c r="BU2513" s="12"/>
      <c r="BV2513" s="12"/>
      <c r="BW2513" s="12"/>
      <c r="BX2513" s="12"/>
      <c r="BY2513" s="12"/>
      <c r="BZ2513" s="12"/>
      <c r="CA2513" s="12"/>
      <c r="CB2513" s="12"/>
      <c r="CC2513" s="12"/>
      <c r="CD2513" s="12"/>
      <c r="CE2513" s="12"/>
      <c r="CF2513" s="12"/>
      <c r="CG2513" s="12"/>
      <c r="CH2513" s="12"/>
      <c r="CI2513" s="12"/>
      <c r="CJ2513" s="12"/>
      <c r="CK2513" s="12"/>
      <c r="CL2513" s="12"/>
      <c r="CM2513" s="12"/>
      <c r="CN2513" s="12"/>
      <c r="CO2513" s="12"/>
      <c r="CP2513" s="12"/>
      <c r="CQ2513" s="12"/>
      <c r="CR2513" s="12"/>
      <c r="CS2513" s="12"/>
      <c r="CT2513" s="12"/>
      <c r="CU2513" s="12"/>
      <c r="CV2513" s="12"/>
      <c r="CW2513" s="12"/>
      <c r="CX2513" s="12"/>
    </row>
    <row r="2514" spans="1:102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2"/>
      <c r="BK2514" s="12"/>
      <c r="BL2514" s="12"/>
      <c r="BM2514" s="12"/>
      <c r="BN2514" s="12"/>
      <c r="BO2514" s="12"/>
      <c r="BP2514" s="12"/>
      <c r="BQ2514" s="12"/>
      <c r="BR2514" s="12"/>
      <c r="BS2514" s="12"/>
      <c r="BT2514" s="12"/>
      <c r="BU2514" s="12"/>
      <c r="BV2514" s="12"/>
      <c r="BW2514" s="12"/>
      <c r="BX2514" s="12"/>
      <c r="BY2514" s="12"/>
      <c r="BZ2514" s="12"/>
      <c r="CA2514" s="12"/>
      <c r="CB2514" s="12"/>
      <c r="CC2514" s="12"/>
      <c r="CD2514" s="12"/>
      <c r="CE2514" s="12"/>
      <c r="CF2514" s="12"/>
      <c r="CG2514" s="12"/>
      <c r="CH2514" s="12"/>
      <c r="CI2514" s="12"/>
      <c r="CJ2514" s="12"/>
      <c r="CK2514" s="12"/>
      <c r="CL2514" s="12"/>
      <c r="CM2514" s="12"/>
      <c r="CN2514" s="12"/>
      <c r="CO2514" s="12"/>
      <c r="CP2514" s="12"/>
      <c r="CQ2514" s="12"/>
      <c r="CR2514" s="12"/>
      <c r="CS2514" s="12"/>
      <c r="CT2514" s="12"/>
      <c r="CU2514" s="12"/>
      <c r="CV2514" s="12"/>
      <c r="CW2514" s="12"/>
      <c r="CX2514" s="12"/>
    </row>
    <row r="2515" spans="1:102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  <c r="BU2515" s="12"/>
      <c r="BV2515" s="12"/>
      <c r="BW2515" s="12"/>
      <c r="BX2515" s="12"/>
      <c r="BY2515" s="12"/>
      <c r="BZ2515" s="12"/>
      <c r="CA2515" s="12"/>
      <c r="CB2515" s="12"/>
      <c r="CC2515" s="12"/>
      <c r="CD2515" s="12"/>
      <c r="CE2515" s="12"/>
      <c r="CF2515" s="12"/>
      <c r="CG2515" s="12"/>
      <c r="CH2515" s="12"/>
      <c r="CI2515" s="12"/>
      <c r="CJ2515" s="12"/>
      <c r="CK2515" s="12"/>
      <c r="CL2515" s="12"/>
      <c r="CM2515" s="12"/>
      <c r="CN2515" s="12"/>
      <c r="CO2515" s="12"/>
      <c r="CP2515" s="12"/>
      <c r="CQ2515" s="12"/>
      <c r="CR2515" s="12"/>
      <c r="CS2515" s="12"/>
      <c r="CT2515" s="12"/>
      <c r="CU2515" s="12"/>
      <c r="CV2515" s="12"/>
      <c r="CW2515" s="12"/>
      <c r="CX2515" s="12"/>
    </row>
    <row r="2516" spans="1:102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2"/>
      <c r="BK2516" s="12"/>
      <c r="BL2516" s="12"/>
      <c r="BM2516" s="12"/>
      <c r="BN2516" s="12"/>
      <c r="BO2516" s="12"/>
      <c r="BP2516" s="12"/>
      <c r="BQ2516" s="12"/>
      <c r="BR2516" s="12"/>
      <c r="BS2516" s="12"/>
      <c r="BT2516" s="12"/>
      <c r="BU2516" s="12"/>
      <c r="BV2516" s="12"/>
      <c r="BW2516" s="12"/>
      <c r="BX2516" s="12"/>
      <c r="BY2516" s="12"/>
      <c r="BZ2516" s="12"/>
      <c r="CA2516" s="12"/>
      <c r="CB2516" s="12"/>
      <c r="CC2516" s="12"/>
      <c r="CD2516" s="12"/>
      <c r="CE2516" s="12"/>
      <c r="CF2516" s="12"/>
      <c r="CG2516" s="12"/>
      <c r="CH2516" s="12"/>
      <c r="CI2516" s="12"/>
      <c r="CJ2516" s="12"/>
      <c r="CK2516" s="12"/>
      <c r="CL2516" s="12"/>
      <c r="CM2516" s="12"/>
      <c r="CN2516" s="12"/>
      <c r="CO2516" s="12"/>
      <c r="CP2516" s="12"/>
      <c r="CQ2516" s="12"/>
      <c r="CR2516" s="12"/>
      <c r="CS2516" s="12"/>
      <c r="CT2516" s="12"/>
      <c r="CU2516" s="12"/>
      <c r="CV2516" s="12"/>
      <c r="CW2516" s="12"/>
      <c r="CX2516" s="12"/>
    </row>
    <row r="2517" spans="1:102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2"/>
      <c r="BK2517" s="12"/>
      <c r="BL2517" s="12"/>
      <c r="BM2517" s="12"/>
      <c r="BN2517" s="12"/>
      <c r="BO2517" s="12"/>
      <c r="BP2517" s="12"/>
      <c r="BQ2517" s="12"/>
      <c r="BR2517" s="12"/>
      <c r="BS2517" s="12"/>
      <c r="BT2517" s="12"/>
      <c r="BU2517" s="12"/>
      <c r="BV2517" s="12"/>
      <c r="BW2517" s="12"/>
      <c r="BX2517" s="12"/>
      <c r="BY2517" s="12"/>
      <c r="BZ2517" s="12"/>
      <c r="CA2517" s="12"/>
      <c r="CB2517" s="12"/>
      <c r="CC2517" s="12"/>
      <c r="CD2517" s="12"/>
      <c r="CE2517" s="12"/>
      <c r="CF2517" s="12"/>
      <c r="CG2517" s="12"/>
      <c r="CH2517" s="12"/>
      <c r="CI2517" s="12"/>
      <c r="CJ2517" s="12"/>
      <c r="CK2517" s="12"/>
      <c r="CL2517" s="12"/>
      <c r="CM2517" s="12"/>
      <c r="CN2517" s="12"/>
      <c r="CO2517" s="12"/>
      <c r="CP2517" s="12"/>
      <c r="CQ2517" s="12"/>
      <c r="CR2517" s="12"/>
      <c r="CS2517" s="12"/>
      <c r="CT2517" s="12"/>
      <c r="CU2517" s="12"/>
      <c r="CV2517" s="12"/>
      <c r="CW2517" s="12"/>
      <c r="CX2517" s="12"/>
    </row>
    <row r="2518" spans="1:102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2"/>
      <c r="BK2518" s="12"/>
      <c r="BL2518" s="12"/>
      <c r="BM2518" s="12"/>
      <c r="BN2518" s="12"/>
      <c r="BO2518" s="12"/>
      <c r="BP2518" s="12"/>
      <c r="BQ2518" s="12"/>
      <c r="BR2518" s="12"/>
      <c r="BS2518" s="12"/>
      <c r="BT2518" s="12"/>
      <c r="BU2518" s="12"/>
      <c r="BV2518" s="12"/>
      <c r="BW2518" s="12"/>
      <c r="BX2518" s="12"/>
      <c r="BY2518" s="12"/>
      <c r="BZ2518" s="12"/>
      <c r="CA2518" s="12"/>
      <c r="CB2518" s="12"/>
      <c r="CC2518" s="12"/>
      <c r="CD2518" s="12"/>
      <c r="CE2518" s="12"/>
      <c r="CF2518" s="12"/>
      <c r="CG2518" s="12"/>
      <c r="CH2518" s="12"/>
      <c r="CI2518" s="12"/>
      <c r="CJ2518" s="12"/>
      <c r="CK2518" s="12"/>
      <c r="CL2518" s="12"/>
      <c r="CM2518" s="12"/>
      <c r="CN2518" s="12"/>
      <c r="CO2518" s="12"/>
      <c r="CP2518" s="12"/>
      <c r="CQ2518" s="12"/>
      <c r="CR2518" s="12"/>
      <c r="CS2518" s="12"/>
      <c r="CT2518" s="12"/>
      <c r="CU2518" s="12"/>
      <c r="CV2518" s="12"/>
      <c r="CW2518" s="12"/>
      <c r="CX2518" s="12"/>
    </row>
    <row r="2519" spans="1:102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  <c r="BU2519" s="12"/>
      <c r="BV2519" s="12"/>
      <c r="BW2519" s="12"/>
      <c r="BX2519" s="12"/>
      <c r="BY2519" s="12"/>
      <c r="BZ2519" s="12"/>
      <c r="CA2519" s="12"/>
      <c r="CB2519" s="12"/>
      <c r="CC2519" s="12"/>
      <c r="CD2519" s="12"/>
      <c r="CE2519" s="12"/>
      <c r="CF2519" s="12"/>
      <c r="CG2519" s="12"/>
      <c r="CH2519" s="12"/>
      <c r="CI2519" s="12"/>
      <c r="CJ2519" s="12"/>
      <c r="CK2519" s="12"/>
      <c r="CL2519" s="12"/>
      <c r="CM2519" s="12"/>
      <c r="CN2519" s="12"/>
      <c r="CO2519" s="12"/>
      <c r="CP2519" s="12"/>
      <c r="CQ2519" s="12"/>
      <c r="CR2519" s="12"/>
      <c r="CS2519" s="12"/>
      <c r="CT2519" s="12"/>
      <c r="CU2519" s="12"/>
      <c r="CV2519" s="12"/>
      <c r="CW2519" s="12"/>
      <c r="CX2519" s="12"/>
    </row>
    <row r="2520" spans="1:102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2"/>
      <c r="BK2520" s="12"/>
      <c r="BL2520" s="12"/>
      <c r="BM2520" s="12"/>
      <c r="BN2520" s="12"/>
      <c r="BO2520" s="12"/>
      <c r="BP2520" s="12"/>
      <c r="BQ2520" s="12"/>
      <c r="BR2520" s="12"/>
      <c r="BS2520" s="12"/>
      <c r="BT2520" s="12"/>
      <c r="BU2520" s="12"/>
      <c r="BV2520" s="12"/>
      <c r="BW2520" s="12"/>
      <c r="BX2520" s="12"/>
      <c r="BY2520" s="12"/>
      <c r="BZ2520" s="12"/>
      <c r="CA2520" s="12"/>
      <c r="CB2520" s="12"/>
      <c r="CC2520" s="12"/>
      <c r="CD2520" s="12"/>
      <c r="CE2520" s="12"/>
      <c r="CF2520" s="12"/>
      <c r="CG2520" s="12"/>
      <c r="CH2520" s="12"/>
      <c r="CI2520" s="12"/>
      <c r="CJ2520" s="12"/>
      <c r="CK2520" s="12"/>
      <c r="CL2520" s="12"/>
      <c r="CM2520" s="12"/>
      <c r="CN2520" s="12"/>
      <c r="CO2520" s="12"/>
      <c r="CP2520" s="12"/>
      <c r="CQ2520" s="12"/>
      <c r="CR2520" s="12"/>
      <c r="CS2520" s="12"/>
      <c r="CT2520" s="12"/>
      <c r="CU2520" s="12"/>
      <c r="CV2520" s="12"/>
      <c r="CW2520" s="12"/>
      <c r="CX2520" s="12"/>
    </row>
    <row r="2521" spans="1:102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  <c r="BU2521" s="12"/>
      <c r="BV2521" s="12"/>
      <c r="BW2521" s="12"/>
      <c r="BX2521" s="12"/>
      <c r="BY2521" s="12"/>
      <c r="BZ2521" s="12"/>
      <c r="CA2521" s="12"/>
      <c r="CB2521" s="12"/>
      <c r="CC2521" s="12"/>
      <c r="CD2521" s="12"/>
      <c r="CE2521" s="12"/>
      <c r="CF2521" s="12"/>
      <c r="CG2521" s="12"/>
      <c r="CH2521" s="12"/>
      <c r="CI2521" s="12"/>
      <c r="CJ2521" s="12"/>
      <c r="CK2521" s="12"/>
      <c r="CL2521" s="12"/>
      <c r="CM2521" s="12"/>
      <c r="CN2521" s="12"/>
      <c r="CO2521" s="12"/>
      <c r="CP2521" s="12"/>
      <c r="CQ2521" s="12"/>
      <c r="CR2521" s="12"/>
      <c r="CS2521" s="12"/>
      <c r="CT2521" s="12"/>
      <c r="CU2521" s="12"/>
      <c r="CV2521" s="12"/>
      <c r="CW2521" s="12"/>
      <c r="CX2521" s="12"/>
    </row>
    <row r="2522" spans="1:102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2"/>
      <c r="BK2522" s="12"/>
      <c r="BL2522" s="12"/>
      <c r="BM2522" s="12"/>
      <c r="BN2522" s="12"/>
      <c r="BO2522" s="12"/>
      <c r="BP2522" s="12"/>
      <c r="BQ2522" s="12"/>
      <c r="BR2522" s="12"/>
      <c r="BS2522" s="12"/>
      <c r="BT2522" s="12"/>
      <c r="BU2522" s="12"/>
      <c r="BV2522" s="12"/>
      <c r="BW2522" s="12"/>
      <c r="BX2522" s="12"/>
      <c r="BY2522" s="12"/>
      <c r="BZ2522" s="12"/>
      <c r="CA2522" s="12"/>
      <c r="CB2522" s="12"/>
      <c r="CC2522" s="12"/>
      <c r="CD2522" s="12"/>
      <c r="CE2522" s="12"/>
      <c r="CF2522" s="12"/>
      <c r="CG2522" s="12"/>
      <c r="CH2522" s="12"/>
      <c r="CI2522" s="12"/>
      <c r="CJ2522" s="12"/>
      <c r="CK2522" s="12"/>
      <c r="CL2522" s="12"/>
      <c r="CM2522" s="12"/>
      <c r="CN2522" s="12"/>
      <c r="CO2522" s="12"/>
      <c r="CP2522" s="12"/>
      <c r="CQ2522" s="12"/>
      <c r="CR2522" s="12"/>
      <c r="CS2522" s="12"/>
      <c r="CT2522" s="12"/>
      <c r="CU2522" s="12"/>
      <c r="CV2522" s="12"/>
      <c r="CW2522" s="12"/>
      <c r="CX2522" s="12"/>
    </row>
    <row r="2523" spans="1:102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2"/>
      <c r="BK2523" s="12"/>
      <c r="BL2523" s="12"/>
      <c r="BM2523" s="12"/>
      <c r="BN2523" s="12"/>
      <c r="BO2523" s="12"/>
      <c r="BP2523" s="12"/>
      <c r="BQ2523" s="12"/>
      <c r="BR2523" s="12"/>
      <c r="BS2523" s="12"/>
      <c r="BT2523" s="12"/>
      <c r="BU2523" s="12"/>
      <c r="BV2523" s="12"/>
      <c r="BW2523" s="12"/>
      <c r="BX2523" s="12"/>
      <c r="BY2523" s="12"/>
      <c r="BZ2523" s="12"/>
      <c r="CA2523" s="12"/>
      <c r="CB2523" s="12"/>
      <c r="CC2523" s="12"/>
      <c r="CD2523" s="12"/>
      <c r="CE2523" s="12"/>
      <c r="CF2523" s="12"/>
      <c r="CG2523" s="12"/>
      <c r="CH2523" s="12"/>
      <c r="CI2523" s="12"/>
      <c r="CJ2523" s="12"/>
      <c r="CK2523" s="12"/>
      <c r="CL2523" s="12"/>
      <c r="CM2523" s="12"/>
      <c r="CN2523" s="12"/>
      <c r="CO2523" s="12"/>
      <c r="CP2523" s="12"/>
      <c r="CQ2523" s="12"/>
      <c r="CR2523" s="12"/>
      <c r="CS2523" s="12"/>
      <c r="CT2523" s="12"/>
      <c r="CU2523" s="12"/>
      <c r="CV2523" s="12"/>
      <c r="CW2523" s="12"/>
      <c r="CX2523" s="12"/>
    </row>
    <row r="2524" spans="1:102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2"/>
      <c r="BK2524" s="12"/>
      <c r="BL2524" s="12"/>
      <c r="BM2524" s="12"/>
      <c r="BN2524" s="12"/>
      <c r="BO2524" s="12"/>
      <c r="BP2524" s="12"/>
      <c r="BQ2524" s="12"/>
      <c r="BR2524" s="12"/>
      <c r="BS2524" s="12"/>
      <c r="BT2524" s="12"/>
      <c r="BU2524" s="12"/>
      <c r="BV2524" s="12"/>
      <c r="BW2524" s="12"/>
      <c r="BX2524" s="12"/>
      <c r="BY2524" s="12"/>
      <c r="BZ2524" s="12"/>
      <c r="CA2524" s="12"/>
      <c r="CB2524" s="12"/>
      <c r="CC2524" s="12"/>
      <c r="CD2524" s="12"/>
      <c r="CE2524" s="12"/>
      <c r="CF2524" s="12"/>
      <c r="CG2524" s="12"/>
      <c r="CH2524" s="12"/>
      <c r="CI2524" s="12"/>
      <c r="CJ2524" s="12"/>
      <c r="CK2524" s="12"/>
      <c r="CL2524" s="12"/>
      <c r="CM2524" s="12"/>
      <c r="CN2524" s="12"/>
      <c r="CO2524" s="12"/>
      <c r="CP2524" s="12"/>
      <c r="CQ2524" s="12"/>
      <c r="CR2524" s="12"/>
      <c r="CS2524" s="12"/>
      <c r="CT2524" s="12"/>
      <c r="CU2524" s="12"/>
      <c r="CV2524" s="12"/>
      <c r="CW2524" s="12"/>
      <c r="CX2524" s="12"/>
    </row>
    <row r="2525" spans="1:102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  <c r="BU2525" s="12"/>
      <c r="BV2525" s="12"/>
      <c r="BW2525" s="12"/>
      <c r="BX2525" s="12"/>
      <c r="BY2525" s="12"/>
      <c r="BZ2525" s="12"/>
      <c r="CA2525" s="12"/>
      <c r="CB2525" s="12"/>
      <c r="CC2525" s="12"/>
      <c r="CD2525" s="12"/>
      <c r="CE2525" s="12"/>
      <c r="CF2525" s="12"/>
      <c r="CG2525" s="12"/>
      <c r="CH2525" s="12"/>
      <c r="CI2525" s="12"/>
      <c r="CJ2525" s="12"/>
      <c r="CK2525" s="12"/>
      <c r="CL2525" s="12"/>
      <c r="CM2525" s="12"/>
      <c r="CN2525" s="12"/>
      <c r="CO2525" s="12"/>
      <c r="CP2525" s="12"/>
      <c r="CQ2525" s="12"/>
      <c r="CR2525" s="12"/>
      <c r="CS2525" s="12"/>
      <c r="CT2525" s="12"/>
      <c r="CU2525" s="12"/>
      <c r="CV2525" s="12"/>
      <c r="CW2525" s="12"/>
      <c r="CX2525" s="12"/>
    </row>
    <row r="2526" spans="1:102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2"/>
      <c r="BK2526" s="12"/>
      <c r="BL2526" s="12"/>
      <c r="BM2526" s="12"/>
      <c r="BN2526" s="12"/>
      <c r="BO2526" s="12"/>
      <c r="BP2526" s="12"/>
      <c r="BQ2526" s="12"/>
      <c r="BR2526" s="12"/>
      <c r="BS2526" s="12"/>
      <c r="BT2526" s="12"/>
      <c r="BU2526" s="12"/>
      <c r="BV2526" s="12"/>
      <c r="BW2526" s="12"/>
      <c r="BX2526" s="12"/>
      <c r="BY2526" s="12"/>
      <c r="BZ2526" s="12"/>
      <c r="CA2526" s="12"/>
      <c r="CB2526" s="12"/>
      <c r="CC2526" s="12"/>
      <c r="CD2526" s="12"/>
      <c r="CE2526" s="12"/>
      <c r="CF2526" s="12"/>
      <c r="CG2526" s="12"/>
      <c r="CH2526" s="12"/>
      <c r="CI2526" s="12"/>
      <c r="CJ2526" s="12"/>
      <c r="CK2526" s="12"/>
      <c r="CL2526" s="12"/>
      <c r="CM2526" s="12"/>
      <c r="CN2526" s="12"/>
      <c r="CO2526" s="12"/>
      <c r="CP2526" s="12"/>
      <c r="CQ2526" s="12"/>
      <c r="CR2526" s="12"/>
      <c r="CS2526" s="12"/>
      <c r="CT2526" s="12"/>
      <c r="CU2526" s="12"/>
      <c r="CV2526" s="12"/>
      <c r="CW2526" s="12"/>
      <c r="CX2526" s="12"/>
    </row>
    <row r="2527" spans="1:102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2"/>
      <c r="BK2527" s="12"/>
      <c r="BL2527" s="12"/>
      <c r="BM2527" s="12"/>
      <c r="BN2527" s="12"/>
      <c r="BO2527" s="12"/>
      <c r="BP2527" s="12"/>
      <c r="BQ2527" s="12"/>
      <c r="BR2527" s="12"/>
      <c r="BS2527" s="12"/>
      <c r="BT2527" s="12"/>
      <c r="BU2527" s="12"/>
      <c r="BV2527" s="12"/>
      <c r="BW2527" s="12"/>
      <c r="BX2527" s="12"/>
      <c r="BY2527" s="12"/>
      <c r="BZ2527" s="12"/>
      <c r="CA2527" s="12"/>
      <c r="CB2527" s="12"/>
      <c r="CC2527" s="12"/>
      <c r="CD2527" s="12"/>
      <c r="CE2527" s="12"/>
      <c r="CF2527" s="12"/>
      <c r="CG2527" s="12"/>
      <c r="CH2527" s="12"/>
      <c r="CI2527" s="12"/>
      <c r="CJ2527" s="12"/>
      <c r="CK2527" s="12"/>
      <c r="CL2527" s="12"/>
      <c r="CM2527" s="12"/>
      <c r="CN2527" s="12"/>
      <c r="CO2527" s="12"/>
      <c r="CP2527" s="12"/>
      <c r="CQ2527" s="12"/>
      <c r="CR2527" s="12"/>
      <c r="CS2527" s="12"/>
      <c r="CT2527" s="12"/>
      <c r="CU2527" s="12"/>
      <c r="CV2527" s="12"/>
      <c r="CW2527" s="12"/>
      <c r="CX2527" s="12"/>
    </row>
    <row r="2528" spans="1:102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2"/>
      <c r="BK2528" s="12"/>
      <c r="BL2528" s="12"/>
      <c r="BM2528" s="12"/>
      <c r="BN2528" s="12"/>
      <c r="BO2528" s="12"/>
      <c r="BP2528" s="12"/>
      <c r="BQ2528" s="12"/>
      <c r="BR2528" s="12"/>
      <c r="BS2528" s="12"/>
      <c r="BT2528" s="12"/>
      <c r="BU2528" s="12"/>
      <c r="BV2528" s="12"/>
      <c r="BW2528" s="12"/>
      <c r="BX2528" s="12"/>
      <c r="BY2528" s="12"/>
      <c r="BZ2528" s="12"/>
      <c r="CA2528" s="12"/>
      <c r="CB2528" s="12"/>
      <c r="CC2528" s="12"/>
      <c r="CD2528" s="12"/>
      <c r="CE2528" s="12"/>
      <c r="CF2528" s="12"/>
      <c r="CG2528" s="12"/>
      <c r="CH2528" s="12"/>
      <c r="CI2528" s="12"/>
      <c r="CJ2528" s="12"/>
      <c r="CK2528" s="12"/>
      <c r="CL2528" s="12"/>
      <c r="CM2528" s="12"/>
      <c r="CN2528" s="12"/>
      <c r="CO2528" s="12"/>
      <c r="CP2528" s="12"/>
      <c r="CQ2528" s="12"/>
      <c r="CR2528" s="12"/>
      <c r="CS2528" s="12"/>
      <c r="CT2528" s="12"/>
      <c r="CU2528" s="12"/>
      <c r="CV2528" s="12"/>
      <c r="CW2528" s="12"/>
      <c r="CX2528" s="12"/>
    </row>
    <row r="2529" spans="2:105"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2"/>
      <c r="BK2529" s="12"/>
      <c r="BL2529" s="12"/>
      <c r="BM2529" s="12"/>
      <c r="BN2529" s="12"/>
      <c r="BO2529" s="12"/>
      <c r="BP2529" s="12"/>
      <c r="BQ2529" s="12"/>
      <c r="BR2529" s="12"/>
      <c r="BS2529" s="12"/>
      <c r="BT2529" s="12"/>
      <c r="BU2529" s="12"/>
      <c r="BV2529" s="12"/>
      <c r="BW2529" s="12"/>
      <c r="BX2529" s="12"/>
      <c r="BY2529" s="12"/>
      <c r="BZ2529" s="12"/>
      <c r="CA2529" s="12"/>
      <c r="CB2529" s="12"/>
      <c r="CC2529" s="12"/>
      <c r="CD2529" s="12"/>
      <c r="CE2529" s="12"/>
      <c r="CF2529" s="12"/>
      <c r="CG2529" s="12"/>
      <c r="CH2529" s="12"/>
      <c r="CI2529" s="12"/>
      <c r="CJ2529" s="12"/>
      <c r="CK2529" s="12"/>
      <c r="CL2529" s="12"/>
      <c r="CM2529" s="12"/>
      <c r="CN2529" s="12"/>
      <c r="CO2529" s="12"/>
      <c r="CP2529" s="12"/>
      <c r="CQ2529" s="12"/>
      <c r="CR2529" s="12"/>
      <c r="CS2529" s="12"/>
      <c r="CT2529" s="12"/>
      <c r="CU2529" s="12"/>
      <c r="CV2529" s="12"/>
      <c r="CW2529" s="12"/>
      <c r="CX2529" s="12"/>
      <c r="CY2529" s="12"/>
      <c r="CZ2529" s="12"/>
      <c r="DA2529" s="12"/>
    </row>
    <row r="2530" spans="2:105"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2"/>
      <c r="BK2530" s="12"/>
      <c r="BL2530" s="12"/>
      <c r="BM2530" s="12"/>
      <c r="BN2530" s="12"/>
      <c r="BO2530" s="12"/>
      <c r="BP2530" s="12"/>
      <c r="BQ2530" s="12"/>
      <c r="BR2530" s="12"/>
      <c r="BS2530" s="12"/>
      <c r="BT2530" s="12"/>
      <c r="BU2530" s="12"/>
      <c r="BV2530" s="12"/>
      <c r="BW2530" s="12"/>
      <c r="BX2530" s="12"/>
      <c r="BY2530" s="12"/>
      <c r="BZ2530" s="12"/>
      <c r="CA2530" s="12"/>
      <c r="CB2530" s="12"/>
      <c r="CC2530" s="12"/>
      <c r="CD2530" s="12"/>
      <c r="CE2530" s="12"/>
      <c r="CF2530" s="12"/>
      <c r="CG2530" s="12"/>
      <c r="CH2530" s="12"/>
      <c r="CI2530" s="12"/>
      <c r="CJ2530" s="12"/>
      <c r="CK2530" s="12"/>
      <c r="CL2530" s="12"/>
      <c r="CM2530" s="12"/>
      <c r="CN2530" s="12"/>
      <c r="CO2530" s="12"/>
      <c r="CP2530" s="12"/>
      <c r="CQ2530" s="12"/>
      <c r="CR2530" s="12"/>
      <c r="CS2530" s="12"/>
      <c r="CT2530" s="12"/>
      <c r="CU2530" s="12"/>
      <c r="CV2530" s="12"/>
      <c r="CW2530" s="12"/>
      <c r="CX2530" s="12"/>
      <c r="CY2530" s="12"/>
      <c r="CZ2530" s="12"/>
      <c r="DA2530" s="12"/>
    </row>
    <row r="2531" spans="2:105"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2"/>
      <c r="BK2531" s="12"/>
      <c r="BL2531" s="12"/>
      <c r="BM2531" s="12"/>
      <c r="BN2531" s="12"/>
      <c r="BO2531" s="12"/>
      <c r="BP2531" s="12"/>
      <c r="BQ2531" s="12"/>
      <c r="BR2531" s="12"/>
      <c r="BS2531" s="12"/>
      <c r="BT2531" s="12"/>
      <c r="BU2531" s="12"/>
      <c r="BV2531" s="12"/>
      <c r="BW2531" s="12"/>
      <c r="BX2531" s="12"/>
      <c r="BY2531" s="12"/>
      <c r="BZ2531" s="12"/>
      <c r="CA2531" s="12"/>
      <c r="CB2531" s="12"/>
      <c r="CC2531" s="12"/>
      <c r="CD2531" s="12"/>
      <c r="CE2531" s="12"/>
      <c r="CF2531" s="12"/>
      <c r="CG2531" s="12"/>
      <c r="CH2531" s="12"/>
      <c r="CI2531" s="12"/>
      <c r="CJ2531" s="12"/>
      <c r="CK2531" s="12"/>
      <c r="CL2531" s="12"/>
      <c r="CM2531" s="12"/>
      <c r="CN2531" s="12"/>
      <c r="CO2531" s="12"/>
      <c r="CP2531" s="12"/>
      <c r="CQ2531" s="12"/>
      <c r="CR2531" s="12"/>
      <c r="CS2531" s="12"/>
      <c r="CT2531" s="12"/>
      <c r="CU2531" s="12"/>
      <c r="CV2531" s="12"/>
      <c r="CW2531" s="12"/>
      <c r="CX2531" s="12"/>
      <c r="CY2531" s="12"/>
      <c r="CZ2531" s="12"/>
      <c r="DA2531" s="12"/>
    </row>
    <row r="2532" spans="2:105"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2"/>
      <c r="BK2532" s="12"/>
      <c r="BL2532" s="12"/>
      <c r="BM2532" s="12"/>
      <c r="BN2532" s="12"/>
      <c r="BO2532" s="12"/>
      <c r="BP2532" s="12"/>
      <c r="BQ2532" s="12"/>
      <c r="BR2532" s="12"/>
      <c r="BS2532" s="12"/>
      <c r="BT2532" s="12"/>
      <c r="BU2532" s="12"/>
      <c r="BV2532" s="12"/>
      <c r="BW2532" s="12"/>
      <c r="BX2532" s="12"/>
      <c r="BY2532" s="12"/>
      <c r="BZ2532" s="12"/>
      <c r="CA2532" s="12"/>
      <c r="CB2532" s="12"/>
      <c r="CC2532" s="12"/>
      <c r="CD2532" s="12"/>
      <c r="CE2532" s="12"/>
      <c r="CF2532" s="12"/>
      <c r="CG2532" s="12"/>
      <c r="CH2532" s="12"/>
      <c r="CI2532" s="12"/>
      <c r="CJ2532" s="12"/>
      <c r="CK2532" s="12"/>
      <c r="CL2532" s="12"/>
      <c r="CM2532" s="12"/>
      <c r="CN2532" s="12"/>
      <c r="CO2532" s="12"/>
      <c r="CP2532" s="12"/>
      <c r="CQ2532" s="12"/>
      <c r="CR2532" s="12"/>
      <c r="CS2532" s="12"/>
      <c r="CT2532" s="12"/>
      <c r="CU2532" s="12"/>
      <c r="CV2532" s="12"/>
      <c r="CW2532" s="12"/>
      <c r="CX2532" s="12"/>
      <c r="CY2532" s="12"/>
      <c r="CZ2532" s="12"/>
      <c r="DA2532" s="12"/>
    </row>
    <row r="2533" spans="2:105"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  <c r="BT2533" s="12"/>
      <c r="BU2533" s="12"/>
      <c r="BV2533" s="12"/>
      <c r="BW2533" s="12"/>
      <c r="BX2533" s="12"/>
      <c r="BY2533" s="12"/>
      <c r="BZ2533" s="12"/>
      <c r="CA2533" s="12"/>
      <c r="CB2533" s="12"/>
      <c r="CC2533" s="12"/>
      <c r="CD2533" s="12"/>
      <c r="CE2533" s="12"/>
      <c r="CF2533" s="12"/>
      <c r="CG2533" s="12"/>
      <c r="CH2533" s="12"/>
      <c r="CI2533" s="12"/>
      <c r="CJ2533" s="12"/>
      <c r="CK2533" s="12"/>
      <c r="CL2533" s="12"/>
      <c r="CM2533" s="12"/>
      <c r="CN2533" s="12"/>
      <c r="CO2533" s="12"/>
      <c r="CP2533" s="12"/>
      <c r="CQ2533" s="12"/>
      <c r="CR2533" s="12"/>
      <c r="CS2533" s="12"/>
      <c r="CT2533" s="12"/>
      <c r="CU2533" s="12"/>
      <c r="CV2533" s="12"/>
      <c r="CW2533" s="12"/>
      <c r="CX2533" s="12"/>
      <c r="CY2533" s="12"/>
      <c r="CZ2533" s="12"/>
      <c r="DA2533" s="12"/>
    </row>
    <row r="2534" spans="2:105"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2"/>
      <c r="BK2534" s="12"/>
      <c r="BL2534" s="12"/>
      <c r="BM2534" s="12"/>
      <c r="BN2534" s="12"/>
      <c r="BO2534" s="12"/>
      <c r="BP2534" s="12"/>
      <c r="BQ2534" s="12"/>
      <c r="BR2534" s="12"/>
      <c r="BS2534" s="12"/>
      <c r="BT2534" s="12"/>
      <c r="BU2534" s="12"/>
      <c r="BV2534" s="12"/>
      <c r="BW2534" s="12"/>
      <c r="BX2534" s="12"/>
      <c r="BY2534" s="12"/>
      <c r="BZ2534" s="12"/>
      <c r="CA2534" s="12"/>
      <c r="CB2534" s="12"/>
      <c r="CC2534" s="12"/>
      <c r="CD2534" s="12"/>
      <c r="CE2534" s="12"/>
      <c r="CF2534" s="12"/>
      <c r="CG2534" s="12"/>
      <c r="CH2534" s="12"/>
      <c r="CI2534" s="12"/>
      <c r="CJ2534" s="12"/>
      <c r="CK2534" s="12"/>
      <c r="CL2534" s="12"/>
      <c r="CM2534" s="12"/>
      <c r="CN2534" s="12"/>
      <c r="CO2534" s="12"/>
      <c r="CP2534" s="12"/>
      <c r="CQ2534" s="12"/>
      <c r="CR2534" s="12"/>
      <c r="CS2534" s="12"/>
      <c r="CT2534" s="12"/>
      <c r="CU2534" s="12"/>
      <c r="CV2534" s="12"/>
      <c r="CW2534" s="12"/>
      <c r="CX2534" s="12"/>
      <c r="CY2534" s="12"/>
      <c r="CZ2534" s="12"/>
      <c r="DA2534" s="12"/>
    </row>
    <row r="2535" spans="2:105"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2"/>
      <c r="BK2535" s="12"/>
      <c r="BL2535" s="12"/>
      <c r="BM2535" s="12"/>
      <c r="BN2535" s="12"/>
      <c r="BO2535" s="12"/>
      <c r="BP2535" s="12"/>
      <c r="BQ2535" s="12"/>
      <c r="BR2535" s="12"/>
      <c r="BS2535" s="12"/>
      <c r="BT2535" s="12"/>
      <c r="BU2535" s="12"/>
      <c r="BV2535" s="12"/>
      <c r="BW2535" s="12"/>
      <c r="BX2535" s="12"/>
      <c r="BY2535" s="12"/>
      <c r="BZ2535" s="12"/>
      <c r="CA2535" s="12"/>
      <c r="CB2535" s="12"/>
      <c r="CC2535" s="12"/>
      <c r="CD2535" s="12"/>
      <c r="CE2535" s="12"/>
      <c r="CF2535" s="12"/>
      <c r="CG2535" s="12"/>
      <c r="CH2535" s="12"/>
      <c r="CI2535" s="12"/>
      <c r="CJ2535" s="12"/>
      <c r="CK2535" s="12"/>
      <c r="CL2535" s="12"/>
      <c r="CM2535" s="12"/>
      <c r="CN2535" s="12"/>
      <c r="CO2535" s="12"/>
      <c r="CP2535" s="12"/>
      <c r="CQ2535" s="12"/>
      <c r="CR2535" s="12"/>
      <c r="CS2535" s="12"/>
      <c r="CT2535" s="12"/>
      <c r="CU2535" s="12"/>
      <c r="CV2535" s="12"/>
      <c r="CW2535" s="12"/>
      <c r="CX2535" s="12"/>
      <c r="CY2535" s="12"/>
      <c r="CZ2535" s="12"/>
      <c r="DA2535" s="12"/>
    </row>
    <row r="2536" spans="2:105"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2"/>
      <c r="BK2536" s="12"/>
      <c r="BL2536" s="12"/>
      <c r="BM2536" s="12"/>
      <c r="BN2536" s="12"/>
      <c r="BO2536" s="12"/>
      <c r="BP2536" s="12"/>
      <c r="BQ2536" s="12"/>
      <c r="BR2536" s="12"/>
      <c r="BS2536" s="12"/>
      <c r="BT2536" s="12"/>
      <c r="BU2536" s="12"/>
      <c r="BV2536" s="12"/>
      <c r="BW2536" s="12"/>
      <c r="BX2536" s="12"/>
      <c r="BY2536" s="12"/>
      <c r="BZ2536" s="12"/>
      <c r="CA2536" s="12"/>
      <c r="CB2536" s="12"/>
      <c r="CC2536" s="12"/>
      <c r="CD2536" s="12"/>
      <c r="CE2536" s="12"/>
      <c r="CF2536" s="12"/>
      <c r="CG2536" s="12"/>
      <c r="CH2536" s="12"/>
      <c r="CI2536" s="12"/>
      <c r="CJ2536" s="12"/>
      <c r="CK2536" s="12"/>
      <c r="CL2536" s="12"/>
      <c r="CM2536" s="12"/>
      <c r="CN2536" s="12"/>
      <c r="CO2536" s="12"/>
      <c r="CP2536" s="12"/>
      <c r="CQ2536" s="12"/>
      <c r="CR2536" s="12"/>
      <c r="CS2536" s="12"/>
      <c r="CT2536" s="12"/>
      <c r="CU2536" s="12"/>
      <c r="CV2536" s="12"/>
      <c r="CW2536" s="12"/>
      <c r="CX2536" s="12"/>
      <c r="CY2536" s="12"/>
      <c r="CZ2536" s="12"/>
      <c r="DA2536" s="12"/>
    </row>
    <row r="2537" spans="2:105"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2"/>
      <c r="BK2537" s="12"/>
      <c r="BL2537" s="12"/>
      <c r="BM2537" s="12"/>
      <c r="BN2537" s="12"/>
      <c r="BO2537" s="12"/>
      <c r="BP2537" s="12"/>
      <c r="BQ2537" s="12"/>
      <c r="BR2537" s="12"/>
      <c r="BS2537" s="12"/>
      <c r="BT2537" s="12"/>
      <c r="BU2537" s="12"/>
      <c r="BV2537" s="12"/>
      <c r="BW2537" s="12"/>
      <c r="BX2537" s="12"/>
      <c r="BY2537" s="12"/>
      <c r="BZ2537" s="12"/>
      <c r="CA2537" s="12"/>
      <c r="CB2537" s="12"/>
      <c r="CC2537" s="12"/>
      <c r="CD2537" s="12"/>
      <c r="CE2537" s="12"/>
      <c r="CF2537" s="12"/>
      <c r="CG2537" s="12"/>
      <c r="CH2537" s="12"/>
      <c r="CI2537" s="12"/>
      <c r="CJ2537" s="12"/>
      <c r="CK2537" s="12"/>
      <c r="CL2537" s="12"/>
      <c r="CM2537" s="12"/>
      <c r="CN2537" s="12"/>
      <c r="CO2537" s="12"/>
      <c r="CP2537" s="12"/>
      <c r="CQ2537" s="12"/>
      <c r="CR2537" s="12"/>
      <c r="CS2537" s="12"/>
      <c r="CT2537" s="12"/>
      <c r="CU2537" s="12"/>
      <c r="CV2537" s="12"/>
      <c r="CW2537" s="12"/>
      <c r="CX2537" s="12"/>
      <c r="CY2537" s="12"/>
      <c r="CZ2537" s="12"/>
      <c r="DA2537" s="12"/>
    </row>
    <row r="2538" spans="2:105"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2"/>
      <c r="BK2538" s="12"/>
      <c r="BL2538" s="12"/>
      <c r="BM2538" s="12"/>
      <c r="BN2538" s="12"/>
      <c r="BO2538" s="12"/>
      <c r="BP2538" s="12"/>
      <c r="BQ2538" s="12"/>
      <c r="BR2538" s="12"/>
      <c r="BS2538" s="12"/>
      <c r="BT2538" s="12"/>
      <c r="BU2538" s="12"/>
      <c r="BV2538" s="12"/>
      <c r="BW2538" s="12"/>
      <c r="BX2538" s="12"/>
      <c r="BY2538" s="12"/>
      <c r="BZ2538" s="12"/>
      <c r="CA2538" s="12"/>
      <c r="CB2538" s="12"/>
      <c r="CC2538" s="12"/>
      <c r="CD2538" s="12"/>
      <c r="CE2538" s="12"/>
      <c r="CF2538" s="12"/>
      <c r="CG2538" s="12"/>
      <c r="CH2538" s="12"/>
      <c r="CI2538" s="12"/>
      <c r="CJ2538" s="12"/>
      <c r="CK2538" s="12"/>
      <c r="CL2538" s="12"/>
      <c r="CM2538" s="12"/>
      <c r="CN2538" s="12"/>
      <c r="CO2538" s="12"/>
      <c r="CP2538" s="12"/>
      <c r="CQ2538" s="12"/>
      <c r="CR2538" s="12"/>
      <c r="CS2538" s="12"/>
      <c r="CT2538" s="12"/>
      <c r="CU2538" s="12"/>
      <c r="CV2538" s="12"/>
      <c r="CW2538" s="12"/>
      <c r="CX2538" s="12"/>
      <c r="CY2538" s="12"/>
      <c r="CZ2538" s="12"/>
      <c r="DA2538" s="12"/>
    </row>
    <row r="2539" spans="2:105"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  <c r="BU2539" s="12"/>
      <c r="BV2539" s="12"/>
      <c r="BW2539" s="12"/>
      <c r="BX2539" s="12"/>
      <c r="BY2539" s="12"/>
      <c r="BZ2539" s="12"/>
      <c r="CA2539" s="12"/>
      <c r="CB2539" s="12"/>
      <c r="CC2539" s="12"/>
      <c r="CD2539" s="12"/>
      <c r="CE2539" s="12"/>
      <c r="CF2539" s="12"/>
      <c r="CG2539" s="12"/>
      <c r="CH2539" s="12"/>
      <c r="CI2539" s="12"/>
      <c r="CJ2539" s="12"/>
      <c r="CK2539" s="12"/>
      <c r="CL2539" s="12"/>
      <c r="CM2539" s="12"/>
      <c r="CN2539" s="12"/>
      <c r="CO2539" s="12"/>
      <c r="CP2539" s="12"/>
      <c r="CQ2539" s="12"/>
      <c r="CR2539" s="12"/>
      <c r="CS2539" s="12"/>
      <c r="CT2539" s="12"/>
      <c r="CU2539" s="12"/>
      <c r="CV2539" s="12"/>
      <c r="CW2539" s="12"/>
      <c r="CX2539" s="12"/>
      <c r="CY2539" s="12"/>
      <c r="CZ2539" s="12"/>
      <c r="DA2539" s="12"/>
    </row>
    <row r="2540" spans="2:105"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2"/>
      <c r="BK2540" s="12"/>
      <c r="BL2540" s="12"/>
      <c r="BM2540" s="12"/>
      <c r="BN2540" s="12"/>
      <c r="BO2540" s="12"/>
      <c r="BP2540" s="12"/>
      <c r="BQ2540" s="12"/>
      <c r="BR2540" s="12"/>
      <c r="BS2540" s="12"/>
      <c r="BT2540" s="12"/>
      <c r="BU2540" s="12"/>
      <c r="BV2540" s="12"/>
      <c r="BW2540" s="12"/>
      <c r="BX2540" s="12"/>
      <c r="BY2540" s="12"/>
      <c r="BZ2540" s="12"/>
      <c r="CA2540" s="12"/>
      <c r="CB2540" s="12"/>
      <c r="CC2540" s="12"/>
      <c r="CD2540" s="12"/>
      <c r="CE2540" s="12"/>
      <c r="CF2540" s="12"/>
      <c r="CG2540" s="12"/>
      <c r="CH2540" s="12"/>
      <c r="CI2540" s="12"/>
      <c r="CJ2540" s="12"/>
      <c r="CK2540" s="12"/>
      <c r="CL2540" s="12"/>
      <c r="CM2540" s="12"/>
      <c r="CN2540" s="12"/>
      <c r="CO2540" s="12"/>
      <c r="CP2540" s="12"/>
      <c r="CQ2540" s="12"/>
      <c r="CR2540" s="12"/>
      <c r="CS2540" s="12"/>
      <c r="CT2540" s="12"/>
      <c r="CU2540" s="12"/>
      <c r="CV2540" s="12"/>
      <c r="CW2540" s="12"/>
      <c r="CX2540" s="12"/>
      <c r="CY2540" s="12"/>
      <c r="CZ2540" s="12"/>
      <c r="DA2540" s="12"/>
    </row>
    <row r="2541" spans="2:105"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2"/>
      <c r="BK2541" s="12"/>
      <c r="BL2541" s="12"/>
      <c r="BM2541" s="12"/>
      <c r="BN2541" s="12"/>
      <c r="BO2541" s="12"/>
      <c r="BP2541" s="12"/>
      <c r="BQ2541" s="12"/>
      <c r="BR2541" s="12"/>
      <c r="BS2541" s="12"/>
      <c r="BT2541" s="12"/>
      <c r="BU2541" s="12"/>
      <c r="BV2541" s="12"/>
      <c r="BW2541" s="12"/>
      <c r="BX2541" s="12"/>
      <c r="BY2541" s="12"/>
      <c r="BZ2541" s="12"/>
      <c r="CA2541" s="12"/>
      <c r="CB2541" s="12"/>
      <c r="CC2541" s="12"/>
      <c r="CD2541" s="12"/>
      <c r="CE2541" s="12"/>
      <c r="CF2541" s="12"/>
      <c r="CG2541" s="12"/>
      <c r="CH2541" s="12"/>
      <c r="CI2541" s="12"/>
      <c r="CJ2541" s="12"/>
      <c r="CK2541" s="12"/>
      <c r="CL2541" s="12"/>
      <c r="CM2541" s="12"/>
      <c r="CN2541" s="12"/>
      <c r="CO2541" s="12"/>
      <c r="CP2541" s="12"/>
      <c r="CQ2541" s="12"/>
      <c r="CR2541" s="12"/>
      <c r="CS2541" s="12"/>
      <c r="CT2541" s="12"/>
      <c r="CU2541" s="12"/>
      <c r="CV2541" s="12"/>
      <c r="CW2541" s="12"/>
      <c r="CX2541" s="12"/>
      <c r="CY2541" s="12"/>
      <c r="CZ2541" s="12"/>
      <c r="DA2541" s="12"/>
    </row>
    <row r="2542" spans="2:105"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2"/>
      <c r="BK2542" s="12"/>
      <c r="BL2542" s="12"/>
      <c r="BM2542" s="12"/>
      <c r="BN2542" s="12"/>
      <c r="BO2542" s="12"/>
      <c r="BP2542" s="12"/>
      <c r="BQ2542" s="12"/>
      <c r="BR2542" s="12"/>
      <c r="BS2542" s="12"/>
      <c r="BT2542" s="12"/>
      <c r="BU2542" s="12"/>
      <c r="BV2542" s="12"/>
      <c r="BW2542" s="12"/>
      <c r="BX2542" s="12"/>
      <c r="BY2542" s="12"/>
      <c r="BZ2542" s="12"/>
      <c r="CA2542" s="12"/>
      <c r="CB2542" s="12"/>
      <c r="CC2542" s="12"/>
      <c r="CD2542" s="12"/>
      <c r="CE2542" s="12"/>
      <c r="CF2542" s="12"/>
      <c r="CG2542" s="12"/>
      <c r="CH2542" s="12"/>
      <c r="CI2542" s="12"/>
      <c r="CJ2542" s="12"/>
      <c r="CK2542" s="12"/>
      <c r="CL2542" s="12"/>
      <c r="CM2542" s="12"/>
      <c r="CN2542" s="12"/>
      <c r="CO2542" s="12"/>
      <c r="CP2542" s="12"/>
      <c r="CQ2542" s="12"/>
      <c r="CR2542" s="12"/>
      <c r="CS2542" s="12"/>
      <c r="CT2542" s="12"/>
      <c r="CU2542" s="12"/>
      <c r="CV2542" s="12"/>
      <c r="CW2542" s="12"/>
      <c r="CX2542" s="12"/>
      <c r="CY2542" s="12"/>
      <c r="CZ2542" s="12"/>
      <c r="DA2542" s="12"/>
    </row>
    <row r="2543" spans="2:105"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  <c r="BU2543" s="12"/>
      <c r="BV2543" s="12"/>
      <c r="BW2543" s="12"/>
      <c r="BX2543" s="12"/>
      <c r="BY2543" s="12"/>
      <c r="BZ2543" s="12"/>
      <c r="CA2543" s="12"/>
      <c r="CB2543" s="12"/>
      <c r="CC2543" s="12"/>
      <c r="CD2543" s="12"/>
      <c r="CE2543" s="12"/>
      <c r="CF2543" s="12"/>
      <c r="CG2543" s="12"/>
      <c r="CH2543" s="12"/>
      <c r="CI2543" s="12"/>
      <c r="CJ2543" s="12"/>
      <c r="CK2543" s="12"/>
      <c r="CL2543" s="12"/>
      <c r="CM2543" s="12"/>
      <c r="CN2543" s="12"/>
      <c r="CO2543" s="12"/>
      <c r="CP2543" s="12"/>
      <c r="CQ2543" s="12"/>
      <c r="CR2543" s="12"/>
      <c r="CS2543" s="12"/>
      <c r="CT2543" s="12"/>
      <c r="CU2543" s="12"/>
      <c r="CV2543" s="12"/>
      <c r="CW2543" s="12"/>
      <c r="CX2543" s="12"/>
      <c r="CY2543" s="12"/>
      <c r="CZ2543" s="12"/>
      <c r="DA2543" s="12"/>
    </row>
    <row r="2544" spans="2:105"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2"/>
      <c r="BK2544" s="12"/>
      <c r="BL2544" s="12"/>
      <c r="BM2544" s="12"/>
      <c r="BN2544" s="12"/>
      <c r="BO2544" s="12"/>
      <c r="BP2544" s="12"/>
      <c r="BQ2544" s="12"/>
      <c r="BR2544" s="12"/>
      <c r="BS2544" s="12"/>
      <c r="BT2544" s="12"/>
      <c r="BU2544" s="12"/>
      <c r="BV2544" s="12"/>
      <c r="BW2544" s="12"/>
      <c r="BX2544" s="12"/>
      <c r="BY2544" s="12"/>
      <c r="BZ2544" s="12"/>
      <c r="CA2544" s="12"/>
      <c r="CB2544" s="12"/>
      <c r="CC2544" s="12"/>
      <c r="CD2544" s="12"/>
      <c r="CE2544" s="12"/>
      <c r="CF2544" s="12"/>
      <c r="CG2544" s="12"/>
      <c r="CH2544" s="12"/>
      <c r="CI2544" s="12"/>
      <c r="CJ2544" s="12"/>
      <c r="CK2544" s="12"/>
      <c r="CL2544" s="12"/>
      <c r="CM2544" s="12"/>
      <c r="CN2544" s="12"/>
      <c r="CO2544" s="12"/>
      <c r="CP2544" s="12"/>
      <c r="CQ2544" s="12"/>
      <c r="CR2544" s="12"/>
      <c r="CS2544" s="12"/>
      <c r="CT2544" s="12"/>
      <c r="CU2544" s="12"/>
      <c r="CV2544" s="12"/>
      <c r="CW2544" s="12"/>
      <c r="CX2544" s="12"/>
      <c r="CY2544" s="12"/>
      <c r="CZ2544" s="12"/>
      <c r="DA2544" s="12"/>
    </row>
    <row r="2545" spans="2:105"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2"/>
      <c r="BK2545" s="12"/>
      <c r="BL2545" s="12"/>
      <c r="BM2545" s="12"/>
      <c r="BN2545" s="12"/>
      <c r="BO2545" s="12"/>
      <c r="BP2545" s="12"/>
      <c r="BQ2545" s="12"/>
      <c r="BR2545" s="12"/>
      <c r="BS2545" s="12"/>
      <c r="BT2545" s="12"/>
      <c r="BU2545" s="12"/>
      <c r="BV2545" s="12"/>
      <c r="BW2545" s="12"/>
      <c r="BX2545" s="12"/>
      <c r="BY2545" s="12"/>
      <c r="BZ2545" s="12"/>
      <c r="CA2545" s="12"/>
      <c r="CB2545" s="12"/>
      <c r="CC2545" s="12"/>
      <c r="CD2545" s="12"/>
      <c r="CE2545" s="12"/>
      <c r="CF2545" s="12"/>
      <c r="CG2545" s="12"/>
      <c r="CH2545" s="12"/>
      <c r="CI2545" s="12"/>
      <c r="CJ2545" s="12"/>
      <c r="CK2545" s="12"/>
      <c r="CL2545" s="12"/>
      <c r="CM2545" s="12"/>
      <c r="CN2545" s="12"/>
      <c r="CO2545" s="12"/>
      <c r="CP2545" s="12"/>
      <c r="CQ2545" s="12"/>
      <c r="CR2545" s="12"/>
      <c r="CS2545" s="12"/>
      <c r="CT2545" s="12"/>
      <c r="CU2545" s="12"/>
      <c r="CV2545" s="12"/>
      <c r="CW2545" s="12"/>
      <c r="CX2545" s="12"/>
      <c r="CY2545" s="12"/>
      <c r="CZ2545" s="12"/>
      <c r="DA2545" s="12"/>
    </row>
    <row r="2546" spans="2:105"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2"/>
      <c r="BK2546" s="12"/>
      <c r="BL2546" s="12"/>
      <c r="BM2546" s="12"/>
      <c r="BN2546" s="12"/>
      <c r="BO2546" s="12"/>
      <c r="BP2546" s="12"/>
      <c r="BQ2546" s="12"/>
      <c r="BR2546" s="12"/>
      <c r="BS2546" s="12"/>
      <c r="BT2546" s="12"/>
      <c r="BU2546" s="12"/>
      <c r="BV2546" s="12"/>
      <c r="BW2546" s="12"/>
      <c r="BX2546" s="12"/>
      <c r="BY2546" s="12"/>
      <c r="BZ2546" s="12"/>
      <c r="CA2546" s="12"/>
      <c r="CB2546" s="12"/>
      <c r="CC2546" s="12"/>
      <c r="CD2546" s="12"/>
      <c r="CE2546" s="12"/>
      <c r="CF2546" s="12"/>
      <c r="CG2546" s="12"/>
      <c r="CH2546" s="12"/>
      <c r="CI2546" s="12"/>
      <c r="CJ2546" s="12"/>
      <c r="CK2546" s="12"/>
      <c r="CL2546" s="12"/>
      <c r="CM2546" s="12"/>
      <c r="CN2546" s="12"/>
      <c r="CO2546" s="12"/>
      <c r="CP2546" s="12"/>
      <c r="CQ2546" s="12"/>
      <c r="CR2546" s="12"/>
      <c r="CS2546" s="12"/>
      <c r="CT2546" s="12"/>
      <c r="CU2546" s="12"/>
      <c r="CV2546" s="12"/>
      <c r="CW2546" s="12"/>
      <c r="CX2546" s="12"/>
      <c r="CY2546" s="12"/>
      <c r="CZ2546" s="12"/>
      <c r="DA2546" s="12"/>
    </row>
    <row r="2547" spans="2:105"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/>
      <c r="BT2547" s="12"/>
      <c r="BU2547" s="12"/>
      <c r="BV2547" s="12"/>
      <c r="BW2547" s="12"/>
      <c r="BX2547" s="12"/>
      <c r="BY2547" s="12"/>
      <c r="BZ2547" s="12"/>
      <c r="CA2547" s="12"/>
      <c r="CB2547" s="12"/>
      <c r="CC2547" s="12"/>
      <c r="CD2547" s="12"/>
      <c r="CE2547" s="12"/>
      <c r="CF2547" s="12"/>
      <c r="CG2547" s="12"/>
      <c r="CH2547" s="12"/>
      <c r="CI2547" s="12"/>
      <c r="CJ2547" s="12"/>
      <c r="CK2547" s="12"/>
      <c r="CL2547" s="12"/>
      <c r="CM2547" s="12"/>
      <c r="CN2547" s="12"/>
      <c r="CO2547" s="12"/>
      <c r="CP2547" s="12"/>
      <c r="CQ2547" s="12"/>
      <c r="CR2547" s="12"/>
      <c r="CS2547" s="12"/>
      <c r="CT2547" s="12"/>
      <c r="CU2547" s="12"/>
      <c r="CV2547" s="12"/>
      <c r="CW2547" s="12"/>
      <c r="CX2547" s="12"/>
      <c r="CY2547" s="12"/>
      <c r="CZ2547" s="12"/>
      <c r="DA2547" s="12"/>
    </row>
    <row r="2548" spans="2:105"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2"/>
      <c r="BK2548" s="12"/>
      <c r="BL2548" s="12"/>
      <c r="BM2548" s="12"/>
      <c r="BN2548" s="12"/>
      <c r="BO2548" s="12"/>
      <c r="BP2548" s="12"/>
      <c r="BQ2548" s="12"/>
      <c r="BR2548" s="12"/>
      <c r="BS2548" s="12"/>
      <c r="BT2548" s="12"/>
      <c r="BU2548" s="12"/>
      <c r="BV2548" s="12"/>
      <c r="BW2548" s="12"/>
      <c r="BX2548" s="12"/>
      <c r="BY2548" s="12"/>
      <c r="BZ2548" s="12"/>
      <c r="CA2548" s="12"/>
      <c r="CB2548" s="12"/>
      <c r="CC2548" s="12"/>
      <c r="CD2548" s="12"/>
      <c r="CE2548" s="12"/>
      <c r="CF2548" s="12"/>
      <c r="CG2548" s="12"/>
      <c r="CH2548" s="12"/>
      <c r="CI2548" s="12"/>
      <c r="CJ2548" s="12"/>
      <c r="CK2548" s="12"/>
      <c r="CL2548" s="12"/>
      <c r="CM2548" s="12"/>
      <c r="CN2548" s="12"/>
      <c r="CO2548" s="12"/>
      <c r="CP2548" s="12"/>
      <c r="CQ2548" s="12"/>
      <c r="CR2548" s="12"/>
      <c r="CS2548" s="12"/>
      <c r="CT2548" s="12"/>
      <c r="CU2548" s="12"/>
      <c r="CV2548" s="12"/>
      <c r="CW2548" s="12"/>
      <c r="CX2548" s="12"/>
      <c r="CY2548" s="12"/>
      <c r="CZ2548" s="12"/>
      <c r="DA2548" s="12"/>
    </row>
    <row r="2549" spans="2:105"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2"/>
      <c r="BK2549" s="12"/>
      <c r="BL2549" s="12"/>
      <c r="BM2549" s="12"/>
      <c r="BN2549" s="12"/>
      <c r="BO2549" s="12"/>
      <c r="BP2549" s="12"/>
      <c r="BQ2549" s="12"/>
      <c r="BR2549" s="12"/>
      <c r="BS2549" s="12"/>
      <c r="BT2549" s="12"/>
      <c r="BU2549" s="12"/>
      <c r="BV2549" s="12"/>
      <c r="BW2549" s="12"/>
      <c r="BX2549" s="12"/>
      <c r="BY2549" s="12"/>
      <c r="BZ2549" s="12"/>
      <c r="CA2549" s="12"/>
      <c r="CB2549" s="12"/>
      <c r="CC2549" s="12"/>
      <c r="CD2549" s="12"/>
      <c r="CE2549" s="12"/>
      <c r="CF2549" s="12"/>
      <c r="CG2549" s="12"/>
      <c r="CH2549" s="12"/>
      <c r="CI2549" s="12"/>
      <c r="CJ2549" s="12"/>
      <c r="CK2549" s="12"/>
      <c r="CL2549" s="12"/>
      <c r="CM2549" s="12"/>
      <c r="CN2549" s="12"/>
      <c r="CO2549" s="12"/>
      <c r="CP2549" s="12"/>
      <c r="CQ2549" s="12"/>
      <c r="CR2549" s="12"/>
      <c r="CS2549" s="12"/>
      <c r="CT2549" s="12"/>
      <c r="CU2549" s="12"/>
      <c r="CV2549" s="12"/>
      <c r="CW2549" s="12"/>
      <c r="CX2549" s="12"/>
      <c r="CY2549" s="12"/>
      <c r="CZ2549" s="12"/>
      <c r="DA2549" s="12"/>
    </row>
    <row r="2550" spans="2:105"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2"/>
      <c r="BK2550" s="12"/>
      <c r="BL2550" s="12"/>
      <c r="BM2550" s="12"/>
      <c r="BN2550" s="12"/>
      <c r="BO2550" s="12"/>
      <c r="BP2550" s="12"/>
      <c r="BQ2550" s="12"/>
      <c r="BR2550" s="12"/>
      <c r="BS2550" s="12"/>
      <c r="BT2550" s="12"/>
      <c r="BU2550" s="12"/>
      <c r="BV2550" s="12"/>
      <c r="BW2550" s="12"/>
      <c r="BX2550" s="12"/>
      <c r="BY2550" s="12"/>
      <c r="BZ2550" s="12"/>
      <c r="CA2550" s="12"/>
      <c r="CB2550" s="12"/>
      <c r="CC2550" s="12"/>
      <c r="CD2550" s="12"/>
      <c r="CE2550" s="12"/>
      <c r="CF2550" s="12"/>
      <c r="CG2550" s="12"/>
      <c r="CH2550" s="12"/>
      <c r="CI2550" s="12"/>
      <c r="CJ2550" s="12"/>
      <c r="CK2550" s="12"/>
      <c r="CL2550" s="12"/>
      <c r="CM2550" s="12"/>
      <c r="CN2550" s="12"/>
      <c r="CO2550" s="12"/>
      <c r="CP2550" s="12"/>
      <c r="CQ2550" s="12"/>
      <c r="CR2550" s="12"/>
      <c r="CS2550" s="12"/>
      <c r="CT2550" s="12"/>
      <c r="CU2550" s="12"/>
      <c r="CV2550" s="12"/>
      <c r="CW2550" s="12"/>
      <c r="CX2550" s="12"/>
      <c r="CY2550" s="12"/>
      <c r="CZ2550" s="12"/>
      <c r="DA2550" s="12"/>
    </row>
    <row r="2551" spans="2:105"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  <c r="BU2551" s="12"/>
      <c r="BV2551" s="12"/>
      <c r="BW2551" s="12"/>
      <c r="BX2551" s="12"/>
      <c r="BY2551" s="12"/>
      <c r="BZ2551" s="12"/>
      <c r="CA2551" s="12"/>
      <c r="CB2551" s="12"/>
      <c r="CC2551" s="12"/>
      <c r="CD2551" s="12"/>
      <c r="CE2551" s="12"/>
      <c r="CF2551" s="12"/>
      <c r="CG2551" s="12"/>
      <c r="CH2551" s="12"/>
      <c r="CI2551" s="12"/>
      <c r="CJ2551" s="12"/>
      <c r="CK2551" s="12"/>
      <c r="CL2551" s="12"/>
      <c r="CM2551" s="12"/>
      <c r="CN2551" s="12"/>
      <c r="CO2551" s="12"/>
      <c r="CP2551" s="12"/>
      <c r="CQ2551" s="12"/>
      <c r="CR2551" s="12"/>
      <c r="CS2551" s="12"/>
      <c r="CT2551" s="12"/>
      <c r="CU2551" s="12"/>
      <c r="CV2551" s="12"/>
      <c r="CW2551" s="12"/>
      <c r="CX2551" s="12"/>
      <c r="CY2551" s="12"/>
      <c r="CZ2551" s="12"/>
      <c r="DA2551" s="12"/>
    </row>
    <row r="2552" spans="2:105"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2"/>
      <c r="BK2552" s="12"/>
      <c r="BL2552" s="12"/>
      <c r="BM2552" s="12"/>
      <c r="BN2552" s="12"/>
      <c r="BO2552" s="12"/>
      <c r="BP2552" s="12"/>
      <c r="BQ2552" s="12"/>
      <c r="BR2552" s="12"/>
      <c r="BS2552" s="12"/>
      <c r="BT2552" s="12"/>
      <c r="BU2552" s="12"/>
      <c r="BV2552" s="12"/>
      <c r="BW2552" s="12"/>
      <c r="BX2552" s="12"/>
      <c r="BY2552" s="12"/>
      <c r="BZ2552" s="12"/>
      <c r="CA2552" s="12"/>
      <c r="CB2552" s="12"/>
      <c r="CC2552" s="12"/>
      <c r="CD2552" s="12"/>
      <c r="CE2552" s="12"/>
      <c r="CF2552" s="12"/>
      <c r="CG2552" s="12"/>
      <c r="CH2552" s="12"/>
      <c r="CI2552" s="12"/>
      <c r="CJ2552" s="12"/>
      <c r="CK2552" s="12"/>
      <c r="CL2552" s="12"/>
      <c r="CM2552" s="12"/>
      <c r="CN2552" s="12"/>
      <c r="CO2552" s="12"/>
      <c r="CP2552" s="12"/>
      <c r="CQ2552" s="12"/>
      <c r="CR2552" s="12"/>
      <c r="CS2552" s="12"/>
      <c r="CT2552" s="12"/>
      <c r="CU2552" s="12"/>
      <c r="CV2552" s="12"/>
      <c r="CW2552" s="12"/>
      <c r="CX2552" s="12"/>
      <c r="CY2552" s="12"/>
      <c r="CZ2552" s="12"/>
      <c r="DA2552" s="12"/>
    </row>
    <row r="2553" spans="2:105"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2"/>
      <c r="BK2553" s="12"/>
      <c r="BL2553" s="12"/>
      <c r="BM2553" s="12"/>
      <c r="BN2553" s="12"/>
      <c r="BO2553" s="12"/>
      <c r="BP2553" s="12"/>
      <c r="BQ2553" s="12"/>
      <c r="BR2553" s="12"/>
      <c r="BS2553" s="12"/>
      <c r="BT2553" s="12"/>
      <c r="BU2553" s="12"/>
      <c r="BV2553" s="12"/>
      <c r="BW2553" s="12"/>
      <c r="BX2553" s="12"/>
      <c r="BY2553" s="12"/>
      <c r="BZ2553" s="12"/>
      <c r="CA2553" s="12"/>
      <c r="CB2553" s="12"/>
      <c r="CC2553" s="12"/>
      <c r="CD2553" s="12"/>
      <c r="CE2553" s="12"/>
      <c r="CF2553" s="12"/>
      <c r="CG2553" s="12"/>
      <c r="CH2553" s="12"/>
      <c r="CI2553" s="12"/>
      <c r="CJ2553" s="12"/>
      <c r="CK2553" s="12"/>
      <c r="CL2553" s="12"/>
      <c r="CM2553" s="12"/>
      <c r="CN2553" s="12"/>
      <c r="CO2553" s="12"/>
      <c r="CP2553" s="12"/>
      <c r="CQ2553" s="12"/>
      <c r="CR2553" s="12"/>
      <c r="CS2553" s="12"/>
      <c r="CT2553" s="12"/>
      <c r="CU2553" s="12"/>
      <c r="CV2553" s="12"/>
      <c r="CW2553" s="12"/>
      <c r="CX2553" s="12"/>
      <c r="CY2553" s="12"/>
      <c r="CZ2553" s="12"/>
      <c r="DA2553" s="12"/>
    </row>
    <row r="2554" spans="2:105"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2"/>
      <c r="BK2554" s="12"/>
      <c r="BL2554" s="12"/>
      <c r="BM2554" s="12"/>
      <c r="BN2554" s="12"/>
      <c r="BO2554" s="12"/>
      <c r="BP2554" s="12"/>
      <c r="BQ2554" s="12"/>
      <c r="BR2554" s="12"/>
      <c r="BS2554" s="12"/>
      <c r="BT2554" s="12"/>
      <c r="BU2554" s="12"/>
      <c r="BV2554" s="12"/>
      <c r="BW2554" s="12"/>
      <c r="BX2554" s="12"/>
      <c r="BY2554" s="12"/>
      <c r="BZ2554" s="12"/>
      <c r="CA2554" s="12"/>
      <c r="CB2554" s="12"/>
      <c r="CC2554" s="12"/>
      <c r="CD2554" s="12"/>
      <c r="CE2554" s="12"/>
      <c r="CF2554" s="12"/>
      <c r="CG2554" s="12"/>
      <c r="CH2554" s="12"/>
      <c r="CI2554" s="12"/>
      <c r="CJ2554" s="12"/>
      <c r="CK2554" s="12"/>
      <c r="CL2554" s="12"/>
      <c r="CM2554" s="12"/>
      <c r="CN2554" s="12"/>
      <c r="CO2554" s="12"/>
      <c r="CP2554" s="12"/>
      <c r="CQ2554" s="12"/>
      <c r="CR2554" s="12"/>
      <c r="CS2554" s="12"/>
      <c r="CT2554" s="12"/>
      <c r="CU2554" s="12"/>
      <c r="CV2554" s="12"/>
      <c r="CW2554" s="12"/>
      <c r="CX2554" s="12"/>
      <c r="CY2554" s="12"/>
      <c r="CZ2554" s="12"/>
      <c r="DA2554" s="12"/>
    </row>
    <row r="2555" spans="2:105"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2"/>
      <c r="BK2555" s="12"/>
      <c r="BL2555" s="12"/>
      <c r="BM2555" s="12"/>
      <c r="BN2555" s="12"/>
      <c r="BO2555" s="12"/>
      <c r="BP2555" s="12"/>
      <c r="BQ2555" s="12"/>
      <c r="BR2555" s="12"/>
      <c r="BS2555" s="12"/>
      <c r="BT2555" s="12"/>
      <c r="BU2555" s="12"/>
      <c r="BV2555" s="12"/>
      <c r="BW2555" s="12"/>
      <c r="BX2555" s="12"/>
      <c r="BY2555" s="12"/>
      <c r="BZ2555" s="12"/>
      <c r="CA2555" s="12"/>
      <c r="CB2555" s="12"/>
      <c r="CC2555" s="12"/>
      <c r="CD2555" s="12"/>
      <c r="CE2555" s="12"/>
      <c r="CF2555" s="12"/>
      <c r="CG2555" s="12"/>
      <c r="CH2555" s="12"/>
      <c r="CI2555" s="12"/>
      <c r="CJ2555" s="12"/>
      <c r="CK2555" s="12"/>
      <c r="CL2555" s="12"/>
      <c r="CM2555" s="12"/>
      <c r="CN2555" s="12"/>
      <c r="CO2555" s="12"/>
      <c r="CP2555" s="12"/>
      <c r="CQ2555" s="12"/>
      <c r="CR2555" s="12"/>
      <c r="CS2555" s="12"/>
      <c r="CT2555" s="12"/>
      <c r="CU2555" s="12"/>
      <c r="CV2555" s="12"/>
      <c r="CW2555" s="12"/>
      <c r="CX2555" s="12"/>
      <c r="CY2555" s="12"/>
      <c r="CZ2555" s="12"/>
      <c r="DA2555" s="12"/>
    </row>
    <row r="2556" spans="2:105"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2"/>
      <c r="BK2556" s="12"/>
      <c r="BL2556" s="12"/>
      <c r="BM2556" s="12"/>
      <c r="BN2556" s="12"/>
      <c r="BO2556" s="12"/>
      <c r="BP2556" s="12"/>
      <c r="BQ2556" s="12"/>
      <c r="BR2556" s="12"/>
      <c r="BS2556" s="12"/>
      <c r="BT2556" s="12"/>
      <c r="BU2556" s="12"/>
      <c r="BV2556" s="12"/>
      <c r="BW2556" s="12"/>
      <c r="BX2556" s="12"/>
      <c r="BY2556" s="12"/>
      <c r="BZ2556" s="12"/>
      <c r="CA2556" s="12"/>
      <c r="CB2556" s="12"/>
      <c r="CC2556" s="12"/>
      <c r="CD2556" s="12"/>
      <c r="CE2556" s="12"/>
      <c r="CF2556" s="12"/>
      <c r="CG2556" s="12"/>
      <c r="CH2556" s="12"/>
      <c r="CI2556" s="12"/>
      <c r="CJ2556" s="12"/>
      <c r="CK2556" s="12"/>
      <c r="CL2556" s="12"/>
      <c r="CM2556" s="12"/>
      <c r="CN2556" s="12"/>
      <c r="CO2556" s="12"/>
      <c r="CP2556" s="12"/>
      <c r="CQ2556" s="12"/>
      <c r="CR2556" s="12"/>
      <c r="CS2556" s="12"/>
      <c r="CT2556" s="12"/>
      <c r="CU2556" s="12"/>
      <c r="CV2556" s="12"/>
      <c r="CW2556" s="12"/>
      <c r="CX2556" s="12"/>
      <c r="CY2556" s="12"/>
      <c r="CZ2556" s="12"/>
      <c r="DA2556" s="12"/>
    </row>
    <row r="2557" spans="2:105"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  <c r="BU2557" s="12"/>
      <c r="BV2557" s="12"/>
      <c r="BW2557" s="12"/>
      <c r="BX2557" s="12"/>
      <c r="BY2557" s="12"/>
      <c r="BZ2557" s="12"/>
      <c r="CA2557" s="12"/>
      <c r="CB2557" s="12"/>
      <c r="CC2557" s="12"/>
      <c r="CD2557" s="12"/>
      <c r="CE2557" s="12"/>
      <c r="CF2557" s="12"/>
      <c r="CG2557" s="12"/>
      <c r="CH2557" s="12"/>
      <c r="CI2557" s="12"/>
      <c r="CJ2557" s="12"/>
      <c r="CK2557" s="12"/>
      <c r="CL2557" s="12"/>
      <c r="CM2557" s="12"/>
      <c r="CN2557" s="12"/>
      <c r="CO2557" s="12"/>
      <c r="CP2557" s="12"/>
      <c r="CQ2557" s="12"/>
      <c r="CR2557" s="12"/>
      <c r="CS2557" s="12"/>
      <c r="CT2557" s="12"/>
      <c r="CU2557" s="12"/>
      <c r="CV2557" s="12"/>
      <c r="CW2557" s="12"/>
      <c r="CX2557" s="12"/>
      <c r="CY2557" s="12"/>
      <c r="CZ2557" s="12"/>
      <c r="DA2557" s="12"/>
    </row>
    <row r="2558" spans="2:105"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2"/>
      <c r="BK2558" s="12"/>
      <c r="BL2558" s="12"/>
      <c r="BM2558" s="12"/>
      <c r="BN2558" s="12"/>
      <c r="BO2558" s="12"/>
      <c r="BP2558" s="12"/>
      <c r="BQ2558" s="12"/>
      <c r="BR2558" s="12"/>
      <c r="BS2558" s="12"/>
      <c r="BT2558" s="12"/>
      <c r="BU2558" s="12"/>
      <c r="BV2558" s="12"/>
      <c r="BW2558" s="12"/>
      <c r="BX2558" s="12"/>
      <c r="BY2558" s="12"/>
      <c r="BZ2558" s="12"/>
      <c r="CA2558" s="12"/>
      <c r="CB2558" s="12"/>
      <c r="CC2558" s="12"/>
      <c r="CD2558" s="12"/>
      <c r="CE2558" s="12"/>
      <c r="CF2558" s="12"/>
      <c r="CG2558" s="12"/>
      <c r="CH2558" s="12"/>
      <c r="CI2558" s="12"/>
      <c r="CJ2558" s="12"/>
      <c r="CK2558" s="12"/>
      <c r="CL2558" s="12"/>
      <c r="CM2558" s="12"/>
      <c r="CN2558" s="12"/>
      <c r="CO2558" s="12"/>
      <c r="CP2558" s="12"/>
      <c r="CQ2558" s="12"/>
      <c r="CR2558" s="12"/>
      <c r="CS2558" s="12"/>
      <c r="CT2558" s="12"/>
      <c r="CU2558" s="12"/>
      <c r="CV2558" s="12"/>
      <c r="CW2558" s="12"/>
      <c r="CX2558" s="12"/>
      <c r="CY2558" s="12"/>
      <c r="CZ2558" s="12"/>
      <c r="DA2558" s="12"/>
    </row>
    <row r="2559" spans="2:105"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2"/>
      <c r="BK2559" s="12"/>
      <c r="BL2559" s="12"/>
      <c r="BM2559" s="12"/>
      <c r="BN2559" s="12"/>
      <c r="BO2559" s="12"/>
      <c r="BP2559" s="12"/>
      <c r="BQ2559" s="12"/>
      <c r="BR2559" s="12"/>
      <c r="BS2559" s="12"/>
      <c r="BT2559" s="12"/>
      <c r="BU2559" s="12"/>
      <c r="BV2559" s="12"/>
      <c r="BW2559" s="12"/>
      <c r="BX2559" s="12"/>
      <c r="BY2559" s="12"/>
      <c r="BZ2559" s="12"/>
      <c r="CA2559" s="12"/>
      <c r="CB2559" s="12"/>
      <c r="CC2559" s="12"/>
      <c r="CD2559" s="12"/>
      <c r="CE2559" s="12"/>
      <c r="CF2559" s="12"/>
      <c r="CG2559" s="12"/>
      <c r="CH2559" s="12"/>
      <c r="CI2559" s="12"/>
      <c r="CJ2559" s="12"/>
      <c r="CK2559" s="12"/>
      <c r="CL2559" s="12"/>
      <c r="CM2559" s="12"/>
      <c r="CN2559" s="12"/>
      <c r="CO2559" s="12"/>
      <c r="CP2559" s="12"/>
      <c r="CQ2559" s="12"/>
      <c r="CR2559" s="12"/>
      <c r="CS2559" s="12"/>
      <c r="CT2559" s="12"/>
      <c r="CU2559" s="12"/>
      <c r="CV2559" s="12"/>
      <c r="CW2559" s="12"/>
      <c r="CX2559" s="12"/>
      <c r="CY2559" s="12"/>
      <c r="CZ2559" s="12"/>
      <c r="DA2559" s="12"/>
    </row>
    <row r="2560" spans="2:105"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2"/>
      <c r="BK2560" s="12"/>
      <c r="BL2560" s="12"/>
      <c r="BM2560" s="12"/>
      <c r="BN2560" s="12"/>
      <c r="BO2560" s="12"/>
      <c r="BP2560" s="12"/>
      <c r="BQ2560" s="12"/>
      <c r="BR2560" s="12"/>
      <c r="BS2560" s="12"/>
      <c r="BT2560" s="12"/>
      <c r="BU2560" s="12"/>
      <c r="BV2560" s="12"/>
      <c r="BW2560" s="12"/>
      <c r="BX2560" s="12"/>
      <c r="BY2560" s="12"/>
      <c r="BZ2560" s="12"/>
      <c r="CA2560" s="12"/>
      <c r="CB2560" s="12"/>
      <c r="CC2560" s="12"/>
      <c r="CD2560" s="12"/>
      <c r="CE2560" s="12"/>
      <c r="CF2560" s="12"/>
      <c r="CG2560" s="12"/>
      <c r="CH2560" s="12"/>
      <c r="CI2560" s="12"/>
      <c r="CJ2560" s="12"/>
      <c r="CK2560" s="12"/>
      <c r="CL2560" s="12"/>
      <c r="CM2560" s="12"/>
      <c r="CN2560" s="12"/>
      <c r="CO2560" s="12"/>
      <c r="CP2560" s="12"/>
      <c r="CQ2560" s="12"/>
      <c r="CR2560" s="12"/>
      <c r="CS2560" s="12"/>
      <c r="CT2560" s="12"/>
      <c r="CU2560" s="12"/>
      <c r="CV2560" s="12"/>
      <c r="CW2560" s="12"/>
      <c r="CX2560" s="12"/>
      <c r="CY2560" s="12"/>
      <c r="CZ2560" s="12"/>
      <c r="DA2560" s="12"/>
    </row>
    <row r="2561" spans="2:105"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2"/>
      <c r="BK2561" s="12"/>
      <c r="BL2561" s="12"/>
      <c r="BM2561" s="12"/>
      <c r="BN2561" s="12"/>
      <c r="BO2561" s="12"/>
      <c r="BP2561" s="12"/>
      <c r="BQ2561" s="12"/>
      <c r="BR2561" s="12"/>
      <c r="BS2561" s="12"/>
      <c r="BT2561" s="12"/>
      <c r="BU2561" s="12"/>
      <c r="BV2561" s="12"/>
      <c r="BW2561" s="12"/>
      <c r="BX2561" s="12"/>
      <c r="BY2561" s="12"/>
      <c r="BZ2561" s="12"/>
      <c r="CA2561" s="12"/>
      <c r="CB2561" s="12"/>
      <c r="CC2561" s="12"/>
      <c r="CD2561" s="12"/>
      <c r="CE2561" s="12"/>
      <c r="CF2561" s="12"/>
      <c r="CG2561" s="12"/>
      <c r="CH2561" s="12"/>
      <c r="CI2561" s="12"/>
      <c r="CJ2561" s="12"/>
      <c r="CK2561" s="12"/>
      <c r="CL2561" s="12"/>
      <c r="CM2561" s="12"/>
      <c r="CN2561" s="12"/>
      <c r="CO2561" s="12"/>
      <c r="CP2561" s="12"/>
      <c r="CQ2561" s="12"/>
      <c r="CR2561" s="12"/>
      <c r="CS2561" s="12"/>
      <c r="CT2561" s="12"/>
      <c r="CU2561" s="12"/>
      <c r="CV2561" s="12"/>
      <c r="CW2561" s="12"/>
      <c r="CX2561" s="12"/>
      <c r="CY2561" s="12"/>
      <c r="CZ2561" s="12"/>
      <c r="DA2561" s="12"/>
    </row>
    <row r="2562" spans="2:105"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2"/>
      <c r="BK2562" s="12"/>
      <c r="BL2562" s="12"/>
      <c r="BM2562" s="12"/>
      <c r="BN2562" s="12"/>
      <c r="BO2562" s="12"/>
      <c r="BP2562" s="12"/>
      <c r="BQ2562" s="12"/>
      <c r="BR2562" s="12"/>
      <c r="BS2562" s="12"/>
      <c r="BT2562" s="12"/>
      <c r="BU2562" s="12"/>
      <c r="BV2562" s="12"/>
      <c r="BW2562" s="12"/>
      <c r="BX2562" s="12"/>
      <c r="BY2562" s="12"/>
      <c r="BZ2562" s="12"/>
      <c r="CA2562" s="12"/>
      <c r="CB2562" s="12"/>
      <c r="CC2562" s="12"/>
      <c r="CD2562" s="12"/>
      <c r="CE2562" s="12"/>
      <c r="CF2562" s="12"/>
      <c r="CG2562" s="12"/>
      <c r="CH2562" s="12"/>
      <c r="CI2562" s="12"/>
      <c r="CJ2562" s="12"/>
      <c r="CK2562" s="12"/>
      <c r="CL2562" s="12"/>
      <c r="CM2562" s="12"/>
      <c r="CN2562" s="12"/>
      <c r="CO2562" s="12"/>
      <c r="CP2562" s="12"/>
      <c r="CQ2562" s="12"/>
      <c r="CR2562" s="12"/>
      <c r="CS2562" s="12"/>
      <c r="CT2562" s="12"/>
      <c r="CU2562" s="12"/>
      <c r="CV2562" s="12"/>
      <c r="CW2562" s="12"/>
      <c r="CX2562" s="12"/>
      <c r="CY2562" s="12"/>
      <c r="CZ2562" s="12"/>
      <c r="DA2562" s="12"/>
    </row>
    <row r="2563" spans="2:105"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/>
      <c r="BT2563" s="12"/>
      <c r="BU2563" s="12"/>
      <c r="BV2563" s="12"/>
      <c r="BW2563" s="12"/>
      <c r="BX2563" s="12"/>
      <c r="BY2563" s="12"/>
      <c r="BZ2563" s="12"/>
      <c r="CA2563" s="12"/>
      <c r="CB2563" s="12"/>
      <c r="CC2563" s="12"/>
      <c r="CD2563" s="12"/>
      <c r="CE2563" s="12"/>
      <c r="CF2563" s="12"/>
      <c r="CG2563" s="12"/>
      <c r="CH2563" s="12"/>
      <c r="CI2563" s="12"/>
      <c r="CJ2563" s="12"/>
      <c r="CK2563" s="12"/>
      <c r="CL2563" s="12"/>
      <c r="CM2563" s="12"/>
      <c r="CN2563" s="12"/>
      <c r="CO2563" s="12"/>
      <c r="CP2563" s="12"/>
      <c r="CQ2563" s="12"/>
      <c r="CR2563" s="12"/>
      <c r="CS2563" s="12"/>
      <c r="CT2563" s="12"/>
      <c r="CU2563" s="12"/>
      <c r="CV2563" s="12"/>
      <c r="CW2563" s="12"/>
      <c r="CX2563" s="12"/>
      <c r="CY2563" s="12"/>
      <c r="CZ2563" s="12"/>
      <c r="DA2563" s="12"/>
    </row>
    <row r="2564" spans="2:105"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2"/>
      <c r="BK2564" s="12"/>
      <c r="BL2564" s="12"/>
      <c r="BM2564" s="12"/>
      <c r="BN2564" s="12"/>
      <c r="BO2564" s="12"/>
      <c r="BP2564" s="12"/>
      <c r="BQ2564" s="12"/>
      <c r="BR2564" s="12"/>
      <c r="BS2564" s="12"/>
      <c r="BT2564" s="12"/>
      <c r="BU2564" s="12"/>
      <c r="BV2564" s="12"/>
      <c r="BW2564" s="12"/>
      <c r="BX2564" s="12"/>
      <c r="BY2564" s="12"/>
      <c r="BZ2564" s="12"/>
      <c r="CA2564" s="12"/>
      <c r="CB2564" s="12"/>
      <c r="CC2564" s="12"/>
      <c r="CD2564" s="12"/>
      <c r="CE2564" s="12"/>
      <c r="CF2564" s="12"/>
      <c r="CG2564" s="12"/>
      <c r="CH2564" s="12"/>
      <c r="CI2564" s="12"/>
      <c r="CJ2564" s="12"/>
      <c r="CK2564" s="12"/>
      <c r="CL2564" s="12"/>
      <c r="CM2564" s="12"/>
      <c r="CN2564" s="12"/>
      <c r="CO2564" s="12"/>
      <c r="CP2564" s="12"/>
      <c r="CQ2564" s="12"/>
      <c r="CR2564" s="12"/>
      <c r="CS2564" s="12"/>
      <c r="CT2564" s="12"/>
      <c r="CU2564" s="12"/>
      <c r="CV2564" s="12"/>
      <c r="CW2564" s="12"/>
      <c r="CX2564" s="12"/>
      <c r="CY2564" s="12"/>
      <c r="CZ2564" s="12"/>
      <c r="DA2564" s="12"/>
    </row>
    <row r="2565" spans="2:105"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  <c r="BU2565" s="12"/>
      <c r="BV2565" s="12"/>
      <c r="BW2565" s="12"/>
      <c r="BX2565" s="12"/>
      <c r="BY2565" s="12"/>
      <c r="BZ2565" s="12"/>
      <c r="CA2565" s="12"/>
      <c r="CB2565" s="12"/>
      <c r="CC2565" s="12"/>
      <c r="CD2565" s="12"/>
      <c r="CE2565" s="12"/>
      <c r="CF2565" s="12"/>
      <c r="CG2565" s="12"/>
      <c r="CH2565" s="12"/>
      <c r="CI2565" s="12"/>
      <c r="CJ2565" s="12"/>
      <c r="CK2565" s="12"/>
      <c r="CL2565" s="12"/>
      <c r="CM2565" s="12"/>
      <c r="CN2565" s="12"/>
      <c r="CO2565" s="12"/>
      <c r="CP2565" s="12"/>
      <c r="CQ2565" s="12"/>
      <c r="CR2565" s="12"/>
      <c r="CS2565" s="12"/>
      <c r="CT2565" s="12"/>
      <c r="CU2565" s="12"/>
      <c r="CV2565" s="12"/>
      <c r="CW2565" s="12"/>
      <c r="CX2565" s="12"/>
      <c r="CY2565" s="12"/>
      <c r="CZ2565" s="12"/>
      <c r="DA2565" s="12"/>
    </row>
    <row r="2566" spans="2:105"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2"/>
      <c r="BK2566" s="12"/>
      <c r="BL2566" s="12"/>
      <c r="BM2566" s="12"/>
      <c r="BN2566" s="12"/>
      <c r="BO2566" s="12"/>
      <c r="BP2566" s="12"/>
      <c r="BQ2566" s="12"/>
      <c r="BR2566" s="12"/>
      <c r="BS2566" s="12"/>
      <c r="BT2566" s="12"/>
      <c r="BU2566" s="12"/>
      <c r="BV2566" s="12"/>
      <c r="BW2566" s="12"/>
      <c r="BX2566" s="12"/>
      <c r="BY2566" s="12"/>
      <c r="BZ2566" s="12"/>
      <c r="CA2566" s="12"/>
      <c r="CB2566" s="12"/>
      <c r="CC2566" s="12"/>
      <c r="CD2566" s="12"/>
      <c r="CE2566" s="12"/>
      <c r="CF2566" s="12"/>
      <c r="CG2566" s="12"/>
      <c r="CH2566" s="12"/>
      <c r="CI2566" s="12"/>
      <c r="CJ2566" s="12"/>
      <c r="CK2566" s="12"/>
      <c r="CL2566" s="12"/>
      <c r="CM2566" s="12"/>
      <c r="CN2566" s="12"/>
      <c r="CO2566" s="12"/>
      <c r="CP2566" s="12"/>
      <c r="CQ2566" s="12"/>
      <c r="CR2566" s="12"/>
      <c r="CS2566" s="12"/>
      <c r="CT2566" s="12"/>
      <c r="CU2566" s="12"/>
      <c r="CV2566" s="12"/>
      <c r="CW2566" s="12"/>
      <c r="CX2566" s="12"/>
      <c r="CY2566" s="12"/>
      <c r="CZ2566" s="12"/>
      <c r="DA2566" s="12"/>
    </row>
    <row r="2567" spans="2:105"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  <c r="BU2567" s="12"/>
      <c r="BV2567" s="12"/>
      <c r="BW2567" s="12"/>
      <c r="BX2567" s="12"/>
      <c r="BY2567" s="12"/>
      <c r="BZ2567" s="12"/>
      <c r="CA2567" s="12"/>
      <c r="CB2567" s="12"/>
      <c r="CC2567" s="12"/>
      <c r="CD2567" s="12"/>
      <c r="CE2567" s="12"/>
      <c r="CF2567" s="12"/>
      <c r="CG2567" s="12"/>
      <c r="CH2567" s="12"/>
      <c r="CI2567" s="12"/>
      <c r="CJ2567" s="12"/>
      <c r="CK2567" s="12"/>
      <c r="CL2567" s="12"/>
      <c r="CM2567" s="12"/>
      <c r="CN2567" s="12"/>
      <c r="CO2567" s="12"/>
      <c r="CP2567" s="12"/>
      <c r="CQ2567" s="12"/>
      <c r="CR2567" s="12"/>
      <c r="CS2567" s="12"/>
      <c r="CT2567" s="12"/>
      <c r="CU2567" s="12"/>
      <c r="CV2567" s="12"/>
      <c r="CW2567" s="12"/>
      <c r="CX2567" s="12"/>
      <c r="CY2567" s="12"/>
      <c r="CZ2567" s="12"/>
      <c r="DA2567" s="12"/>
    </row>
    <row r="2568" spans="2:105"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2"/>
      <c r="BK2568" s="12"/>
      <c r="BL2568" s="12"/>
      <c r="BM2568" s="12"/>
      <c r="BN2568" s="12"/>
      <c r="BO2568" s="12"/>
      <c r="BP2568" s="12"/>
      <c r="BQ2568" s="12"/>
      <c r="BR2568" s="12"/>
      <c r="BS2568" s="12"/>
      <c r="BT2568" s="12"/>
      <c r="BU2568" s="12"/>
      <c r="BV2568" s="12"/>
      <c r="BW2568" s="12"/>
      <c r="BX2568" s="12"/>
      <c r="BY2568" s="12"/>
      <c r="BZ2568" s="12"/>
      <c r="CA2568" s="12"/>
      <c r="CB2568" s="12"/>
      <c r="CC2568" s="12"/>
      <c r="CD2568" s="12"/>
      <c r="CE2568" s="12"/>
      <c r="CF2568" s="12"/>
      <c r="CG2568" s="12"/>
      <c r="CH2568" s="12"/>
      <c r="CI2568" s="12"/>
      <c r="CJ2568" s="12"/>
      <c r="CK2568" s="12"/>
      <c r="CL2568" s="12"/>
      <c r="CM2568" s="12"/>
      <c r="CN2568" s="12"/>
      <c r="CO2568" s="12"/>
      <c r="CP2568" s="12"/>
      <c r="CQ2568" s="12"/>
      <c r="CR2568" s="12"/>
      <c r="CS2568" s="12"/>
      <c r="CT2568" s="12"/>
      <c r="CU2568" s="12"/>
      <c r="CV2568" s="12"/>
      <c r="CW2568" s="12"/>
      <c r="CX2568" s="12"/>
      <c r="CY2568" s="12"/>
      <c r="CZ2568" s="12"/>
      <c r="DA2568" s="12"/>
    </row>
    <row r="2569" spans="2:105"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  <c r="BU2569" s="12"/>
      <c r="BV2569" s="12"/>
      <c r="BW2569" s="12"/>
      <c r="BX2569" s="12"/>
      <c r="BY2569" s="12"/>
      <c r="BZ2569" s="12"/>
      <c r="CA2569" s="12"/>
      <c r="CB2569" s="12"/>
      <c r="CC2569" s="12"/>
      <c r="CD2569" s="12"/>
      <c r="CE2569" s="12"/>
      <c r="CF2569" s="12"/>
      <c r="CG2569" s="12"/>
      <c r="CH2569" s="12"/>
      <c r="CI2569" s="12"/>
      <c r="CJ2569" s="12"/>
      <c r="CK2569" s="12"/>
      <c r="CL2569" s="12"/>
      <c r="CM2569" s="12"/>
      <c r="CN2569" s="12"/>
      <c r="CO2569" s="12"/>
      <c r="CP2569" s="12"/>
      <c r="CQ2569" s="12"/>
      <c r="CR2569" s="12"/>
      <c r="CS2569" s="12"/>
      <c r="CT2569" s="12"/>
      <c r="CU2569" s="12"/>
      <c r="CV2569" s="12"/>
      <c r="CW2569" s="12"/>
      <c r="CX2569" s="12"/>
      <c r="CY2569" s="12"/>
      <c r="CZ2569" s="12"/>
      <c r="DA2569" s="12"/>
    </row>
    <row r="2570" spans="2:105"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2"/>
      <c r="BK2570" s="12"/>
      <c r="BL2570" s="12"/>
      <c r="BM2570" s="12"/>
      <c r="BN2570" s="12"/>
      <c r="BO2570" s="12"/>
      <c r="BP2570" s="12"/>
      <c r="BQ2570" s="12"/>
      <c r="BR2570" s="12"/>
      <c r="BS2570" s="12"/>
      <c r="BT2570" s="12"/>
      <c r="BU2570" s="12"/>
      <c r="BV2570" s="12"/>
      <c r="BW2570" s="12"/>
      <c r="BX2570" s="12"/>
      <c r="BY2570" s="12"/>
      <c r="BZ2570" s="12"/>
      <c r="CA2570" s="12"/>
      <c r="CB2570" s="12"/>
      <c r="CC2570" s="12"/>
      <c r="CD2570" s="12"/>
      <c r="CE2570" s="12"/>
      <c r="CF2570" s="12"/>
      <c r="CG2570" s="12"/>
      <c r="CH2570" s="12"/>
      <c r="CI2570" s="12"/>
      <c r="CJ2570" s="12"/>
      <c r="CK2570" s="12"/>
      <c r="CL2570" s="12"/>
      <c r="CM2570" s="12"/>
      <c r="CN2570" s="12"/>
      <c r="CO2570" s="12"/>
      <c r="CP2570" s="12"/>
      <c r="CQ2570" s="12"/>
      <c r="CR2570" s="12"/>
      <c r="CS2570" s="12"/>
      <c r="CT2570" s="12"/>
      <c r="CU2570" s="12"/>
      <c r="CV2570" s="12"/>
      <c r="CW2570" s="12"/>
      <c r="CX2570" s="12"/>
      <c r="CY2570" s="12"/>
      <c r="CZ2570" s="12"/>
      <c r="DA2570" s="12"/>
    </row>
    <row r="2571" spans="2:105"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  <c r="BU2571" s="12"/>
      <c r="BV2571" s="12"/>
      <c r="BW2571" s="12"/>
      <c r="BX2571" s="12"/>
      <c r="BY2571" s="12"/>
      <c r="BZ2571" s="12"/>
      <c r="CA2571" s="12"/>
      <c r="CB2571" s="12"/>
      <c r="CC2571" s="12"/>
      <c r="CD2571" s="12"/>
      <c r="CE2571" s="12"/>
      <c r="CF2571" s="12"/>
      <c r="CG2571" s="12"/>
      <c r="CH2571" s="12"/>
      <c r="CI2571" s="12"/>
      <c r="CJ2571" s="12"/>
      <c r="CK2571" s="12"/>
      <c r="CL2571" s="12"/>
      <c r="CM2571" s="12"/>
      <c r="CN2571" s="12"/>
      <c r="CO2571" s="12"/>
      <c r="CP2571" s="12"/>
      <c r="CQ2571" s="12"/>
      <c r="CR2571" s="12"/>
      <c r="CS2571" s="12"/>
      <c r="CT2571" s="12"/>
      <c r="CU2571" s="12"/>
      <c r="CV2571" s="12"/>
      <c r="CW2571" s="12"/>
      <c r="CX2571" s="12"/>
      <c r="CY2571" s="12"/>
      <c r="CZ2571" s="12"/>
      <c r="DA2571" s="12"/>
    </row>
    <row r="2572" spans="2:105"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2"/>
      <c r="BK2572" s="12"/>
      <c r="BL2572" s="12"/>
      <c r="BM2572" s="12"/>
      <c r="BN2572" s="12"/>
      <c r="BO2572" s="12"/>
      <c r="BP2572" s="12"/>
      <c r="BQ2572" s="12"/>
      <c r="BR2572" s="12"/>
      <c r="BS2572" s="12"/>
      <c r="BT2572" s="12"/>
      <c r="BU2572" s="12"/>
      <c r="BV2572" s="12"/>
      <c r="BW2572" s="12"/>
      <c r="BX2572" s="12"/>
      <c r="BY2572" s="12"/>
      <c r="BZ2572" s="12"/>
      <c r="CA2572" s="12"/>
      <c r="CB2572" s="12"/>
      <c r="CC2572" s="12"/>
      <c r="CD2572" s="12"/>
      <c r="CE2572" s="12"/>
      <c r="CF2572" s="12"/>
      <c r="CG2572" s="12"/>
      <c r="CH2572" s="12"/>
      <c r="CI2572" s="12"/>
      <c r="CJ2572" s="12"/>
      <c r="CK2572" s="12"/>
      <c r="CL2572" s="12"/>
      <c r="CM2572" s="12"/>
      <c r="CN2572" s="12"/>
      <c r="CO2572" s="12"/>
      <c r="CP2572" s="12"/>
      <c r="CQ2572" s="12"/>
      <c r="CR2572" s="12"/>
      <c r="CS2572" s="12"/>
      <c r="CT2572" s="12"/>
      <c r="CU2572" s="12"/>
      <c r="CV2572" s="12"/>
      <c r="CW2572" s="12"/>
      <c r="CX2572" s="12"/>
      <c r="CY2572" s="12"/>
      <c r="CZ2572" s="12"/>
      <c r="DA2572" s="12"/>
    </row>
    <row r="2573" spans="2:105"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  <c r="BU2573" s="12"/>
      <c r="BV2573" s="12"/>
      <c r="BW2573" s="12"/>
      <c r="BX2573" s="12"/>
      <c r="BY2573" s="12"/>
      <c r="BZ2573" s="12"/>
      <c r="CA2573" s="12"/>
      <c r="CB2573" s="12"/>
      <c r="CC2573" s="12"/>
      <c r="CD2573" s="12"/>
      <c r="CE2573" s="12"/>
      <c r="CF2573" s="12"/>
      <c r="CG2573" s="12"/>
      <c r="CH2573" s="12"/>
      <c r="CI2573" s="12"/>
      <c r="CJ2573" s="12"/>
      <c r="CK2573" s="12"/>
      <c r="CL2573" s="12"/>
      <c r="CM2573" s="12"/>
      <c r="CN2573" s="12"/>
      <c r="CO2573" s="12"/>
      <c r="CP2573" s="12"/>
      <c r="CQ2573" s="12"/>
      <c r="CR2573" s="12"/>
      <c r="CS2573" s="12"/>
      <c r="CT2573" s="12"/>
      <c r="CU2573" s="12"/>
      <c r="CV2573" s="12"/>
      <c r="CW2573" s="12"/>
      <c r="CX2573" s="12"/>
      <c r="CY2573" s="12"/>
      <c r="CZ2573" s="12"/>
      <c r="DA2573" s="12"/>
    </row>
    <row r="2574" spans="2:105"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2"/>
      <c r="BK2574" s="12"/>
      <c r="BL2574" s="12"/>
      <c r="BM2574" s="12"/>
      <c r="BN2574" s="12"/>
      <c r="BO2574" s="12"/>
      <c r="BP2574" s="12"/>
      <c r="BQ2574" s="12"/>
      <c r="BR2574" s="12"/>
      <c r="BS2574" s="12"/>
      <c r="BT2574" s="12"/>
      <c r="BU2574" s="12"/>
      <c r="BV2574" s="12"/>
      <c r="BW2574" s="12"/>
      <c r="BX2574" s="12"/>
      <c r="BY2574" s="12"/>
      <c r="BZ2574" s="12"/>
      <c r="CA2574" s="12"/>
      <c r="CB2574" s="12"/>
      <c r="CC2574" s="12"/>
      <c r="CD2574" s="12"/>
      <c r="CE2574" s="12"/>
      <c r="CF2574" s="12"/>
      <c r="CG2574" s="12"/>
      <c r="CH2574" s="12"/>
      <c r="CI2574" s="12"/>
      <c r="CJ2574" s="12"/>
      <c r="CK2574" s="12"/>
      <c r="CL2574" s="12"/>
      <c r="CM2574" s="12"/>
      <c r="CN2574" s="12"/>
      <c r="CO2574" s="12"/>
      <c r="CP2574" s="12"/>
      <c r="CQ2574" s="12"/>
      <c r="CR2574" s="12"/>
      <c r="CS2574" s="12"/>
      <c r="CT2574" s="12"/>
      <c r="CU2574" s="12"/>
      <c r="CV2574" s="12"/>
      <c r="CW2574" s="12"/>
      <c r="CX2574" s="12"/>
      <c r="CY2574" s="12"/>
      <c r="CZ2574" s="12"/>
      <c r="DA2574" s="12"/>
    </row>
    <row r="2575" spans="2:105"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  <c r="BU2575" s="12"/>
      <c r="BV2575" s="12"/>
      <c r="BW2575" s="12"/>
      <c r="BX2575" s="12"/>
      <c r="BY2575" s="12"/>
      <c r="BZ2575" s="12"/>
      <c r="CA2575" s="12"/>
      <c r="CB2575" s="12"/>
      <c r="CC2575" s="12"/>
      <c r="CD2575" s="12"/>
      <c r="CE2575" s="12"/>
      <c r="CF2575" s="12"/>
      <c r="CG2575" s="12"/>
      <c r="CH2575" s="12"/>
      <c r="CI2575" s="12"/>
      <c r="CJ2575" s="12"/>
      <c r="CK2575" s="12"/>
      <c r="CL2575" s="12"/>
      <c r="CM2575" s="12"/>
      <c r="CN2575" s="12"/>
      <c r="CO2575" s="12"/>
      <c r="CP2575" s="12"/>
      <c r="CQ2575" s="12"/>
      <c r="CR2575" s="12"/>
      <c r="CS2575" s="12"/>
      <c r="CT2575" s="12"/>
      <c r="CU2575" s="12"/>
      <c r="CV2575" s="12"/>
      <c r="CW2575" s="12"/>
      <c r="CX2575" s="12"/>
      <c r="CY2575" s="12"/>
      <c r="CZ2575" s="12"/>
      <c r="DA2575" s="12"/>
    </row>
    <row r="2576" spans="2:105"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2"/>
      <c r="BK2576" s="12"/>
      <c r="BL2576" s="12"/>
      <c r="BM2576" s="12"/>
      <c r="BN2576" s="12"/>
      <c r="BO2576" s="12"/>
      <c r="BP2576" s="12"/>
      <c r="BQ2576" s="12"/>
      <c r="BR2576" s="12"/>
      <c r="BS2576" s="12"/>
      <c r="BT2576" s="12"/>
      <c r="BU2576" s="12"/>
      <c r="BV2576" s="12"/>
      <c r="BW2576" s="12"/>
      <c r="BX2576" s="12"/>
      <c r="BY2576" s="12"/>
      <c r="BZ2576" s="12"/>
      <c r="CA2576" s="12"/>
      <c r="CB2576" s="12"/>
      <c r="CC2576" s="12"/>
      <c r="CD2576" s="12"/>
      <c r="CE2576" s="12"/>
      <c r="CF2576" s="12"/>
      <c r="CG2576" s="12"/>
      <c r="CH2576" s="12"/>
      <c r="CI2576" s="12"/>
      <c r="CJ2576" s="12"/>
      <c r="CK2576" s="12"/>
      <c r="CL2576" s="12"/>
      <c r="CM2576" s="12"/>
      <c r="CN2576" s="12"/>
      <c r="CO2576" s="12"/>
      <c r="CP2576" s="12"/>
      <c r="CQ2576" s="12"/>
      <c r="CR2576" s="12"/>
      <c r="CS2576" s="12"/>
      <c r="CT2576" s="12"/>
      <c r="CU2576" s="12"/>
      <c r="CV2576" s="12"/>
      <c r="CW2576" s="12"/>
      <c r="CX2576" s="12"/>
      <c r="CY2576" s="12"/>
      <c r="CZ2576" s="12"/>
      <c r="DA2576" s="12"/>
    </row>
    <row r="2577" spans="2:105"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/>
      <c r="BT2577" s="12"/>
      <c r="BU2577" s="12"/>
      <c r="BV2577" s="12"/>
      <c r="BW2577" s="12"/>
      <c r="BX2577" s="12"/>
      <c r="BY2577" s="12"/>
      <c r="BZ2577" s="12"/>
      <c r="CA2577" s="12"/>
      <c r="CB2577" s="12"/>
      <c r="CC2577" s="12"/>
      <c r="CD2577" s="12"/>
      <c r="CE2577" s="12"/>
      <c r="CF2577" s="12"/>
      <c r="CG2577" s="12"/>
      <c r="CH2577" s="12"/>
      <c r="CI2577" s="12"/>
      <c r="CJ2577" s="12"/>
      <c r="CK2577" s="12"/>
      <c r="CL2577" s="12"/>
      <c r="CM2577" s="12"/>
      <c r="CN2577" s="12"/>
      <c r="CO2577" s="12"/>
      <c r="CP2577" s="12"/>
      <c r="CQ2577" s="12"/>
      <c r="CR2577" s="12"/>
      <c r="CS2577" s="12"/>
      <c r="CT2577" s="12"/>
      <c r="CU2577" s="12"/>
      <c r="CV2577" s="12"/>
      <c r="CW2577" s="12"/>
      <c r="CX2577" s="12"/>
      <c r="CY2577" s="12"/>
      <c r="CZ2577" s="12"/>
      <c r="DA2577" s="12"/>
    </row>
    <row r="2578" spans="2:105"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2"/>
      <c r="BK2578" s="12"/>
      <c r="BL2578" s="12"/>
      <c r="BM2578" s="12"/>
      <c r="BN2578" s="12"/>
      <c r="BO2578" s="12"/>
      <c r="BP2578" s="12"/>
      <c r="BQ2578" s="12"/>
      <c r="BR2578" s="12"/>
      <c r="BS2578" s="12"/>
      <c r="BT2578" s="12"/>
      <c r="BU2578" s="12"/>
      <c r="BV2578" s="12"/>
      <c r="BW2578" s="12"/>
      <c r="BX2578" s="12"/>
      <c r="BY2578" s="12"/>
      <c r="BZ2578" s="12"/>
      <c r="CA2578" s="12"/>
      <c r="CB2578" s="12"/>
      <c r="CC2578" s="12"/>
      <c r="CD2578" s="12"/>
      <c r="CE2578" s="12"/>
      <c r="CF2578" s="12"/>
      <c r="CG2578" s="12"/>
      <c r="CH2578" s="12"/>
      <c r="CI2578" s="12"/>
      <c r="CJ2578" s="12"/>
      <c r="CK2578" s="12"/>
      <c r="CL2578" s="12"/>
      <c r="CM2578" s="12"/>
      <c r="CN2578" s="12"/>
      <c r="CO2578" s="12"/>
      <c r="CP2578" s="12"/>
      <c r="CQ2578" s="12"/>
      <c r="CR2578" s="12"/>
      <c r="CS2578" s="12"/>
      <c r="CT2578" s="12"/>
      <c r="CU2578" s="12"/>
      <c r="CV2578" s="12"/>
      <c r="CW2578" s="12"/>
      <c r="CX2578" s="12"/>
      <c r="CY2578" s="12"/>
      <c r="CZ2578" s="12"/>
      <c r="DA2578" s="12"/>
    </row>
    <row r="2579" spans="2:105"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/>
      <c r="BU2579" s="12"/>
      <c r="BV2579" s="12"/>
      <c r="BW2579" s="12"/>
      <c r="BX2579" s="12"/>
      <c r="BY2579" s="12"/>
      <c r="BZ2579" s="12"/>
      <c r="CA2579" s="12"/>
      <c r="CB2579" s="12"/>
      <c r="CC2579" s="12"/>
      <c r="CD2579" s="12"/>
      <c r="CE2579" s="12"/>
      <c r="CF2579" s="12"/>
      <c r="CG2579" s="12"/>
      <c r="CH2579" s="12"/>
      <c r="CI2579" s="12"/>
      <c r="CJ2579" s="12"/>
      <c r="CK2579" s="12"/>
      <c r="CL2579" s="12"/>
      <c r="CM2579" s="12"/>
      <c r="CN2579" s="12"/>
      <c r="CO2579" s="12"/>
      <c r="CP2579" s="12"/>
      <c r="CQ2579" s="12"/>
      <c r="CR2579" s="12"/>
      <c r="CS2579" s="12"/>
      <c r="CT2579" s="12"/>
      <c r="CU2579" s="12"/>
      <c r="CV2579" s="12"/>
      <c r="CW2579" s="12"/>
      <c r="CX2579" s="12"/>
      <c r="CY2579" s="12"/>
      <c r="CZ2579" s="12"/>
      <c r="DA2579" s="12"/>
    </row>
    <row r="2580" spans="2:105"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2"/>
      <c r="BK2580" s="12"/>
      <c r="BL2580" s="12"/>
      <c r="BM2580" s="12"/>
      <c r="BN2580" s="12"/>
      <c r="BO2580" s="12"/>
      <c r="BP2580" s="12"/>
      <c r="BQ2580" s="12"/>
      <c r="BR2580" s="12"/>
      <c r="BS2580" s="12"/>
      <c r="BT2580" s="12"/>
      <c r="BU2580" s="12"/>
      <c r="BV2580" s="12"/>
      <c r="BW2580" s="12"/>
      <c r="BX2580" s="12"/>
      <c r="BY2580" s="12"/>
      <c r="BZ2580" s="12"/>
      <c r="CA2580" s="12"/>
      <c r="CB2580" s="12"/>
      <c r="CC2580" s="12"/>
      <c r="CD2580" s="12"/>
      <c r="CE2580" s="12"/>
      <c r="CF2580" s="12"/>
      <c r="CG2580" s="12"/>
      <c r="CH2580" s="12"/>
      <c r="CI2580" s="12"/>
      <c r="CJ2580" s="12"/>
      <c r="CK2580" s="12"/>
      <c r="CL2580" s="12"/>
      <c r="CM2580" s="12"/>
      <c r="CN2580" s="12"/>
      <c r="CO2580" s="12"/>
      <c r="CP2580" s="12"/>
      <c r="CQ2580" s="12"/>
      <c r="CR2580" s="12"/>
      <c r="CS2580" s="12"/>
      <c r="CT2580" s="12"/>
      <c r="CU2580" s="12"/>
      <c r="CV2580" s="12"/>
      <c r="CW2580" s="12"/>
      <c r="CX2580" s="12"/>
      <c r="CY2580" s="12"/>
      <c r="CZ2580" s="12"/>
      <c r="DA2580" s="12"/>
    </row>
    <row r="2581" spans="2:105"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2"/>
      <c r="BU2581" s="12"/>
      <c r="BV2581" s="12"/>
      <c r="BW2581" s="12"/>
      <c r="BX2581" s="12"/>
      <c r="BY2581" s="12"/>
      <c r="BZ2581" s="12"/>
      <c r="CA2581" s="12"/>
      <c r="CB2581" s="12"/>
      <c r="CC2581" s="12"/>
      <c r="CD2581" s="12"/>
      <c r="CE2581" s="12"/>
      <c r="CF2581" s="12"/>
      <c r="CG2581" s="12"/>
      <c r="CH2581" s="12"/>
      <c r="CI2581" s="12"/>
      <c r="CJ2581" s="12"/>
      <c r="CK2581" s="12"/>
      <c r="CL2581" s="12"/>
      <c r="CM2581" s="12"/>
      <c r="CN2581" s="12"/>
      <c r="CO2581" s="12"/>
      <c r="CP2581" s="12"/>
      <c r="CQ2581" s="12"/>
      <c r="CR2581" s="12"/>
      <c r="CS2581" s="12"/>
      <c r="CT2581" s="12"/>
      <c r="CU2581" s="12"/>
      <c r="CV2581" s="12"/>
      <c r="CW2581" s="12"/>
      <c r="CX2581" s="12"/>
      <c r="CY2581" s="12"/>
      <c r="CZ2581" s="12"/>
      <c r="DA2581" s="12"/>
    </row>
    <row r="2582" spans="2:105"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2"/>
      <c r="BK2582" s="12"/>
      <c r="BL2582" s="12"/>
      <c r="BM2582" s="12"/>
      <c r="BN2582" s="12"/>
      <c r="BO2582" s="12"/>
      <c r="BP2582" s="12"/>
      <c r="BQ2582" s="12"/>
      <c r="BR2582" s="12"/>
      <c r="BS2582" s="12"/>
      <c r="BT2582" s="12"/>
      <c r="BU2582" s="12"/>
      <c r="BV2582" s="12"/>
      <c r="BW2582" s="12"/>
      <c r="BX2582" s="12"/>
      <c r="BY2582" s="12"/>
      <c r="BZ2582" s="12"/>
      <c r="CA2582" s="12"/>
      <c r="CB2582" s="12"/>
      <c r="CC2582" s="12"/>
      <c r="CD2582" s="12"/>
      <c r="CE2582" s="12"/>
      <c r="CF2582" s="12"/>
      <c r="CG2582" s="12"/>
      <c r="CH2582" s="12"/>
      <c r="CI2582" s="12"/>
      <c r="CJ2582" s="12"/>
      <c r="CK2582" s="12"/>
      <c r="CL2582" s="12"/>
      <c r="CM2582" s="12"/>
      <c r="CN2582" s="12"/>
      <c r="CO2582" s="12"/>
      <c r="CP2582" s="12"/>
      <c r="CQ2582" s="12"/>
      <c r="CR2582" s="12"/>
      <c r="CS2582" s="12"/>
      <c r="CT2582" s="12"/>
      <c r="CU2582" s="12"/>
      <c r="CV2582" s="12"/>
      <c r="CW2582" s="12"/>
      <c r="CX2582" s="12"/>
      <c r="CY2582" s="12"/>
      <c r="CZ2582" s="12"/>
      <c r="DA2582" s="12"/>
    </row>
    <row r="2583" spans="2:105"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  <c r="BU2583" s="12"/>
      <c r="BV2583" s="12"/>
      <c r="BW2583" s="12"/>
      <c r="BX2583" s="12"/>
      <c r="BY2583" s="12"/>
      <c r="BZ2583" s="12"/>
      <c r="CA2583" s="12"/>
      <c r="CB2583" s="12"/>
      <c r="CC2583" s="12"/>
      <c r="CD2583" s="12"/>
      <c r="CE2583" s="12"/>
      <c r="CF2583" s="12"/>
      <c r="CG2583" s="12"/>
      <c r="CH2583" s="12"/>
      <c r="CI2583" s="12"/>
      <c r="CJ2583" s="12"/>
      <c r="CK2583" s="12"/>
      <c r="CL2583" s="12"/>
      <c r="CM2583" s="12"/>
      <c r="CN2583" s="12"/>
      <c r="CO2583" s="12"/>
      <c r="CP2583" s="12"/>
      <c r="CQ2583" s="12"/>
      <c r="CR2583" s="12"/>
      <c r="CS2583" s="12"/>
      <c r="CT2583" s="12"/>
      <c r="CU2583" s="12"/>
      <c r="CV2583" s="12"/>
      <c r="CW2583" s="12"/>
      <c r="CX2583" s="12"/>
      <c r="CY2583" s="12"/>
      <c r="CZ2583" s="12"/>
      <c r="DA2583" s="12"/>
    </row>
    <row r="2584" spans="2:105"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2"/>
      <c r="BK2584" s="12"/>
      <c r="BL2584" s="12"/>
      <c r="BM2584" s="12"/>
      <c r="BN2584" s="12"/>
      <c r="BO2584" s="12"/>
      <c r="BP2584" s="12"/>
      <c r="BQ2584" s="12"/>
      <c r="BR2584" s="12"/>
      <c r="BS2584" s="12"/>
      <c r="BT2584" s="12"/>
      <c r="BU2584" s="12"/>
      <c r="BV2584" s="12"/>
      <c r="BW2584" s="12"/>
      <c r="BX2584" s="12"/>
      <c r="BY2584" s="12"/>
      <c r="BZ2584" s="12"/>
      <c r="CA2584" s="12"/>
      <c r="CB2584" s="12"/>
      <c r="CC2584" s="12"/>
      <c r="CD2584" s="12"/>
      <c r="CE2584" s="12"/>
      <c r="CF2584" s="12"/>
      <c r="CG2584" s="12"/>
      <c r="CH2584" s="12"/>
      <c r="CI2584" s="12"/>
      <c r="CJ2584" s="12"/>
      <c r="CK2584" s="12"/>
      <c r="CL2584" s="12"/>
      <c r="CM2584" s="12"/>
      <c r="CN2584" s="12"/>
      <c r="CO2584" s="12"/>
      <c r="CP2584" s="12"/>
      <c r="CQ2584" s="12"/>
      <c r="CR2584" s="12"/>
      <c r="CS2584" s="12"/>
      <c r="CT2584" s="12"/>
      <c r="CU2584" s="12"/>
      <c r="CV2584" s="12"/>
      <c r="CW2584" s="12"/>
      <c r="CX2584" s="12"/>
      <c r="CY2584" s="12"/>
      <c r="CZ2584" s="12"/>
      <c r="DA2584" s="12"/>
    </row>
    <row r="2585" spans="2:105"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2"/>
      <c r="BK2585" s="12"/>
      <c r="BL2585" s="12"/>
      <c r="BM2585" s="12"/>
      <c r="BN2585" s="12"/>
      <c r="BO2585" s="12"/>
      <c r="BP2585" s="12"/>
      <c r="BQ2585" s="12"/>
      <c r="BR2585" s="12"/>
      <c r="BS2585" s="12"/>
      <c r="BT2585" s="12"/>
      <c r="BU2585" s="12"/>
      <c r="BV2585" s="12"/>
      <c r="BW2585" s="12"/>
      <c r="BX2585" s="12"/>
      <c r="BY2585" s="12"/>
      <c r="BZ2585" s="12"/>
      <c r="CA2585" s="12"/>
      <c r="CB2585" s="12"/>
      <c r="CC2585" s="12"/>
      <c r="CD2585" s="12"/>
      <c r="CE2585" s="12"/>
      <c r="CF2585" s="12"/>
      <c r="CG2585" s="12"/>
      <c r="CH2585" s="12"/>
      <c r="CI2585" s="12"/>
      <c r="CJ2585" s="12"/>
      <c r="CK2585" s="12"/>
      <c r="CL2585" s="12"/>
      <c r="CM2585" s="12"/>
      <c r="CN2585" s="12"/>
      <c r="CO2585" s="12"/>
      <c r="CP2585" s="12"/>
      <c r="CQ2585" s="12"/>
      <c r="CR2585" s="12"/>
      <c r="CS2585" s="12"/>
      <c r="CT2585" s="12"/>
      <c r="CU2585" s="12"/>
      <c r="CV2585" s="12"/>
      <c r="CW2585" s="12"/>
      <c r="CX2585" s="12"/>
      <c r="CY2585" s="12"/>
      <c r="CZ2585" s="12"/>
      <c r="DA2585" s="12"/>
    </row>
    <row r="2586" spans="2:105"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2"/>
      <c r="BK2586" s="12"/>
      <c r="BL2586" s="12"/>
      <c r="BM2586" s="12"/>
      <c r="BN2586" s="12"/>
      <c r="BO2586" s="12"/>
      <c r="BP2586" s="12"/>
      <c r="BQ2586" s="12"/>
      <c r="BR2586" s="12"/>
      <c r="BS2586" s="12"/>
      <c r="BT2586" s="12"/>
      <c r="BU2586" s="12"/>
      <c r="BV2586" s="12"/>
      <c r="BW2586" s="12"/>
      <c r="BX2586" s="12"/>
      <c r="BY2586" s="12"/>
      <c r="BZ2586" s="12"/>
      <c r="CA2586" s="12"/>
      <c r="CB2586" s="12"/>
      <c r="CC2586" s="12"/>
      <c r="CD2586" s="12"/>
      <c r="CE2586" s="12"/>
      <c r="CF2586" s="12"/>
      <c r="CG2586" s="12"/>
      <c r="CH2586" s="12"/>
      <c r="CI2586" s="12"/>
      <c r="CJ2586" s="12"/>
      <c r="CK2586" s="12"/>
      <c r="CL2586" s="12"/>
      <c r="CM2586" s="12"/>
      <c r="CN2586" s="12"/>
      <c r="CO2586" s="12"/>
      <c r="CP2586" s="12"/>
      <c r="CQ2586" s="12"/>
      <c r="CR2586" s="12"/>
      <c r="CS2586" s="12"/>
      <c r="CT2586" s="12"/>
      <c r="CU2586" s="12"/>
      <c r="CV2586" s="12"/>
      <c r="CW2586" s="12"/>
      <c r="CX2586" s="12"/>
      <c r="CY2586" s="12"/>
      <c r="CZ2586" s="12"/>
      <c r="DA2586" s="12"/>
    </row>
    <row r="2587" spans="2:105"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  <c r="BU2587" s="12"/>
      <c r="BV2587" s="12"/>
      <c r="BW2587" s="12"/>
      <c r="BX2587" s="12"/>
      <c r="BY2587" s="12"/>
      <c r="BZ2587" s="12"/>
      <c r="CA2587" s="12"/>
      <c r="CB2587" s="12"/>
      <c r="CC2587" s="12"/>
      <c r="CD2587" s="12"/>
      <c r="CE2587" s="12"/>
      <c r="CF2587" s="12"/>
      <c r="CG2587" s="12"/>
      <c r="CH2587" s="12"/>
      <c r="CI2587" s="12"/>
      <c r="CJ2587" s="12"/>
      <c r="CK2587" s="12"/>
      <c r="CL2587" s="12"/>
      <c r="CM2587" s="12"/>
      <c r="CN2587" s="12"/>
      <c r="CO2587" s="12"/>
      <c r="CP2587" s="12"/>
      <c r="CQ2587" s="12"/>
      <c r="CR2587" s="12"/>
      <c r="CS2587" s="12"/>
      <c r="CT2587" s="12"/>
      <c r="CU2587" s="12"/>
      <c r="CV2587" s="12"/>
      <c r="CW2587" s="12"/>
      <c r="CX2587" s="12"/>
      <c r="CY2587" s="12"/>
      <c r="CZ2587" s="12"/>
      <c r="DA2587" s="12"/>
    </row>
    <row r="2588" spans="2:105"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2"/>
      <c r="BK2588" s="12"/>
      <c r="BL2588" s="12"/>
      <c r="BM2588" s="12"/>
      <c r="BN2588" s="12"/>
      <c r="BO2588" s="12"/>
      <c r="BP2588" s="12"/>
      <c r="BQ2588" s="12"/>
      <c r="BR2588" s="12"/>
      <c r="BS2588" s="12"/>
      <c r="BT2588" s="12"/>
      <c r="BU2588" s="12"/>
      <c r="BV2588" s="12"/>
      <c r="BW2588" s="12"/>
      <c r="BX2588" s="12"/>
      <c r="BY2588" s="12"/>
      <c r="BZ2588" s="12"/>
      <c r="CA2588" s="12"/>
      <c r="CB2588" s="12"/>
      <c r="CC2588" s="12"/>
      <c r="CD2588" s="12"/>
      <c r="CE2588" s="12"/>
      <c r="CF2588" s="12"/>
      <c r="CG2588" s="12"/>
      <c r="CH2588" s="12"/>
      <c r="CI2588" s="12"/>
      <c r="CJ2588" s="12"/>
      <c r="CK2588" s="12"/>
      <c r="CL2588" s="12"/>
      <c r="CM2588" s="12"/>
      <c r="CN2588" s="12"/>
      <c r="CO2588" s="12"/>
      <c r="CP2588" s="12"/>
      <c r="CQ2588" s="12"/>
      <c r="CR2588" s="12"/>
      <c r="CS2588" s="12"/>
      <c r="CT2588" s="12"/>
      <c r="CU2588" s="12"/>
      <c r="CV2588" s="12"/>
      <c r="CW2588" s="12"/>
      <c r="CX2588" s="12"/>
      <c r="CY2588" s="12"/>
      <c r="CZ2588" s="12"/>
      <c r="DA2588" s="12"/>
    </row>
    <row r="2589" spans="2:105"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  <c r="BU2589" s="12"/>
      <c r="BV2589" s="12"/>
      <c r="BW2589" s="12"/>
      <c r="BX2589" s="12"/>
      <c r="BY2589" s="12"/>
      <c r="BZ2589" s="12"/>
      <c r="CA2589" s="12"/>
      <c r="CB2589" s="12"/>
      <c r="CC2589" s="12"/>
      <c r="CD2589" s="12"/>
      <c r="CE2589" s="12"/>
      <c r="CF2589" s="12"/>
      <c r="CG2589" s="12"/>
      <c r="CH2589" s="12"/>
      <c r="CI2589" s="12"/>
      <c r="CJ2589" s="12"/>
      <c r="CK2589" s="12"/>
      <c r="CL2589" s="12"/>
      <c r="CM2589" s="12"/>
      <c r="CN2589" s="12"/>
      <c r="CO2589" s="12"/>
      <c r="CP2589" s="12"/>
      <c r="CQ2589" s="12"/>
      <c r="CR2589" s="12"/>
      <c r="CS2589" s="12"/>
      <c r="CT2589" s="12"/>
      <c r="CU2589" s="12"/>
      <c r="CV2589" s="12"/>
      <c r="CW2589" s="12"/>
      <c r="CX2589" s="12"/>
      <c r="CY2589" s="12"/>
      <c r="CZ2589" s="12"/>
      <c r="DA2589" s="12"/>
    </row>
    <row r="2590" spans="2:105"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2"/>
      <c r="BK2590" s="12"/>
      <c r="BL2590" s="12"/>
      <c r="BM2590" s="12"/>
      <c r="BN2590" s="12"/>
      <c r="BO2590" s="12"/>
      <c r="BP2590" s="12"/>
      <c r="BQ2590" s="12"/>
      <c r="BR2590" s="12"/>
      <c r="BS2590" s="12"/>
      <c r="BT2590" s="12"/>
      <c r="BU2590" s="12"/>
      <c r="BV2590" s="12"/>
      <c r="BW2590" s="12"/>
      <c r="BX2590" s="12"/>
      <c r="BY2590" s="12"/>
      <c r="BZ2590" s="12"/>
      <c r="CA2590" s="12"/>
      <c r="CB2590" s="12"/>
      <c r="CC2590" s="12"/>
      <c r="CD2590" s="12"/>
      <c r="CE2590" s="12"/>
      <c r="CF2590" s="12"/>
      <c r="CG2590" s="12"/>
      <c r="CH2590" s="12"/>
      <c r="CI2590" s="12"/>
      <c r="CJ2590" s="12"/>
      <c r="CK2590" s="12"/>
      <c r="CL2590" s="12"/>
      <c r="CM2590" s="12"/>
      <c r="CN2590" s="12"/>
      <c r="CO2590" s="12"/>
      <c r="CP2590" s="12"/>
      <c r="CQ2590" s="12"/>
      <c r="CR2590" s="12"/>
      <c r="CS2590" s="12"/>
      <c r="CT2590" s="12"/>
      <c r="CU2590" s="12"/>
      <c r="CV2590" s="12"/>
      <c r="CW2590" s="12"/>
      <c r="CX2590" s="12"/>
      <c r="CY2590" s="12"/>
      <c r="CZ2590" s="12"/>
      <c r="DA2590" s="12"/>
    </row>
    <row r="2591" spans="2:105"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  <c r="BU2591" s="12"/>
      <c r="BV2591" s="12"/>
      <c r="BW2591" s="12"/>
      <c r="BX2591" s="12"/>
      <c r="BY2591" s="12"/>
      <c r="BZ2591" s="12"/>
      <c r="CA2591" s="12"/>
      <c r="CB2591" s="12"/>
      <c r="CC2591" s="12"/>
      <c r="CD2591" s="12"/>
      <c r="CE2591" s="12"/>
      <c r="CF2591" s="12"/>
      <c r="CG2591" s="12"/>
      <c r="CH2591" s="12"/>
      <c r="CI2591" s="12"/>
      <c r="CJ2591" s="12"/>
      <c r="CK2591" s="12"/>
      <c r="CL2591" s="12"/>
      <c r="CM2591" s="12"/>
      <c r="CN2591" s="12"/>
      <c r="CO2591" s="12"/>
      <c r="CP2591" s="12"/>
      <c r="CQ2591" s="12"/>
      <c r="CR2591" s="12"/>
      <c r="CS2591" s="12"/>
      <c r="CT2591" s="12"/>
      <c r="CU2591" s="12"/>
      <c r="CV2591" s="12"/>
      <c r="CW2591" s="12"/>
      <c r="CX2591" s="12"/>
      <c r="CY2591" s="12"/>
      <c r="CZ2591" s="12"/>
      <c r="DA2591" s="12"/>
    </row>
    <row r="2592" spans="2:105"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2"/>
      <c r="BK2592" s="12"/>
      <c r="BL2592" s="12"/>
      <c r="BM2592" s="12"/>
      <c r="BN2592" s="12"/>
      <c r="BO2592" s="12"/>
      <c r="BP2592" s="12"/>
      <c r="BQ2592" s="12"/>
      <c r="BR2592" s="12"/>
      <c r="BS2592" s="12"/>
      <c r="BT2592" s="12"/>
      <c r="BU2592" s="12"/>
      <c r="BV2592" s="12"/>
      <c r="BW2592" s="12"/>
      <c r="BX2592" s="12"/>
      <c r="BY2592" s="12"/>
      <c r="BZ2592" s="12"/>
      <c r="CA2592" s="12"/>
      <c r="CB2592" s="12"/>
      <c r="CC2592" s="12"/>
      <c r="CD2592" s="12"/>
      <c r="CE2592" s="12"/>
      <c r="CF2592" s="12"/>
      <c r="CG2592" s="12"/>
      <c r="CH2592" s="12"/>
      <c r="CI2592" s="12"/>
      <c r="CJ2592" s="12"/>
      <c r="CK2592" s="12"/>
      <c r="CL2592" s="12"/>
      <c r="CM2592" s="12"/>
      <c r="CN2592" s="12"/>
      <c r="CO2592" s="12"/>
      <c r="CP2592" s="12"/>
      <c r="CQ2592" s="12"/>
      <c r="CR2592" s="12"/>
      <c r="CS2592" s="12"/>
      <c r="CT2592" s="12"/>
      <c r="CU2592" s="12"/>
      <c r="CV2592" s="12"/>
      <c r="CW2592" s="12"/>
      <c r="CX2592" s="12"/>
      <c r="CY2592" s="12"/>
      <c r="CZ2592" s="12"/>
      <c r="DA2592" s="12"/>
    </row>
    <row r="2593" spans="2:105"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2"/>
      <c r="BU2593" s="12"/>
      <c r="BV2593" s="12"/>
      <c r="BW2593" s="12"/>
      <c r="BX2593" s="12"/>
      <c r="BY2593" s="12"/>
      <c r="BZ2593" s="12"/>
      <c r="CA2593" s="12"/>
      <c r="CB2593" s="12"/>
      <c r="CC2593" s="12"/>
      <c r="CD2593" s="12"/>
      <c r="CE2593" s="12"/>
      <c r="CF2593" s="12"/>
      <c r="CG2593" s="12"/>
      <c r="CH2593" s="12"/>
      <c r="CI2593" s="12"/>
      <c r="CJ2593" s="12"/>
      <c r="CK2593" s="12"/>
      <c r="CL2593" s="12"/>
      <c r="CM2593" s="12"/>
      <c r="CN2593" s="12"/>
      <c r="CO2593" s="12"/>
      <c r="CP2593" s="12"/>
      <c r="CQ2593" s="12"/>
      <c r="CR2593" s="12"/>
      <c r="CS2593" s="12"/>
      <c r="CT2593" s="12"/>
      <c r="CU2593" s="12"/>
      <c r="CV2593" s="12"/>
      <c r="CW2593" s="12"/>
      <c r="CX2593" s="12"/>
      <c r="CY2593" s="12"/>
      <c r="CZ2593" s="12"/>
      <c r="DA2593" s="12"/>
    </row>
    <row r="2594" spans="2:105"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2"/>
      <c r="BK2594" s="12"/>
      <c r="BL2594" s="12"/>
      <c r="BM2594" s="12"/>
      <c r="BN2594" s="12"/>
      <c r="BO2594" s="12"/>
      <c r="BP2594" s="12"/>
      <c r="BQ2594" s="12"/>
      <c r="BR2594" s="12"/>
      <c r="BS2594" s="12"/>
      <c r="BT2594" s="12"/>
      <c r="BU2594" s="12"/>
      <c r="BV2594" s="12"/>
      <c r="BW2594" s="12"/>
      <c r="BX2594" s="12"/>
      <c r="BY2594" s="12"/>
      <c r="BZ2594" s="12"/>
      <c r="CA2594" s="12"/>
      <c r="CB2594" s="12"/>
      <c r="CC2594" s="12"/>
      <c r="CD2594" s="12"/>
      <c r="CE2594" s="12"/>
      <c r="CF2594" s="12"/>
      <c r="CG2594" s="12"/>
      <c r="CH2594" s="12"/>
      <c r="CI2594" s="12"/>
      <c r="CJ2594" s="12"/>
      <c r="CK2594" s="12"/>
      <c r="CL2594" s="12"/>
      <c r="CM2594" s="12"/>
      <c r="CN2594" s="12"/>
      <c r="CO2594" s="12"/>
      <c r="CP2594" s="12"/>
      <c r="CQ2594" s="12"/>
      <c r="CR2594" s="12"/>
      <c r="CS2594" s="12"/>
      <c r="CT2594" s="12"/>
      <c r="CU2594" s="12"/>
      <c r="CV2594" s="12"/>
      <c r="CW2594" s="12"/>
      <c r="CX2594" s="12"/>
      <c r="CY2594" s="12"/>
      <c r="CZ2594" s="12"/>
      <c r="DA2594" s="12"/>
    </row>
    <row r="2595" spans="2:105"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2"/>
      <c r="BU2595" s="12"/>
      <c r="BV2595" s="12"/>
      <c r="BW2595" s="12"/>
      <c r="BX2595" s="12"/>
      <c r="BY2595" s="12"/>
      <c r="BZ2595" s="12"/>
      <c r="CA2595" s="12"/>
      <c r="CB2595" s="12"/>
      <c r="CC2595" s="12"/>
      <c r="CD2595" s="12"/>
      <c r="CE2595" s="12"/>
      <c r="CF2595" s="12"/>
      <c r="CG2595" s="12"/>
      <c r="CH2595" s="12"/>
      <c r="CI2595" s="12"/>
      <c r="CJ2595" s="12"/>
      <c r="CK2595" s="12"/>
      <c r="CL2595" s="12"/>
      <c r="CM2595" s="12"/>
      <c r="CN2595" s="12"/>
      <c r="CO2595" s="12"/>
      <c r="CP2595" s="12"/>
      <c r="CQ2595" s="12"/>
      <c r="CR2595" s="12"/>
      <c r="CS2595" s="12"/>
      <c r="CT2595" s="12"/>
      <c r="CU2595" s="12"/>
      <c r="CV2595" s="12"/>
      <c r="CW2595" s="12"/>
      <c r="CX2595" s="12"/>
      <c r="CY2595" s="12"/>
      <c r="CZ2595" s="12"/>
      <c r="DA2595" s="12"/>
    </row>
    <row r="2596" spans="2:105"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2"/>
      <c r="BK2596" s="12"/>
      <c r="BL2596" s="12"/>
      <c r="BM2596" s="12"/>
      <c r="BN2596" s="12"/>
      <c r="BO2596" s="12"/>
      <c r="BP2596" s="12"/>
      <c r="BQ2596" s="12"/>
      <c r="BR2596" s="12"/>
      <c r="BS2596" s="12"/>
      <c r="BT2596" s="12"/>
      <c r="BU2596" s="12"/>
      <c r="BV2596" s="12"/>
      <c r="BW2596" s="12"/>
      <c r="BX2596" s="12"/>
      <c r="BY2596" s="12"/>
      <c r="BZ2596" s="12"/>
      <c r="CA2596" s="12"/>
      <c r="CB2596" s="12"/>
      <c r="CC2596" s="12"/>
      <c r="CD2596" s="12"/>
      <c r="CE2596" s="12"/>
      <c r="CF2596" s="12"/>
      <c r="CG2596" s="12"/>
      <c r="CH2596" s="12"/>
      <c r="CI2596" s="12"/>
      <c r="CJ2596" s="12"/>
      <c r="CK2596" s="12"/>
      <c r="CL2596" s="12"/>
      <c r="CM2596" s="12"/>
      <c r="CN2596" s="12"/>
      <c r="CO2596" s="12"/>
      <c r="CP2596" s="12"/>
      <c r="CQ2596" s="12"/>
      <c r="CR2596" s="12"/>
      <c r="CS2596" s="12"/>
      <c r="CT2596" s="12"/>
      <c r="CU2596" s="12"/>
      <c r="CV2596" s="12"/>
      <c r="CW2596" s="12"/>
      <c r="CX2596" s="12"/>
      <c r="CY2596" s="12"/>
      <c r="CZ2596" s="12"/>
      <c r="DA2596" s="12"/>
    </row>
    <row r="2597" spans="2:105"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2"/>
      <c r="BK2597" s="12"/>
      <c r="BL2597" s="12"/>
      <c r="BM2597" s="12"/>
      <c r="BN2597" s="12"/>
      <c r="BO2597" s="12"/>
      <c r="BP2597" s="12"/>
      <c r="BQ2597" s="12"/>
      <c r="BR2597" s="12"/>
      <c r="BS2597" s="12"/>
      <c r="BT2597" s="12"/>
      <c r="BU2597" s="12"/>
      <c r="BV2597" s="12"/>
      <c r="BW2597" s="12"/>
      <c r="BX2597" s="12"/>
      <c r="BY2597" s="12"/>
      <c r="BZ2597" s="12"/>
      <c r="CA2597" s="12"/>
      <c r="CB2597" s="12"/>
      <c r="CC2597" s="12"/>
      <c r="CD2597" s="12"/>
      <c r="CE2597" s="12"/>
      <c r="CF2597" s="12"/>
      <c r="CG2597" s="12"/>
      <c r="CH2597" s="12"/>
      <c r="CI2597" s="12"/>
      <c r="CJ2597" s="12"/>
      <c r="CK2597" s="12"/>
      <c r="CL2597" s="12"/>
      <c r="CM2597" s="12"/>
      <c r="CN2597" s="12"/>
      <c r="CO2597" s="12"/>
      <c r="CP2597" s="12"/>
      <c r="CQ2597" s="12"/>
      <c r="CR2597" s="12"/>
      <c r="CS2597" s="12"/>
      <c r="CT2597" s="12"/>
      <c r="CU2597" s="12"/>
      <c r="CV2597" s="12"/>
      <c r="CW2597" s="12"/>
      <c r="CX2597" s="12"/>
      <c r="CY2597" s="12"/>
      <c r="CZ2597" s="12"/>
      <c r="DA2597" s="12"/>
    </row>
    <row r="2598" spans="2:105"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2"/>
      <c r="BK2598" s="12"/>
      <c r="BL2598" s="12"/>
      <c r="BM2598" s="12"/>
      <c r="BN2598" s="12"/>
      <c r="BO2598" s="12"/>
      <c r="BP2598" s="12"/>
      <c r="BQ2598" s="12"/>
      <c r="BR2598" s="12"/>
      <c r="BS2598" s="12"/>
      <c r="BT2598" s="12"/>
      <c r="BU2598" s="12"/>
      <c r="BV2598" s="12"/>
      <c r="BW2598" s="12"/>
      <c r="BX2598" s="12"/>
      <c r="BY2598" s="12"/>
      <c r="BZ2598" s="12"/>
      <c r="CA2598" s="12"/>
      <c r="CB2598" s="12"/>
      <c r="CC2598" s="12"/>
      <c r="CD2598" s="12"/>
      <c r="CE2598" s="12"/>
      <c r="CF2598" s="12"/>
      <c r="CG2598" s="12"/>
      <c r="CH2598" s="12"/>
      <c r="CI2598" s="12"/>
      <c r="CJ2598" s="12"/>
      <c r="CK2598" s="12"/>
      <c r="CL2598" s="12"/>
      <c r="CM2598" s="12"/>
      <c r="CN2598" s="12"/>
      <c r="CO2598" s="12"/>
      <c r="CP2598" s="12"/>
      <c r="CQ2598" s="12"/>
      <c r="CR2598" s="12"/>
      <c r="CS2598" s="12"/>
      <c r="CT2598" s="12"/>
      <c r="CU2598" s="12"/>
      <c r="CV2598" s="12"/>
      <c r="CW2598" s="12"/>
      <c r="CX2598" s="12"/>
      <c r="CY2598" s="12"/>
      <c r="CZ2598" s="12"/>
      <c r="DA2598" s="12"/>
    </row>
    <row r="2599" spans="2:105"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2"/>
      <c r="BK2599" s="12"/>
      <c r="BL2599" s="12"/>
      <c r="BM2599" s="12"/>
      <c r="BN2599" s="12"/>
      <c r="BO2599" s="12"/>
      <c r="BP2599" s="12"/>
      <c r="BQ2599" s="12"/>
      <c r="BR2599" s="12"/>
      <c r="BS2599" s="12"/>
      <c r="BT2599" s="12"/>
      <c r="BU2599" s="12"/>
      <c r="BV2599" s="12"/>
      <c r="BW2599" s="12"/>
      <c r="BX2599" s="12"/>
      <c r="BY2599" s="12"/>
      <c r="BZ2599" s="12"/>
      <c r="CA2599" s="12"/>
      <c r="CB2599" s="12"/>
      <c r="CC2599" s="12"/>
      <c r="CD2599" s="12"/>
      <c r="CE2599" s="12"/>
      <c r="CF2599" s="12"/>
      <c r="CG2599" s="12"/>
      <c r="CH2599" s="12"/>
      <c r="CI2599" s="12"/>
      <c r="CJ2599" s="12"/>
      <c r="CK2599" s="12"/>
      <c r="CL2599" s="12"/>
      <c r="CM2599" s="12"/>
      <c r="CN2599" s="12"/>
      <c r="CO2599" s="12"/>
      <c r="CP2599" s="12"/>
      <c r="CQ2599" s="12"/>
      <c r="CR2599" s="12"/>
      <c r="CS2599" s="12"/>
      <c r="CT2599" s="12"/>
      <c r="CU2599" s="12"/>
      <c r="CV2599" s="12"/>
      <c r="CW2599" s="12"/>
      <c r="CX2599" s="12"/>
      <c r="CY2599" s="12"/>
      <c r="CZ2599" s="12"/>
      <c r="DA2599" s="12"/>
    </row>
    <row r="2600" spans="2:105"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2"/>
      <c r="BK2600" s="12"/>
      <c r="BL2600" s="12"/>
      <c r="BM2600" s="12"/>
      <c r="BN2600" s="12"/>
      <c r="BO2600" s="12"/>
      <c r="BP2600" s="12"/>
      <c r="BQ2600" s="12"/>
      <c r="BR2600" s="12"/>
      <c r="BS2600" s="12"/>
      <c r="BT2600" s="12"/>
      <c r="BU2600" s="12"/>
      <c r="BV2600" s="12"/>
      <c r="BW2600" s="12"/>
      <c r="BX2600" s="12"/>
      <c r="BY2600" s="12"/>
      <c r="BZ2600" s="12"/>
      <c r="CA2600" s="12"/>
      <c r="CB2600" s="12"/>
      <c r="CC2600" s="12"/>
      <c r="CD2600" s="12"/>
      <c r="CE2600" s="12"/>
      <c r="CF2600" s="12"/>
      <c r="CG2600" s="12"/>
      <c r="CH2600" s="12"/>
      <c r="CI2600" s="12"/>
      <c r="CJ2600" s="12"/>
      <c r="CK2600" s="12"/>
      <c r="CL2600" s="12"/>
      <c r="CM2600" s="12"/>
      <c r="CN2600" s="12"/>
      <c r="CO2600" s="12"/>
      <c r="CP2600" s="12"/>
      <c r="CQ2600" s="12"/>
      <c r="CR2600" s="12"/>
      <c r="CS2600" s="12"/>
      <c r="CT2600" s="12"/>
      <c r="CU2600" s="12"/>
      <c r="CV2600" s="12"/>
      <c r="CW2600" s="12"/>
      <c r="CX2600" s="12"/>
      <c r="CY2600" s="12"/>
      <c r="CZ2600" s="12"/>
      <c r="DA2600" s="12"/>
    </row>
    <row r="2601" spans="2:105"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  <c r="BU2601" s="12"/>
      <c r="BV2601" s="12"/>
      <c r="BW2601" s="12"/>
      <c r="BX2601" s="12"/>
      <c r="BY2601" s="12"/>
      <c r="BZ2601" s="12"/>
      <c r="CA2601" s="12"/>
      <c r="CB2601" s="12"/>
      <c r="CC2601" s="12"/>
      <c r="CD2601" s="12"/>
      <c r="CE2601" s="12"/>
      <c r="CF2601" s="12"/>
      <c r="CG2601" s="12"/>
      <c r="CH2601" s="12"/>
      <c r="CI2601" s="12"/>
      <c r="CJ2601" s="12"/>
      <c r="CK2601" s="12"/>
      <c r="CL2601" s="12"/>
      <c r="CM2601" s="12"/>
      <c r="CN2601" s="12"/>
      <c r="CO2601" s="12"/>
      <c r="CP2601" s="12"/>
      <c r="CQ2601" s="12"/>
      <c r="CR2601" s="12"/>
      <c r="CS2601" s="12"/>
      <c r="CT2601" s="12"/>
      <c r="CU2601" s="12"/>
      <c r="CV2601" s="12"/>
      <c r="CW2601" s="12"/>
      <c r="CX2601" s="12"/>
      <c r="CY2601" s="12"/>
      <c r="CZ2601" s="12"/>
      <c r="DA2601" s="12"/>
    </row>
    <row r="2602" spans="2:105"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2"/>
      <c r="BK2602" s="12"/>
      <c r="BL2602" s="12"/>
      <c r="BM2602" s="12"/>
      <c r="BN2602" s="12"/>
      <c r="BO2602" s="12"/>
      <c r="BP2602" s="12"/>
      <c r="BQ2602" s="12"/>
      <c r="BR2602" s="12"/>
      <c r="BS2602" s="12"/>
      <c r="BT2602" s="12"/>
      <c r="BU2602" s="12"/>
      <c r="BV2602" s="12"/>
      <c r="BW2602" s="12"/>
      <c r="BX2602" s="12"/>
      <c r="BY2602" s="12"/>
      <c r="BZ2602" s="12"/>
      <c r="CA2602" s="12"/>
      <c r="CB2602" s="12"/>
      <c r="CC2602" s="12"/>
      <c r="CD2602" s="12"/>
      <c r="CE2602" s="12"/>
      <c r="CF2602" s="12"/>
      <c r="CG2602" s="12"/>
      <c r="CH2602" s="12"/>
      <c r="CI2602" s="12"/>
      <c r="CJ2602" s="12"/>
      <c r="CK2602" s="12"/>
      <c r="CL2602" s="12"/>
      <c r="CM2602" s="12"/>
      <c r="CN2602" s="12"/>
      <c r="CO2602" s="12"/>
      <c r="CP2602" s="12"/>
      <c r="CQ2602" s="12"/>
      <c r="CR2602" s="12"/>
      <c r="CS2602" s="12"/>
      <c r="CT2602" s="12"/>
      <c r="CU2602" s="12"/>
      <c r="CV2602" s="12"/>
      <c r="CW2602" s="12"/>
      <c r="CX2602" s="12"/>
      <c r="CY2602" s="12"/>
      <c r="CZ2602" s="12"/>
      <c r="DA2602" s="12"/>
    </row>
    <row r="2603" spans="2:105"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  <c r="BU2603" s="12"/>
      <c r="BV2603" s="12"/>
      <c r="BW2603" s="12"/>
      <c r="BX2603" s="12"/>
      <c r="BY2603" s="12"/>
      <c r="BZ2603" s="12"/>
      <c r="CA2603" s="12"/>
      <c r="CB2603" s="12"/>
      <c r="CC2603" s="12"/>
      <c r="CD2603" s="12"/>
      <c r="CE2603" s="12"/>
      <c r="CF2603" s="12"/>
      <c r="CG2603" s="12"/>
      <c r="CH2603" s="12"/>
      <c r="CI2603" s="12"/>
      <c r="CJ2603" s="12"/>
      <c r="CK2603" s="12"/>
      <c r="CL2603" s="12"/>
      <c r="CM2603" s="12"/>
      <c r="CN2603" s="12"/>
      <c r="CO2603" s="12"/>
      <c r="CP2603" s="12"/>
      <c r="CQ2603" s="12"/>
      <c r="CR2603" s="12"/>
      <c r="CS2603" s="12"/>
      <c r="CT2603" s="12"/>
      <c r="CU2603" s="12"/>
      <c r="CV2603" s="12"/>
      <c r="CW2603" s="12"/>
      <c r="CX2603" s="12"/>
      <c r="CY2603" s="12"/>
      <c r="CZ2603" s="12"/>
      <c r="DA2603" s="12"/>
    </row>
    <row r="2604" spans="2:105"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2"/>
      <c r="BK2604" s="12"/>
      <c r="BL2604" s="12"/>
      <c r="BM2604" s="12"/>
      <c r="BN2604" s="12"/>
      <c r="BO2604" s="12"/>
      <c r="BP2604" s="12"/>
      <c r="BQ2604" s="12"/>
      <c r="BR2604" s="12"/>
      <c r="BS2604" s="12"/>
      <c r="BT2604" s="12"/>
      <c r="BU2604" s="12"/>
      <c r="BV2604" s="12"/>
      <c r="BW2604" s="12"/>
      <c r="BX2604" s="12"/>
      <c r="BY2604" s="12"/>
      <c r="BZ2604" s="12"/>
      <c r="CA2604" s="12"/>
      <c r="CB2604" s="12"/>
      <c r="CC2604" s="12"/>
      <c r="CD2604" s="12"/>
      <c r="CE2604" s="12"/>
      <c r="CF2604" s="12"/>
      <c r="CG2604" s="12"/>
      <c r="CH2604" s="12"/>
      <c r="CI2604" s="12"/>
      <c r="CJ2604" s="12"/>
      <c r="CK2604" s="12"/>
      <c r="CL2604" s="12"/>
      <c r="CM2604" s="12"/>
      <c r="CN2604" s="12"/>
      <c r="CO2604" s="12"/>
      <c r="CP2604" s="12"/>
      <c r="CQ2604" s="12"/>
      <c r="CR2604" s="12"/>
      <c r="CS2604" s="12"/>
      <c r="CT2604" s="12"/>
      <c r="CU2604" s="12"/>
      <c r="CV2604" s="12"/>
      <c r="CW2604" s="12"/>
      <c r="CX2604" s="12"/>
      <c r="CY2604" s="12"/>
      <c r="CZ2604" s="12"/>
      <c r="DA2604" s="12"/>
    </row>
    <row r="2605" spans="2:105"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2"/>
      <c r="BK2605" s="12"/>
      <c r="BL2605" s="12"/>
      <c r="BM2605" s="12"/>
      <c r="BN2605" s="12"/>
      <c r="BO2605" s="12"/>
      <c r="BP2605" s="12"/>
      <c r="BQ2605" s="12"/>
      <c r="BR2605" s="12"/>
      <c r="BS2605" s="12"/>
      <c r="BT2605" s="12"/>
      <c r="BU2605" s="12"/>
      <c r="BV2605" s="12"/>
      <c r="BW2605" s="12"/>
      <c r="BX2605" s="12"/>
      <c r="BY2605" s="12"/>
      <c r="BZ2605" s="12"/>
      <c r="CA2605" s="12"/>
      <c r="CB2605" s="12"/>
      <c r="CC2605" s="12"/>
      <c r="CD2605" s="12"/>
      <c r="CE2605" s="12"/>
      <c r="CF2605" s="12"/>
      <c r="CG2605" s="12"/>
      <c r="CH2605" s="12"/>
      <c r="CI2605" s="12"/>
      <c r="CJ2605" s="12"/>
      <c r="CK2605" s="12"/>
      <c r="CL2605" s="12"/>
      <c r="CM2605" s="12"/>
      <c r="CN2605" s="12"/>
      <c r="CO2605" s="12"/>
      <c r="CP2605" s="12"/>
      <c r="CQ2605" s="12"/>
      <c r="CR2605" s="12"/>
      <c r="CS2605" s="12"/>
      <c r="CT2605" s="12"/>
      <c r="CU2605" s="12"/>
      <c r="CV2605" s="12"/>
      <c r="CW2605" s="12"/>
      <c r="CX2605" s="12"/>
      <c r="CY2605" s="12"/>
      <c r="CZ2605" s="12"/>
      <c r="DA2605" s="12"/>
    </row>
    <row r="2606" spans="2:105"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2"/>
      <c r="BK2606" s="12"/>
      <c r="BL2606" s="12"/>
      <c r="BM2606" s="12"/>
      <c r="BN2606" s="12"/>
      <c r="BO2606" s="12"/>
      <c r="BP2606" s="12"/>
      <c r="BQ2606" s="12"/>
      <c r="BR2606" s="12"/>
      <c r="BS2606" s="12"/>
      <c r="BT2606" s="12"/>
      <c r="BU2606" s="12"/>
      <c r="BV2606" s="12"/>
      <c r="BW2606" s="12"/>
      <c r="BX2606" s="12"/>
      <c r="BY2606" s="12"/>
      <c r="BZ2606" s="12"/>
      <c r="CA2606" s="12"/>
      <c r="CB2606" s="12"/>
      <c r="CC2606" s="12"/>
      <c r="CD2606" s="12"/>
      <c r="CE2606" s="12"/>
      <c r="CF2606" s="12"/>
      <c r="CG2606" s="12"/>
      <c r="CH2606" s="12"/>
      <c r="CI2606" s="12"/>
      <c r="CJ2606" s="12"/>
      <c r="CK2606" s="12"/>
      <c r="CL2606" s="12"/>
      <c r="CM2606" s="12"/>
      <c r="CN2606" s="12"/>
      <c r="CO2606" s="12"/>
      <c r="CP2606" s="12"/>
      <c r="CQ2606" s="12"/>
      <c r="CR2606" s="12"/>
      <c r="CS2606" s="12"/>
      <c r="CT2606" s="12"/>
      <c r="CU2606" s="12"/>
      <c r="CV2606" s="12"/>
      <c r="CW2606" s="12"/>
      <c r="CX2606" s="12"/>
      <c r="CY2606" s="12"/>
      <c r="CZ2606" s="12"/>
      <c r="DA2606" s="12"/>
    </row>
    <row r="2607" spans="2:105"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2"/>
      <c r="BK2607" s="12"/>
      <c r="BL2607" s="12"/>
      <c r="BM2607" s="12"/>
      <c r="BN2607" s="12"/>
      <c r="BO2607" s="12"/>
      <c r="BP2607" s="12"/>
      <c r="BQ2607" s="12"/>
      <c r="BR2607" s="12"/>
      <c r="BS2607" s="12"/>
      <c r="BT2607" s="12"/>
      <c r="BU2607" s="12"/>
      <c r="BV2607" s="12"/>
      <c r="BW2607" s="12"/>
      <c r="BX2607" s="12"/>
      <c r="BY2607" s="12"/>
      <c r="BZ2607" s="12"/>
      <c r="CA2607" s="12"/>
      <c r="CB2607" s="12"/>
      <c r="CC2607" s="12"/>
      <c r="CD2607" s="12"/>
      <c r="CE2607" s="12"/>
      <c r="CF2607" s="12"/>
      <c r="CG2607" s="12"/>
      <c r="CH2607" s="12"/>
      <c r="CI2607" s="12"/>
      <c r="CJ2607" s="12"/>
      <c r="CK2607" s="12"/>
      <c r="CL2607" s="12"/>
      <c r="CM2607" s="12"/>
      <c r="CN2607" s="12"/>
      <c r="CO2607" s="12"/>
      <c r="CP2607" s="12"/>
      <c r="CQ2607" s="12"/>
      <c r="CR2607" s="12"/>
      <c r="CS2607" s="12"/>
      <c r="CT2607" s="12"/>
      <c r="CU2607" s="12"/>
      <c r="CV2607" s="12"/>
      <c r="CW2607" s="12"/>
      <c r="CX2607" s="12"/>
      <c r="CY2607" s="12"/>
      <c r="CZ2607" s="12"/>
      <c r="DA2607" s="12"/>
    </row>
    <row r="2608" spans="2:105"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2"/>
      <c r="BK2608" s="12"/>
      <c r="BL2608" s="12"/>
      <c r="BM2608" s="12"/>
      <c r="BN2608" s="12"/>
      <c r="BO2608" s="12"/>
      <c r="BP2608" s="12"/>
      <c r="BQ2608" s="12"/>
      <c r="BR2608" s="12"/>
      <c r="BS2608" s="12"/>
      <c r="BT2608" s="12"/>
      <c r="BU2608" s="12"/>
      <c r="BV2608" s="12"/>
      <c r="BW2608" s="12"/>
      <c r="BX2608" s="12"/>
      <c r="BY2608" s="12"/>
      <c r="BZ2608" s="12"/>
      <c r="CA2608" s="12"/>
      <c r="CB2608" s="12"/>
      <c r="CC2608" s="12"/>
      <c r="CD2608" s="12"/>
      <c r="CE2608" s="12"/>
      <c r="CF2608" s="12"/>
      <c r="CG2608" s="12"/>
      <c r="CH2608" s="12"/>
      <c r="CI2608" s="12"/>
      <c r="CJ2608" s="12"/>
      <c r="CK2608" s="12"/>
      <c r="CL2608" s="12"/>
      <c r="CM2608" s="12"/>
      <c r="CN2608" s="12"/>
      <c r="CO2608" s="12"/>
      <c r="CP2608" s="12"/>
      <c r="CQ2608" s="12"/>
      <c r="CR2608" s="12"/>
      <c r="CS2608" s="12"/>
      <c r="CT2608" s="12"/>
      <c r="CU2608" s="12"/>
      <c r="CV2608" s="12"/>
      <c r="CW2608" s="12"/>
      <c r="CX2608" s="12"/>
      <c r="CY2608" s="12"/>
      <c r="CZ2608" s="12"/>
      <c r="DA2608" s="12"/>
    </row>
    <row r="2609" spans="2:105"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  <c r="BU2609" s="12"/>
      <c r="BV2609" s="12"/>
      <c r="BW2609" s="12"/>
      <c r="BX2609" s="12"/>
      <c r="BY2609" s="12"/>
      <c r="BZ2609" s="12"/>
      <c r="CA2609" s="12"/>
      <c r="CB2609" s="12"/>
      <c r="CC2609" s="12"/>
      <c r="CD2609" s="12"/>
      <c r="CE2609" s="12"/>
      <c r="CF2609" s="12"/>
      <c r="CG2609" s="12"/>
      <c r="CH2609" s="12"/>
      <c r="CI2609" s="12"/>
      <c r="CJ2609" s="12"/>
      <c r="CK2609" s="12"/>
      <c r="CL2609" s="12"/>
      <c r="CM2609" s="12"/>
      <c r="CN2609" s="12"/>
      <c r="CO2609" s="12"/>
      <c r="CP2609" s="12"/>
      <c r="CQ2609" s="12"/>
      <c r="CR2609" s="12"/>
      <c r="CS2609" s="12"/>
      <c r="CT2609" s="12"/>
      <c r="CU2609" s="12"/>
      <c r="CV2609" s="12"/>
      <c r="CW2609" s="12"/>
      <c r="CX2609" s="12"/>
      <c r="CY2609" s="12"/>
      <c r="CZ2609" s="12"/>
      <c r="DA2609" s="12"/>
    </row>
    <row r="2610" spans="2:105"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2"/>
      <c r="BK2610" s="12"/>
      <c r="BL2610" s="12"/>
      <c r="BM2610" s="12"/>
      <c r="BN2610" s="12"/>
      <c r="BO2610" s="12"/>
      <c r="BP2610" s="12"/>
      <c r="BQ2610" s="12"/>
      <c r="BR2610" s="12"/>
      <c r="BS2610" s="12"/>
      <c r="BT2610" s="12"/>
      <c r="BU2610" s="12"/>
      <c r="BV2610" s="12"/>
      <c r="BW2610" s="12"/>
      <c r="BX2610" s="12"/>
      <c r="BY2610" s="12"/>
      <c r="BZ2610" s="12"/>
      <c r="CA2610" s="12"/>
      <c r="CB2610" s="12"/>
      <c r="CC2610" s="12"/>
      <c r="CD2610" s="12"/>
      <c r="CE2610" s="12"/>
      <c r="CF2610" s="12"/>
      <c r="CG2610" s="12"/>
      <c r="CH2610" s="12"/>
      <c r="CI2610" s="12"/>
      <c r="CJ2610" s="12"/>
      <c r="CK2610" s="12"/>
      <c r="CL2610" s="12"/>
      <c r="CM2610" s="12"/>
      <c r="CN2610" s="12"/>
      <c r="CO2610" s="12"/>
      <c r="CP2610" s="12"/>
      <c r="CQ2610" s="12"/>
      <c r="CR2610" s="12"/>
      <c r="CS2610" s="12"/>
      <c r="CT2610" s="12"/>
      <c r="CU2610" s="12"/>
      <c r="CV2610" s="12"/>
      <c r="CW2610" s="12"/>
      <c r="CX2610" s="12"/>
      <c r="CY2610" s="12"/>
      <c r="CZ2610" s="12"/>
      <c r="DA2610" s="12"/>
    </row>
    <row r="2611" spans="2:105"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2"/>
      <c r="BK2611" s="12"/>
      <c r="BL2611" s="12"/>
      <c r="BM2611" s="12"/>
      <c r="BN2611" s="12"/>
      <c r="BO2611" s="12"/>
      <c r="BP2611" s="12"/>
      <c r="BQ2611" s="12"/>
      <c r="BR2611" s="12"/>
      <c r="BS2611" s="12"/>
      <c r="BT2611" s="12"/>
      <c r="BU2611" s="12"/>
      <c r="BV2611" s="12"/>
      <c r="BW2611" s="12"/>
      <c r="BX2611" s="12"/>
      <c r="BY2611" s="12"/>
      <c r="BZ2611" s="12"/>
      <c r="CA2611" s="12"/>
      <c r="CB2611" s="12"/>
      <c r="CC2611" s="12"/>
      <c r="CD2611" s="12"/>
      <c r="CE2611" s="12"/>
      <c r="CF2611" s="12"/>
      <c r="CG2611" s="12"/>
      <c r="CH2611" s="12"/>
      <c r="CI2611" s="12"/>
      <c r="CJ2611" s="12"/>
      <c r="CK2611" s="12"/>
      <c r="CL2611" s="12"/>
      <c r="CM2611" s="12"/>
      <c r="CN2611" s="12"/>
      <c r="CO2611" s="12"/>
      <c r="CP2611" s="12"/>
      <c r="CQ2611" s="12"/>
      <c r="CR2611" s="12"/>
      <c r="CS2611" s="12"/>
      <c r="CT2611" s="12"/>
      <c r="CU2611" s="12"/>
      <c r="CV2611" s="12"/>
      <c r="CW2611" s="12"/>
      <c r="CX2611" s="12"/>
      <c r="CY2611" s="12"/>
      <c r="CZ2611" s="12"/>
      <c r="DA2611" s="12"/>
    </row>
    <row r="2612" spans="2:105"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2"/>
      <c r="BK2612" s="12"/>
      <c r="BL2612" s="12"/>
      <c r="BM2612" s="12"/>
      <c r="BN2612" s="12"/>
      <c r="BO2612" s="12"/>
      <c r="BP2612" s="12"/>
      <c r="BQ2612" s="12"/>
      <c r="BR2612" s="12"/>
      <c r="BS2612" s="12"/>
      <c r="BT2612" s="12"/>
      <c r="BU2612" s="12"/>
      <c r="BV2612" s="12"/>
      <c r="BW2612" s="12"/>
      <c r="BX2612" s="12"/>
      <c r="BY2612" s="12"/>
      <c r="BZ2612" s="12"/>
      <c r="CA2612" s="12"/>
      <c r="CB2612" s="12"/>
      <c r="CC2612" s="12"/>
      <c r="CD2612" s="12"/>
      <c r="CE2612" s="12"/>
      <c r="CF2612" s="12"/>
      <c r="CG2612" s="12"/>
      <c r="CH2612" s="12"/>
      <c r="CI2612" s="12"/>
      <c r="CJ2612" s="12"/>
      <c r="CK2612" s="12"/>
      <c r="CL2612" s="12"/>
      <c r="CM2612" s="12"/>
      <c r="CN2612" s="12"/>
      <c r="CO2612" s="12"/>
      <c r="CP2612" s="12"/>
      <c r="CQ2612" s="12"/>
      <c r="CR2612" s="12"/>
      <c r="CS2612" s="12"/>
      <c r="CT2612" s="12"/>
      <c r="CU2612" s="12"/>
      <c r="CV2612" s="12"/>
      <c r="CW2612" s="12"/>
      <c r="CX2612" s="12"/>
      <c r="CY2612" s="12"/>
      <c r="CZ2612" s="12"/>
      <c r="DA2612" s="12"/>
    </row>
    <row r="2613" spans="2:105"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  <c r="BU2613" s="12"/>
      <c r="BV2613" s="12"/>
      <c r="BW2613" s="12"/>
      <c r="BX2613" s="12"/>
      <c r="BY2613" s="12"/>
      <c r="BZ2613" s="12"/>
      <c r="CA2613" s="12"/>
      <c r="CB2613" s="12"/>
      <c r="CC2613" s="12"/>
      <c r="CD2613" s="12"/>
      <c r="CE2613" s="12"/>
      <c r="CF2613" s="12"/>
      <c r="CG2613" s="12"/>
      <c r="CH2613" s="12"/>
      <c r="CI2613" s="12"/>
      <c r="CJ2613" s="12"/>
      <c r="CK2613" s="12"/>
      <c r="CL2613" s="12"/>
      <c r="CM2613" s="12"/>
      <c r="CN2613" s="12"/>
      <c r="CO2613" s="12"/>
      <c r="CP2613" s="12"/>
      <c r="CQ2613" s="12"/>
      <c r="CR2613" s="12"/>
      <c r="CS2613" s="12"/>
      <c r="CT2613" s="12"/>
      <c r="CU2613" s="12"/>
      <c r="CV2613" s="12"/>
      <c r="CW2613" s="12"/>
      <c r="CX2613" s="12"/>
      <c r="CY2613" s="12"/>
      <c r="CZ2613" s="12"/>
      <c r="DA2613" s="12"/>
    </row>
    <row r="2614" spans="2:105"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/>
      <c r="CC2614" s="12"/>
      <c r="CD2614" s="12"/>
      <c r="CE2614" s="12"/>
      <c r="CF2614" s="12"/>
      <c r="CG2614" s="12"/>
      <c r="CH2614" s="12"/>
      <c r="CI2614" s="12"/>
      <c r="CJ2614" s="12"/>
      <c r="CK2614" s="12"/>
      <c r="CL2614" s="12"/>
      <c r="CM2614" s="12"/>
      <c r="CN2614" s="12"/>
      <c r="CO2614" s="12"/>
      <c r="CP2614" s="12"/>
      <c r="CQ2614" s="12"/>
      <c r="CR2614" s="12"/>
      <c r="CS2614" s="12"/>
      <c r="CT2614" s="12"/>
      <c r="CU2614" s="12"/>
      <c r="CV2614" s="12"/>
      <c r="CW2614" s="12"/>
      <c r="CX2614" s="12"/>
      <c r="CY2614" s="12"/>
      <c r="CZ2614" s="12"/>
      <c r="DA2614" s="12"/>
    </row>
    <row r="2615" spans="2:105"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2"/>
      <c r="BK2615" s="12"/>
      <c r="BL2615" s="12"/>
      <c r="BM2615" s="12"/>
      <c r="BN2615" s="12"/>
      <c r="BO2615" s="12"/>
      <c r="BP2615" s="12"/>
      <c r="BQ2615" s="12"/>
      <c r="BR2615" s="12"/>
      <c r="BS2615" s="12"/>
      <c r="BT2615" s="12"/>
      <c r="BU2615" s="12"/>
      <c r="BV2615" s="12"/>
      <c r="BW2615" s="12"/>
      <c r="BX2615" s="12"/>
      <c r="BY2615" s="12"/>
      <c r="BZ2615" s="12"/>
      <c r="CA2615" s="12"/>
      <c r="CB2615" s="12"/>
      <c r="CC2615" s="12"/>
      <c r="CD2615" s="12"/>
      <c r="CE2615" s="12"/>
      <c r="CF2615" s="12"/>
      <c r="CG2615" s="12"/>
      <c r="CH2615" s="12"/>
      <c r="CI2615" s="12"/>
      <c r="CJ2615" s="12"/>
      <c r="CK2615" s="12"/>
      <c r="CL2615" s="12"/>
      <c r="CM2615" s="12"/>
      <c r="CN2615" s="12"/>
      <c r="CO2615" s="12"/>
      <c r="CP2615" s="12"/>
      <c r="CQ2615" s="12"/>
      <c r="CR2615" s="12"/>
      <c r="CS2615" s="12"/>
      <c r="CT2615" s="12"/>
      <c r="CU2615" s="12"/>
      <c r="CV2615" s="12"/>
      <c r="CW2615" s="12"/>
      <c r="CX2615" s="12"/>
      <c r="CY2615" s="12"/>
      <c r="CZ2615" s="12"/>
      <c r="DA2615" s="12"/>
    </row>
    <row r="2616" spans="2:105"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2"/>
      <c r="BK2616" s="12"/>
      <c r="BL2616" s="12"/>
      <c r="BM2616" s="12"/>
      <c r="BN2616" s="12"/>
      <c r="BO2616" s="12"/>
      <c r="BP2616" s="12"/>
      <c r="BQ2616" s="12"/>
      <c r="BR2616" s="12"/>
      <c r="BS2616" s="12"/>
      <c r="BT2616" s="12"/>
      <c r="BU2616" s="12"/>
      <c r="BV2616" s="12"/>
      <c r="BW2616" s="12"/>
      <c r="BX2616" s="12"/>
      <c r="BY2616" s="12"/>
      <c r="BZ2616" s="12"/>
      <c r="CA2616" s="12"/>
      <c r="CB2616" s="12"/>
      <c r="CC2616" s="12"/>
      <c r="CD2616" s="12"/>
      <c r="CE2616" s="12"/>
      <c r="CF2616" s="12"/>
      <c r="CG2616" s="12"/>
      <c r="CH2616" s="12"/>
      <c r="CI2616" s="12"/>
      <c r="CJ2616" s="12"/>
      <c r="CK2616" s="12"/>
      <c r="CL2616" s="12"/>
      <c r="CM2616" s="12"/>
      <c r="CN2616" s="12"/>
      <c r="CO2616" s="12"/>
      <c r="CP2616" s="12"/>
      <c r="CQ2616" s="12"/>
      <c r="CR2616" s="12"/>
      <c r="CS2616" s="12"/>
      <c r="CT2616" s="12"/>
      <c r="CU2616" s="12"/>
      <c r="CV2616" s="12"/>
      <c r="CW2616" s="12"/>
      <c r="CX2616" s="12"/>
      <c r="CY2616" s="12"/>
      <c r="CZ2616" s="12"/>
      <c r="DA2616" s="12"/>
    </row>
    <row r="2617" spans="2:105"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2"/>
      <c r="BK2617" s="12"/>
      <c r="BL2617" s="12"/>
      <c r="BM2617" s="12"/>
      <c r="BN2617" s="12"/>
      <c r="BO2617" s="12"/>
      <c r="BP2617" s="12"/>
      <c r="BQ2617" s="12"/>
      <c r="BR2617" s="12"/>
      <c r="BS2617" s="12"/>
      <c r="BT2617" s="12"/>
      <c r="BU2617" s="12"/>
      <c r="BV2617" s="12"/>
      <c r="BW2617" s="12"/>
      <c r="BX2617" s="12"/>
      <c r="BY2617" s="12"/>
      <c r="BZ2617" s="12"/>
      <c r="CA2617" s="12"/>
      <c r="CB2617" s="12"/>
      <c r="CC2617" s="12"/>
      <c r="CD2617" s="12"/>
      <c r="CE2617" s="12"/>
      <c r="CF2617" s="12"/>
      <c r="CG2617" s="12"/>
      <c r="CH2617" s="12"/>
      <c r="CI2617" s="12"/>
      <c r="CJ2617" s="12"/>
      <c r="CK2617" s="12"/>
      <c r="CL2617" s="12"/>
      <c r="CM2617" s="12"/>
      <c r="CN2617" s="12"/>
      <c r="CO2617" s="12"/>
      <c r="CP2617" s="12"/>
      <c r="CQ2617" s="12"/>
      <c r="CR2617" s="12"/>
      <c r="CS2617" s="12"/>
      <c r="CT2617" s="12"/>
      <c r="CU2617" s="12"/>
      <c r="CV2617" s="12"/>
      <c r="CW2617" s="12"/>
      <c r="CX2617" s="12"/>
      <c r="CY2617" s="12"/>
      <c r="CZ2617" s="12"/>
      <c r="DA2617" s="12"/>
    </row>
    <row r="2618" spans="2:105"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2"/>
      <c r="BK2618" s="12"/>
      <c r="BL2618" s="12"/>
      <c r="BM2618" s="12"/>
      <c r="BN2618" s="12"/>
      <c r="BO2618" s="12"/>
      <c r="BP2618" s="12"/>
      <c r="BQ2618" s="12"/>
      <c r="BR2618" s="12"/>
      <c r="BS2618" s="12"/>
      <c r="BT2618" s="12"/>
      <c r="BU2618" s="12"/>
      <c r="BV2618" s="12"/>
      <c r="BW2618" s="12"/>
      <c r="BX2618" s="12"/>
      <c r="BY2618" s="12"/>
      <c r="BZ2618" s="12"/>
      <c r="CA2618" s="12"/>
      <c r="CB2618" s="12"/>
      <c r="CC2618" s="12"/>
      <c r="CD2618" s="12"/>
      <c r="CE2618" s="12"/>
      <c r="CF2618" s="12"/>
      <c r="CG2618" s="12"/>
      <c r="CH2618" s="12"/>
      <c r="CI2618" s="12"/>
      <c r="CJ2618" s="12"/>
      <c r="CK2618" s="12"/>
      <c r="CL2618" s="12"/>
      <c r="CM2618" s="12"/>
      <c r="CN2618" s="12"/>
      <c r="CO2618" s="12"/>
      <c r="CP2618" s="12"/>
      <c r="CQ2618" s="12"/>
      <c r="CR2618" s="12"/>
      <c r="CS2618" s="12"/>
      <c r="CT2618" s="12"/>
      <c r="CU2618" s="12"/>
      <c r="CV2618" s="12"/>
      <c r="CW2618" s="12"/>
      <c r="CX2618" s="12"/>
      <c r="CY2618" s="12"/>
      <c r="CZ2618" s="12"/>
      <c r="DA2618" s="12"/>
    </row>
    <row r="2619" spans="2:105"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2"/>
      <c r="BK2619" s="12"/>
      <c r="BL2619" s="12"/>
      <c r="BM2619" s="12"/>
      <c r="BN2619" s="12"/>
      <c r="BO2619" s="12"/>
      <c r="BP2619" s="12"/>
      <c r="BQ2619" s="12"/>
      <c r="BR2619" s="12"/>
      <c r="BS2619" s="12"/>
      <c r="BT2619" s="12"/>
      <c r="BU2619" s="12"/>
      <c r="BV2619" s="12"/>
      <c r="BW2619" s="12"/>
      <c r="BX2619" s="12"/>
      <c r="BY2619" s="12"/>
      <c r="BZ2619" s="12"/>
      <c r="CA2619" s="12"/>
      <c r="CB2619" s="12"/>
      <c r="CC2619" s="12"/>
      <c r="CD2619" s="12"/>
      <c r="CE2619" s="12"/>
      <c r="CF2619" s="12"/>
      <c r="CG2619" s="12"/>
      <c r="CH2619" s="12"/>
      <c r="CI2619" s="12"/>
      <c r="CJ2619" s="12"/>
      <c r="CK2619" s="12"/>
      <c r="CL2619" s="12"/>
      <c r="CM2619" s="12"/>
      <c r="CN2619" s="12"/>
      <c r="CO2619" s="12"/>
      <c r="CP2619" s="12"/>
      <c r="CQ2619" s="12"/>
      <c r="CR2619" s="12"/>
      <c r="CS2619" s="12"/>
      <c r="CT2619" s="12"/>
      <c r="CU2619" s="12"/>
      <c r="CV2619" s="12"/>
      <c r="CW2619" s="12"/>
      <c r="CX2619" s="12"/>
      <c r="CY2619" s="12"/>
      <c r="CZ2619" s="12"/>
      <c r="DA2619" s="12"/>
    </row>
    <row r="2620" spans="2:105"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2"/>
      <c r="BK2620" s="12"/>
      <c r="BL2620" s="12"/>
      <c r="BM2620" s="12"/>
      <c r="BN2620" s="12"/>
      <c r="BO2620" s="12"/>
      <c r="BP2620" s="12"/>
      <c r="BQ2620" s="12"/>
      <c r="BR2620" s="12"/>
      <c r="BS2620" s="12"/>
      <c r="BT2620" s="12"/>
      <c r="BU2620" s="12"/>
      <c r="BV2620" s="12"/>
      <c r="BW2620" s="12"/>
      <c r="BX2620" s="12"/>
      <c r="BY2620" s="12"/>
      <c r="BZ2620" s="12"/>
      <c r="CA2620" s="12"/>
      <c r="CB2620" s="12"/>
      <c r="CC2620" s="12"/>
      <c r="CD2620" s="12"/>
      <c r="CE2620" s="12"/>
      <c r="CF2620" s="12"/>
      <c r="CG2620" s="12"/>
      <c r="CH2620" s="12"/>
      <c r="CI2620" s="12"/>
      <c r="CJ2620" s="12"/>
      <c r="CK2620" s="12"/>
      <c r="CL2620" s="12"/>
      <c r="CM2620" s="12"/>
      <c r="CN2620" s="12"/>
      <c r="CO2620" s="12"/>
      <c r="CP2620" s="12"/>
      <c r="CQ2620" s="12"/>
      <c r="CR2620" s="12"/>
      <c r="CS2620" s="12"/>
      <c r="CT2620" s="12"/>
      <c r="CU2620" s="12"/>
      <c r="CV2620" s="12"/>
      <c r="CW2620" s="12"/>
      <c r="CX2620" s="12"/>
      <c r="CY2620" s="12"/>
      <c r="CZ2620" s="12"/>
      <c r="DA2620" s="12"/>
    </row>
    <row r="2621" spans="2:105"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2"/>
      <c r="BK2621" s="12"/>
      <c r="BL2621" s="12"/>
      <c r="BM2621" s="12"/>
      <c r="BN2621" s="12"/>
      <c r="BO2621" s="12"/>
      <c r="BP2621" s="12"/>
      <c r="BQ2621" s="12"/>
      <c r="BR2621" s="12"/>
      <c r="BS2621" s="12"/>
      <c r="BT2621" s="12"/>
      <c r="BU2621" s="12"/>
      <c r="BV2621" s="12"/>
      <c r="BW2621" s="12"/>
      <c r="BX2621" s="12"/>
      <c r="BY2621" s="12"/>
      <c r="BZ2621" s="12"/>
      <c r="CA2621" s="12"/>
      <c r="CB2621" s="12"/>
      <c r="CC2621" s="12"/>
      <c r="CD2621" s="12"/>
      <c r="CE2621" s="12"/>
      <c r="CF2621" s="12"/>
      <c r="CG2621" s="12"/>
      <c r="CH2621" s="12"/>
      <c r="CI2621" s="12"/>
      <c r="CJ2621" s="12"/>
      <c r="CK2621" s="12"/>
      <c r="CL2621" s="12"/>
      <c r="CM2621" s="12"/>
      <c r="CN2621" s="12"/>
      <c r="CO2621" s="12"/>
      <c r="CP2621" s="12"/>
      <c r="CQ2621" s="12"/>
      <c r="CR2621" s="12"/>
      <c r="CS2621" s="12"/>
      <c r="CT2621" s="12"/>
      <c r="CU2621" s="12"/>
      <c r="CV2621" s="12"/>
      <c r="CW2621" s="12"/>
      <c r="CX2621" s="12"/>
      <c r="CY2621" s="12"/>
      <c r="CZ2621" s="12"/>
      <c r="DA2621" s="12"/>
    </row>
    <row r="2622" spans="2:105"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2"/>
      <c r="BK2622" s="12"/>
      <c r="BL2622" s="12"/>
      <c r="BM2622" s="12"/>
      <c r="BN2622" s="12"/>
      <c r="BO2622" s="12"/>
      <c r="BP2622" s="12"/>
      <c r="BQ2622" s="12"/>
      <c r="BR2622" s="12"/>
      <c r="BS2622" s="12"/>
      <c r="BT2622" s="12"/>
      <c r="BU2622" s="12"/>
      <c r="BV2622" s="12"/>
      <c r="BW2622" s="12"/>
      <c r="BX2622" s="12"/>
      <c r="BY2622" s="12"/>
      <c r="BZ2622" s="12"/>
      <c r="CA2622" s="12"/>
      <c r="CB2622" s="12"/>
      <c r="CC2622" s="12"/>
      <c r="CD2622" s="12"/>
      <c r="CE2622" s="12"/>
      <c r="CF2622" s="12"/>
      <c r="CG2622" s="12"/>
      <c r="CH2622" s="12"/>
      <c r="CI2622" s="12"/>
      <c r="CJ2622" s="12"/>
      <c r="CK2622" s="12"/>
      <c r="CL2622" s="12"/>
      <c r="CM2622" s="12"/>
      <c r="CN2622" s="12"/>
      <c r="CO2622" s="12"/>
      <c r="CP2622" s="12"/>
      <c r="CQ2622" s="12"/>
      <c r="CR2622" s="12"/>
      <c r="CS2622" s="12"/>
      <c r="CT2622" s="12"/>
      <c r="CU2622" s="12"/>
      <c r="CV2622" s="12"/>
      <c r="CW2622" s="12"/>
      <c r="CX2622" s="12"/>
      <c r="CY2622" s="12"/>
      <c r="CZ2622" s="12"/>
      <c r="DA2622" s="12"/>
    </row>
    <row r="2623" spans="2:105"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  <c r="BU2623" s="12"/>
      <c r="BV2623" s="12"/>
      <c r="BW2623" s="12"/>
      <c r="BX2623" s="12"/>
      <c r="BY2623" s="12"/>
      <c r="BZ2623" s="12"/>
      <c r="CA2623" s="12"/>
      <c r="CB2623" s="12"/>
      <c r="CC2623" s="12"/>
      <c r="CD2623" s="12"/>
      <c r="CE2623" s="12"/>
      <c r="CF2623" s="12"/>
      <c r="CG2623" s="12"/>
      <c r="CH2623" s="12"/>
      <c r="CI2623" s="12"/>
      <c r="CJ2623" s="12"/>
      <c r="CK2623" s="12"/>
      <c r="CL2623" s="12"/>
      <c r="CM2623" s="12"/>
      <c r="CN2623" s="12"/>
      <c r="CO2623" s="12"/>
      <c r="CP2623" s="12"/>
      <c r="CQ2623" s="12"/>
      <c r="CR2623" s="12"/>
      <c r="CS2623" s="12"/>
      <c r="CT2623" s="12"/>
      <c r="CU2623" s="12"/>
      <c r="CV2623" s="12"/>
      <c r="CW2623" s="12"/>
      <c r="CX2623" s="12"/>
      <c r="CY2623" s="12"/>
      <c r="CZ2623" s="12"/>
      <c r="DA2623" s="12"/>
    </row>
    <row r="2624" spans="2:105"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2"/>
      <c r="BK2624" s="12"/>
      <c r="BL2624" s="12"/>
      <c r="BM2624" s="12"/>
      <c r="BN2624" s="12"/>
      <c r="BO2624" s="12"/>
      <c r="BP2624" s="12"/>
      <c r="BQ2624" s="12"/>
      <c r="BR2624" s="12"/>
      <c r="BS2624" s="12"/>
      <c r="BT2624" s="12"/>
      <c r="BU2624" s="12"/>
      <c r="BV2624" s="12"/>
      <c r="BW2624" s="12"/>
      <c r="BX2624" s="12"/>
      <c r="BY2624" s="12"/>
      <c r="BZ2624" s="12"/>
      <c r="CA2624" s="12"/>
      <c r="CB2624" s="12"/>
      <c r="CC2624" s="12"/>
      <c r="CD2624" s="12"/>
      <c r="CE2624" s="12"/>
      <c r="CF2624" s="12"/>
      <c r="CG2624" s="12"/>
      <c r="CH2624" s="12"/>
      <c r="CI2624" s="12"/>
      <c r="CJ2624" s="12"/>
      <c r="CK2624" s="12"/>
      <c r="CL2624" s="12"/>
      <c r="CM2624" s="12"/>
      <c r="CN2624" s="12"/>
      <c r="CO2624" s="12"/>
      <c r="CP2624" s="12"/>
      <c r="CQ2624" s="12"/>
      <c r="CR2624" s="12"/>
      <c r="CS2624" s="12"/>
      <c r="CT2624" s="12"/>
      <c r="CU2624" s="12"/>
      <c r="CV2624" s="12"/>
      <c r="CW2624" s="12"/>
      <c r="CX2624" s="12"/>
      <c r="CY2624" s="12"/>
      <c r="CZ2624" s="12"/>
      <c r="DA2624" s="12"/>
    </row>
    <row r="2625" spans="2:105"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2"/>
      <c r="BK2625" s="12"/>
      <c r="BL2625" s="12"/>
      <c r="BM2625" s="12"/>
      <c r="BN2625" s="12"/>
      <c r="BO2625" s="12"/>
      <c r="BP2625" s="12"/>
      <c r="BQ2625" s="12"/>
      <c r="BR2625" s="12"/>
      <c r="BS2625" s="12"/>
      <c r="BT2625" s="12"/>
      <c r="BU2625" s="12"/>
      <c r="BV2625" s="12"/>
      <c r="BW2625" s="12"/>
      <c r="BX2625" s="12"/>
      <c r="BY2625" s="12"/>
      <c r="BZ2625" s="12"/>
      <c r="CA2625" s="12"/>
      <c r="CB2625" s="12"/>
      <c r="CC2625" s="12"/>
      <c r="CD2625" s="12"/>
      <c r="CE2625" s="12"/>
      <c r="CF2625" s="12"/>
      <c r="CG2625" s="12"/>
      <c r="CH2625" s="12"/>
      <c r="CI2625" s="12"/>
      <c r="CJ2625" s="12"/>
      <c r="CK2625" s="12"/>
      <c r="CL2625" s="12"/>
      <c r="CM2625" s="12"/>
      <c r="CN2625" s="12"/>
      <c r="CO2625" s="12"/>
      <c r="CP2625" s="12"/>
      <c r="CQ2625" s="12"/>
      <c r="CR2625" s="12"/>
      <c r="CS2625" s="12"/>
      <c r="CT2625" s="12"/>
      <c r="CU2625" s="12"/>
      <c r="CV2625" s="12"/>
      <c r="CW2625" s="12"/>
      <c r="CX2625" s="12"/>
      <c r="CY2625" s="12"/>
      <c r="CZ2625" s="12"/>
      <c r="DA2625" s="12"/>
    </row>
    <row r="2626" spans="2:105"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2"/>
      <c r="BK2626" s="12"/>
      <c r="BL2626" s="12"/>
      <c r="BM2626" s="12"/>
      <c r="BN2626" s="12"/>
      <c r="BO2626" s="12"/>
      <c r="BP2626" s="12"/>
      <c r="BQ2626" s="12"/>
      <c r="BR2626" s="12"/>
      <c r="BS2626" s="12"/>
      <c r="BT2626" s="12"/>
      <c r="BU2626" s="12"/>
      <c r="BV2626" s="12"/>
      <c r="BW2626" s="12"/>
      <c r="BX2626" s="12"/>
      <c r="BY2626" s="12"/>
      <c r="BZ2626" s="12"/>
      <c r="CA2626" s="12"/>
      <c r="CB2626" s="12"/>
      <c r="CC2626" s="12"/>
      <c r="CD2626" s="12"/>
      <c r="CE2626" s="12"/>
      <c r="CF2626" s="12"/>
      <c r="CG2626" s="12"/>
      <c r="CH2626" s="12"/>
      <c r="CI2626" s="12"/>
      <c r="CJ2626" s="12"/>
      <c r="CK2626" s="12"/>
      <c r="CL2626" s="12"/>
      <c r="CM2626" s="12"/>
      <c r="CN2626" s="12"/>
      <c r="CO2626" s="12"/>
      <c r="CP2626" s="12"/>
      <c r="CQ2626" s="12"/>
      <c r="CR2626" s="12"/>
      <c r="CS2626" s="12"/>
      <c r="CT2626" s="12"/>
      <c r="CU2626" s="12"/>
      <c r="CV2626" s="12"/>
      <c r="CW2626" s="12"/>
      <c r="CX2626" s="12"/>
      <c r="CY2626" s="12"/>
      <c r="CZ2626" s="12"/>
      <c r="DA2626" s="12"/>
    </row>
    <row r="2627" spans="2:105"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  <c r="BU2627" s="12"/>
      <c r="BV2627" s="12"/>
      <c r="BW2627" s="12"/>
      <c r="BX2627" s="12"/>
      <c r="BY2627" s="12"/>
      <c r="BZ2627" s="12"/>
      <c r="CA2627" s="12"/>
      <c r="CB2627" s="12"/>
      <c r="CC2627" s="12"/>
      <c r="CD2627" s="12"/>
      <c r="CE2627" s="12"/>
      <c r="CF2627" s="12"/>
      <c r="CG2627" s="12"/>
      <c r="CH2627" s="12"/>
      <c r="CI2627" s="12"/>
      <c r="CJ2627" s="12"/>
      <c r="CK2627" s="12"/>
      <c r="CL2627" s="12"/>
      <c r="CM2627" s="12"/>
      <c r="CN2627" s="12"/>
      <c r="CO2627" s="12"/>
      <c r="CP2627" s="12"/>
      <c r="CQ2627" s="12"/>
      <c r="CR2627" s="12"/>
      <c r="CS2627" s="12"/>
      <c r="CT2627" s="12"/>
      <c r="CU2627" s="12"/>
      <c r="CV2627" s="12"/>
      <c r="CW2627" s="12"/>
      <c r="CX2627" s="12"/>
      <c r="CY2627" s="12"/>
      <c r="CZ2627" s="12"/>
      <c r="DA2627" s="12"/>
    </row>
    <row r="2628" spans="2:105"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2"/>
      <c r="BK2628" s="12"/>
      <c r="BL2628" s="12"/>
      <c r="BM2628" s="12"/>
      <c r="BN2628" s="12"/>
      <c r="BO2628" s="12"/>
      <c r="BP2628" s="12"/>
      <c r="BQ2628" s="12"/>
      <c r="BR2628" s="12"/>
      <c r="BS2628" s="12"/>
      <c r="BT2628" s="12"/>
      <c r="BU2628" s="12"/>
      <c r="BV2628" s="12"/>
      <c r="BW2628" s="12"/>
      <c r="BX2628" s="12"/>
      <c r="BY2628" s="12"/>
      <c r="BZ2628" s="12"/>
      <c r="CA2628" s="12"/>
      <c r="CB2628" s="12"/>
      <c r="CC2628" s="12"/>
      <c r="CD2628" s="12"/>
      <c r="CE2628" s="12"/>
      <c r="CF2628" s="12"/>
      <c r="CG2628" s="12"/>
      <c r="CH2628" s="12"/>
      <c r="CI2628" s="12"/>
      <c r="CJ2628" s="12"/>
      <c r="CK2628" s="12"/>
      <c r="CL2628" s="12"/>
      <c r="CM2628" s="12"/>
      <c r="CN2628" s="12"/>
      <c r="CO2628" s="12"/>
      <c r="CP2628" s="12"/>
      <c r="CQ2628" s="12"/>
      <c r="CR2628" s="12"/>
      <c r="CS2628" s="12"/>
      <c r="CT2628" s="12"/>
      <c r="CU2628" s="12"/>
      <c r="CV2628" s="12"/>
      <c r="CW2628" s="12"/>
      <c r="CX2628" s="12"/>
      <c r="CY2628" s="12"/>
      <c r="CZ2628" s="12"/>
      <c r="DA2628" s="12"/>
    </row>
    <row r="2629" spans="2:105"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  <c r="BU2629" s="12"/>
      <c r="BV2629" s="12"/>
      <c r="BW2629" s="12"/>
      <c r="BX2629" s="12"/>
      <c r="BY2629" s="12"/>
      <c r="BZ2629" s="12"/>
      <c r="CA2629" s="12"/>
      <c r="CB2629" s="12"/>
      <c r="CC2629" s="12"/>
      <c r="CD2629" s="12"/>
      <c r="CE2629" s="12"/>
      <c r="CF2629" s="12"/>
      <c r="CG2629" s="12"/>
      <c r="CH2629" s="12"/>
      <c r="CI2629" s="12"/>
      <c r="CJ2629" s="12"/>
      <c r="CK2629" s="12"/>
      <c r="CL2629" s="12"/>
      <c r="CM2629" s="12"/>
      <c r="CN2629" s="12"/>
      <c r="CO2629" s="12"/>
      <c r="CP2629" s="12"/>
      <c r="CQ2629" s="12"/>
      <c r="CR2629" s="12"/>
      <c r="CS2629" s="12"/>
      <c r="CT2629" s="12"/>
      <c r="CU2629" s="12"/>
      <c r="CV2629" s="12"/>
      <c r="CW2629" s="12"/>
      <c r="CX2629" s="12"/>
      <c r="CY2629" s="12"/>
      <c r="CZ2629" s="12"/>
      <c r="DA2629" s="12"/>
    </row>
    <row r="2630" spans="2:105"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2"/>
      <c r="BK2630" s="12"/>
      <c r="BL2630" s="12"/>
      <c r="BM2630" s="12"/>
      <c r="BN2630" s="12"/>
      <c r="BO2630" s="12"/>
      <c r="BP2630" s="12"/>
      <c r="BQ2630" s="12"/>
      <c r="BR2630" s="12"/>
      <c r="BS2630" s="12"/>
      <c r="BT2630" s="12"/>
      <c r="BU2630" s="12"/>
      <c r="BV2630" s="12"/>
      <c r="BW2630" s="12"/>
      <c r="BX2630" s="12"/>
      <c r="BY2630" s="12"/>
      <c r="BZ2630" s="12"/>
      <c r="CA2630" s="12"/>
      <c r="CB2630" s="12"/>
      <c r="CC2630" s="12"/>
      <c r="CD2630" s="12"/>
      <c r="CE2630" s="12"/>
      <c r="CF2630" s="12"/>
      <c r="CG2630" s="12"/>
      <c r="CH2630" s="12"/>
      <c r="CI2630" s="12"/>
      <c r="CJ2630" s="12"/>
      <c r="CK2630" s="12"/>
      <c r="CL2630" s="12"/>
      <c r="CM2630" s="12"/>
      <c r="CN2630" s="12"/>
      <c r="CO2630" s="12"/>
      <c r="CP2630" s="12"/>
      <c r="CQ2630" s="12"/>
      <c r="CR2630" s="12"/>
      <c r="CS2630" s="12"/>
      <c r="CT2630" s="12"/>
      <c r="CU2630" s="12"/>
      <c r="CV2630" s="12"/>
      <c r="CW2630" s="12"/>
      <c r="CX2630" s="12"/>
      <c r="CY2630" s="12"/>
      <c r="CZ2630" s="12"/>
      <c r="DA2630" s="12"/>
    </row>
    <row r="2631" spans="2:105"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  <c r="BU2631" s="12"/>
      <c r="BV2631" s="12"/>
      <c r="BW2631" s="12"/>
      <c r="BX2631" s="12"/>
      <c r="BY2631" s="12"/>
      <c r="BZ2631" s="12"/>
      <c r="CA2631" s="12"/>
      <c r="CB2631" s="12"/>
      <c r="CC2631" s="12"/>
      <c r="CD2631" s="12"/>
      <c r="CE2631" s="12"/>
      <c r="CF2631" s="12"/>
      <c r="CG2631" s="12"/>
      <c r="CH2631" s="12"/>
      <c r="CI2631" s="12"/>
      <c r="CJ2631" s="12"/>
      <c r="CK2631" s="12"/>
      <c r="CL2631" s="12"/>
      <c r="CM2631" s="12"/>
      <c r="CN2631" s="12"/>
      <c r="CO2631" s="12"/>
      <c r="CP2631" s="12"/>
      <c r="CQ2631" s="12"/>
      <c r="CR2631" s="12"/>
      <c r="CS2631" s="12"/>
      <c r="CT2631" s="12"/>
      <c r="CU2631" s="12"/>
      <c r="CV2631" s="12"/>
      <c r="CW2631" s="12"/>
      <c r="CX2631" s="12"/>
      <c r="CY2631" s="12"/>
      <c r="CZ2631" s="12"/>
      <c r="DA2631" s="12"/>
    </row>
    <row r="2632" spans="2:105"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2"/>
      <c r="BK2632" s="12"/>
      <c r="BL2632" s="12"/>
      <c r="BM2632" s="12"/>
      <c r="BN2632" s="12"/>
      <c r="BO2632" s="12"/>
      <c r="BP2632" s="12"/>
      <c r="BQ2632" s="12"/>
      <c r="BR2632" s="12"/>
      <c r="BS2632" s="12"/>
      <c r="BT2632" s="12"/>
      <c r="BU2632" s="12"/>
      <c r="BV2632" s="12"/>
      <c r="BW2632" s="12"/>
      <c r="BX2632" s="12"/>
      <c r="BY2632" s="12"/>
      <c r="BZ2632" s="12"/>
      <c r="CA2632" s="12"/>
      <c r="CB2632" s="12"/>
      <c r="CC2632" s="12"/>
      <c r="CD2632" s="12"/>
      <c r="CE2632" s="12"/>
      <c r="CF2632" s="12"/>
      <c r="CG2632" s="12"/>
      <c r="CH2632" s="12"/>
      <c r="CI2632" s="12"/>
      <c r="CJ2632" s="12"/>
      <c r="CK2632" s="12"/>
      <c r="CL2632" s="12"/>
      <c r="CM2632" s="12"/>
      <c r="CN2632" s="12"/>
      <c r="CO2632" s="12"/>
      <c r="CP2632" s="12"/>
      <c r="CQ2632" s="12"/>
      <c r="CR2632" s="12"/>
      <c r="CS2632" s="12"/>
      <c r="CT2632" s="12"/>
      <c r="CU2632" s="12"/>
      <c r="CV2632" s="12"/>
      <c r="CW2632" s="12"/>
      <c r="CX2632" s="12"/>
      <c r="CY2632" s="12"/>
      <c r="CZ2632" s="12"/>
      <c r="DA2632" s="12"/>
    </row>
    <row r="2633" spans="2:105"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  <c r="BU2633" s="12"/>
      <c r="BV2633" s="12"/>
      <c r="BW2633" s="12"/>
      <c r="BX2633" s="12"/>
      <c r="BY2633" s="12"/>
      <c r="BZ2633" s="12"/>
      <c r="CA2633" s="12"/>
      <c r="CB2633" s="12"/>
      <c r="CC2633" s="12"/>
      <c r="CD2633" s="12"/>
      <c r="CE2633" s="12"/>
      <c r="CF2633" s="12"/>
      <c r="CG2633" s="12"/>
      <c r="CH2633" s="12"/>
      <c r="CI2633" s="12"/>
      <c r="CJ2633" s="12"/>
      <c r="CK2633" s="12"/>
      <c r="CL2633" s="12"/>
      <c r="CM2633" s="12"/>
      <c r="CN2633" s="12"/>
      <c r="CO2633" s="12"/>
      <c r="CP2633" s="12"/>
      <c r="CQ2633" s="12"/>
      <c r="CR2633" s="12"/>
      <c r="CS2633" s="12"/>
      <c r="CT2633" s="12"/>
      <c r="CU2633" s="12"/>
      <c r="CV2633" s="12"/>
      <c r="CW2633" s="12"/>
      <c r="CX2633" s="12"/>
      <c r="CY2633" s="12"/>
      <c r="CZ2633" s="12"/>
      <c r="DA2633" s="12"/>
    </row>
    <row r="2634" spans="2:105"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2"/>
      <c r="BK2634" s="12"/>
      <c r="BL2634" s="12"/>
      <c r="BM2634" s="12"/>
      <c r="BN2634" s="12"/>
      <c r="BO2634" s="12"/>
      <c r="BP2634" s="12"/>
      <c r="BQ2634" s="12"/>
      <c r="BR2634" s="12"/>
      <c r="BS2634" s="12"/>
      <c r="BT2634" s="12"/>
      <c r="BU2634" s="12"/>
      <c r="BV2634" s="12"/>
      <c r="BW2634" s="12"/>
      <c r="BX2634" s="12"/>
      <c r="BY2634" s="12"/>
      <c r="BZ2634" s="12"/>
      <c r="CA2634" s="12"/>
      <c r="CB2634" s="12"/>
      <c r="CC2634" s="12"/>
      <c r="CD2634" s="12"/>
      <c r="CE2634" s="12"/>
      <c r="CF2634" s="12"/>
      <c r="CG2634" s="12"/>
      <c r="CH2634" s="12"/>
      <c r="CI2634" s="12"/>
      <c r="CJ2634" s="12"/>
      <c r="CK2634" s="12"/>
      <c r="CL2634" s="12"/>
      <c r="CM2634" s="12"/>
      <c r="CN2634" s="12"/>
      <c r="CO2634" s="12"/>
      <c r="CP2634" s="12"/>
      <c r="CQ2634" s="12"/>
      <c r="CR2634" s="12"/>
      <c r="CS2634" s="12"/>
      <c r="CT2634" s="12"/>
      <c r="CU2634" s="12"/>
      <c r="CV2634" s="12"/>
      <c r="CW2634" s="12"/>
      <c r="CX2634" s="12"/>
      <c r="CY2634" s="12"/>
      <c r="CZ2634" s="12"/>
      <c r="DA2634" s="12"/>
    </row>
    <row r="2635" spans="2:105"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2"/>
      <c r="BK2635" s="12"/>
      <c r="BL2635" s="12"/>
      <c r="BM2635" s="12"/>
      <c r="BN2635" s="12"/>
      <c r="BO2635" s="12"/>
      <c r="BP2635" s="12"/>
      <c r="BQ2635" s="12"/>
      <c r="BR2635" s="12"/>
      <c r="BS2635" s="12"/>
      <c r="BT2635" s="12"/>
      <c r="BU2635" s="12"/>
      <c r="BV2635" s="12"/>
      <c r="BW2635" s="12"/>
      <c r="BX2635" s="12"/>
      <c r="BY2635" s="12"/>
      <c r="BZ2635" s="12"/>
      <c r="CA2635" s="12"/>
      <c r="CB2635" s="12"/>
      <c r="CC2635" s="12"/>
      <c r="CD2635" s="12"/>
      <c r="CE2635" s="12"/>
      <c r="CF2635" s="12"/>
      <c r="CG2635" s="12"/>
      <c r="CH2635" s="12"/>
      <c r="CI2635" s="12"/>
      <c r="CJ2635" s="12"/>
      <c r="CK2635" s="12"/>
      <c r="CL2635" s="12"/>
      <c r="CM2635" s="12"/>
      <c r="CN2635" s="12"/>
      <c r="CO2635" s="12"/>
      <c r="CP2635" s="12"/>
      <c r="CQ2635" s="12"/>
      <c r="CR2635" s="12"/>
      <c r="CS2635" s="12"/>
      <c r="CT2635" s="12"/>
      <c r="CU2635" s="12"/>
      <c r="CV2635" s="12"/>
      <c r="CW2635" s="12"/>
      <c r="CX2635" s="12"/>
      <c r="CY2635" s="12"/>
      <c r="CZ2635" s="12"/>
      <c r="DA2635" s="12"/>
    </row>
    <row r="2636" spans="2:105"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2"/>
      <c r="BK2636" s="12"/>
      <c r="BL2636" s="12"/>
      <c r="BM2636" s="12"/>
      <c r="BN2636" s="12"/>
      <c r="BO2636" s="12"/>
      <c r="BP2636" s="12"/>
      <c r="BQ2636" s="12"/>
      <c r="BR2636" s="12"/>
      <c r="BS2636" s="12"/>
      <c r="BT2636" s="12"/>
      <c r="BU2636" s="12"/>
      <c r="BV2636" s="12"/>
      <c r="BW2636" s="12"/>
      <c r="BX2636" s="12"/>
      <c r="BY2636" s="12"/>
      <c r="BZ2636" s="12"/>
      <c r="CA2636" s="12"/>
      <c r="CB2636" s="12"/>
      <c r="CC2636" s="12"/>
      <c r="CD2636" s="12"/>
      <c r="CE2636" s="12"/>
      <c r="CF2636" s="12"/>
      <c r="CG2636" s="12"/>
      <c r="CH2636" s="12"/>
      <c r="CI2636" s="12"/>
      <c r="CJ2636" s="12"/>
      <c r="CK2636" s="12"/>
      <c r="CL2636" s="12"/>
      <c r="CM2636" s="12"/>
      <c r="CN2636" s="12"/>
      <c r="CO2636" s="12"/>
      <c r="CP2636" s="12"/>
      <c r="CQ2636" s="12"/>
      <c r="CR2636" s="12"/>
      <c r="CS2636" s="12"/>
      <c r="CT2636" s="12"/>
      <c r="CU2636" s="12"/>
      <c r="CV2636" s="12"/>
      <c r="CW2636" s="12"/>
      <c r="CX2636" s="12"/>
      <c r="CY2636" s="12"/>
      <c r="CZ2636" s="12"/>
      <c r="DA2636" s="12"/>
    </row>
    <row r="2637" spans="2:105"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2"/>
      <c r="BK2637" s="12"/>
      <c r="BL2637" s="12"/>
      <c r="BM2637" s="12"/>
      <c r="BN2637" s="12"/>
      <c r="BO2637" s="12"/>
      <c r="BP2637" s="12"/>
      <c r="BQ2637" s="12"/>
      <c r="BR2637" s="12"/>
      <c r="BS2637" s="12"/>
      <c r="BT2637" s="12"/>
      <c r="BU2637" s="12"/>
      <c r="BV2637" s="12"/>
      <c r="BW2637" s="12"/>
      <c r="BX2637" s="12"/>
      <c r="BY2637" s="12"/>
      <c r="BZ2637" s="12"/>
      <c r="CA2637" s="12"/>
      <c r="CB2637" s="12"/>
      <c r="CC2637" s="12"/>
      <c r="CD2637" s="12"/>
      <c r="CE2637" s="12"/>
      <c r="CF2637" s="12"/>
      <c r="CG2637" s="12"/>
      <c r="CH2637" s="12"/>
      <c r="CI2637" s="12"/>
      <c r="CJ2637" s="12"/>
      <c r="CK2637" s="12"/>
      <c r="CL2637" s="12"/>
      <c r="CM2637" s="12"/>
      <c r="CN2637" s="12"/>
      <c r="CO2637" s="12"/>
      <c r="CP2637" s="12"/>
      <c r="CQ2637" s="12"/>
      <c r="CR2637" s="12"/>
      <c r="CS2637" s="12"/>
      <c r="CT2637" s="12"/>
      <c r="CU2637" s="12"/>
      <c r="CV2637" s="12"/>
      <c r="CW2637" s="12"/>
      <c r="CX2637" s="12"/>
      <c r="CY2637" s="12"/>
      <c r="CZ2637" s="12"/>
      <c r="DA2637" s="12"/>
    </row>
    <row r="2638" spans="2:105"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2"/>
      <c r="BK2638" s="12"/>
      <c r="BL2638" s="12"/>
      <c r="BM2638" s="12"/>
      <c r="BN2638" s="12"/>
      <c r="BO2638" s="12"/>
      <c r="BP2638" s="12"/>
      <c r="BQ2638" s="12"/>
      <c r="BR2638" s="12"/>
      <c r="BS2638" s="12"/>
      <c r="BT2638" s="12"/>
      <c r="BU2638" s="12"/>
      <c r="BV2638" s="12"/>
      <c r="BW2638" s="12"/>
      <c r="BX2638" s="12"/>
      <c r="BY2638" s="12"/>
      <c r="BZ2638" s="12"/>
      <c r="CA2638" s="12"/>
      <c r="CB2638" s="12"/>
      <c r="CC2638" s="12"/>
      <c r="CD2638" s="12"/>
      <c r="CE2638" s="12"/>
      <c r="CF2638" s="12"/>
      <c r="CG2638" s="12"/>
      <c r="CH2638" s="12"/>
      <c r="CI2638" s="12"/>
      <c r="CJ2638" s="12"/>
      <c r="CK2638" s="12"/>
      <c r="CL2638" s="12"/>
      <c r="CM2638" s="12"/>
      <c r="CN2638" s="12"/>
      <c r="CO2638" s="12"/>
      <c r="CP2638" s="12"/>
      <c r="CQ2638" s="12"/>
      <c r="CR2638" s="12"/>
      <c r="CS2638" s="12"/>
      <c r="CT2638" s="12"/>
      <c r="CU2638" s="12"/>
      <c r="CV2638" s="12"/>
      <c r="CW2638" s="12"/>
      <c r="CX2638" s="12"/>
      <c r="CY2638" s="12"/>
      <c r="CZ2638" s="12"/>
      <c r="DA2638" s="12"/>
    </row>
    <row r="2639" spans="2:105"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2"/>
      <c r="BK2639" s="12"/>
      <c r="BL2639" s="12"/>
      <c r="BM2639" s="12"/>
      <c r="BN2639" s="12"/>
      <c r="BO2639" s="12"/>
      <c r="BP2639" s="12"/>
      <c r="BQ2639" s="12"/>
      <c r="BR2639" s="12"/>
      <c r="BS2639" s="12"/>
      <c r="BT2639" s="12"/>
      <c r="BU2639" s="12"/>
      <c r="BV2639" s="12"/>
      <c r="BW2639" s="12"/>
      <c r="BX2639" s="12"/>
      <c r="BY2639" s="12"/>
      <c r="BZ2639" s="12"/>
      <c r="CA2639" s="12"/>
      <c r="CB2639" s="12"/>
      <c r="CC2639" s="12"/>
      <c r="CD2639" s="12"/>
      <c r="CE2639" s="12"/>
      <c r="CF2639" s="12"/>
      <c r="CG2639" s="12"/>
      <c r="CH2639" s="12"/>
      <c r="CI2639" s="12"/>
      <c r="CJ2639" s="12"/>
      <c r="CK2639" s="12"/>
      <c r="CL2639" s="12"/>
      <c r="CM2639" s="12"/>
      <c r="CN2639" s="12"/>
      <c r="CO2639" s="12"/>
      <c r="CP2639" s="12"/>
      <c r="CQ2639" s="12"/>
      <c r="CR2639" s="12"/>
      <c r="CS2639" s="12"/>
      <c r="CT2639" s="12"/>
      <c r="CU2639" s="12"/>
      <c r="CV2639" s="12"/>
      <c r="CW2639" s="12"/>
      <c r="CX2639" s="12"/>
      <c r="CY2639" s="12"/>
      <c r="CZ2639" s="12"/>
      <c r="DA2639" s="12"/>
    </row>
    <row r="2640" spans="2:105"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2"/>
      <c r="BK2640" s="12"/>
      <c r="BL2640" s="12"/>
      <c r="BM2640" s="12"/>
      <c r="BN2640" s="12"/>
      <c r="BO2640" s="12"/>
      <c r="BP2640" s="12"/>
      <c r="BQ2640" s="12"/>
      <c r="BR2640" s="12"/>
      <c r="BS2640" s="12"/>
      <c r="BT2640" s="12"/>
      <c r="BU2640" s="12"/>
      <c r="BV2640" s="12"/>
      <c r="BW2640" s="12"/>
      <c r="BX2640" s="12"/>
      <c r="BY2640" s="12"/>
      <c r="BZ2640" s="12"/>
      <c r="CA2640" s="12"/>
      <c r="CB2640" s="12"/>
      <c r="CC2640" s="12"/>
      <c r="CD2640" s="12"/>
      <c r="CE2640" s="12"/>
      <c r="CF2640" s="12"/>
      <c r="CG2640" s="12"/>
      <c r="CH2640" s="12"/>
      <c r="CI2640" s="12"/>
      <c r="CJ2640" s="12"/>
      <c r="CK2640" s="12"/>
      <c r="CL2640" s="12"/>
      <c r="CM2640" s="12"/>
      <c r="CN2640" s="12"/>
      <c r="CO2640" s="12"/>
      <c r="CP2640" s="12"/>
      <c r="CQ2640" s="12"/>
      <c r="CR2640" s="12"/>
      <c r="CS2640" s="12"/>
      <c r="CT2640" s="12"/>
      <c r="CU2640" s="12"/>
      <c r="CV2640" s="12"/>
      <c r="CW2640" s="12"/>
      <c r="CX2640" s="12"/>
      <c r="CY2640" s="12"/>
      <c r="CZ2640" s="12"/>
      <c r="DA2640" s="12"/>
    </row>
    <row r="2641" spans="2:105"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2"/>
      <c r="BK2641" s="12"/>
      <c r="BL2641" s="12"/>
      <c r="BM2641" s="12"/>
      <c r="BN2641" s="12"/>
      <c r="BO2641" s="12"/>
      <c r="BP2641" s="12"/>
      <c r="BQ2641" s="12"/>
      <c r="BR2641" s="12"/>
      <c r="BS2641" s="12"/>
      <c r="BT2641" s="12"/>
      <c r="BU2641" s="12"/>
      <c r="BV2641" s="12"/>
      <c r="BW2641" s="12"/>
      <c r="BX2641" s="12"/>
      <c r="BY2641" s="12"/>
      <c r="BZ2641" s="12"/>
      <c r="CA2641" s="12"/>
      <c r="CB2641" s="12"/>
      <c r="CC2641" s="12"/>
      <c r="CD2641" s="12"/>
      <c r="CE2641" s="12"/>
      <c r="CF2641" s="12"/>
      <c r="CG2641" s="12"/>
      <c r="CH2641" s="12"/>
      <c r="CI2641" s="12"/>
      <c r="CJ2641" s="12"/>
      <c r="CK2641" s="12"/>
      <c r="CL2641" s="12"/>
      <c r="CM2641" s="12"/>
      <c r="CN2641" s="12"/>
      <c r="CO2641" s="12"/>
      <c r="CP2641" s="12"/>
      <c r="CQ2641" s="12"/>
      <c r="CR2641" s="12"/>
      <c r="CS2641" s="12"/>
      <c r="CT2641" s="12"/>
      <c r="CU2641" s="12"/>
      <c r="CV2641" s="12"/>
      <c r="CW2641" s="12"/>
      <c r="CX2641" s="12"/>
      <c r="CY2641" s="12"/>
      <c r="CZ2641" s="12"/>
      <c r="DA2641" s="12"/>
    </row>
    <row r="2642" spans="2:105"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2"/>
      <c r="BK2642" s="12"/>
      <c r="BL2642" s="12"/>
      <c r="BM2642" s="12"/>
      <c r="BN2642" s="12"/>
      <c r="BO2642" s="12"/>
      <c r="BP2642" s="12"/>
      <c r="BQ2642" s="12"/>
      <c r="BR2642" s="12"/>
      <c r="BS2642" s="12"/>
      <c r="BT2642" s="12"/>
      <c r="BU2642" s="12"/>
      <c r="BV2642" s="12"/>
      <c r="BW2642" s="12"/>
      <c r="BX2642" s="12"/>
      <c r="BY2642" s="12"/>
      <c r="BZ2642" s="12"/>
      <c r="CA2642" s="12"/>
      <c r="CB2642" s="12"/>
      <c r="CC2642" s="12"/>
      <c r="CD2642" s="12"/>
      <c r="CE2642" s="12"/>
      <c r="CF2642" s="12"/>
      <c r="CG2642" s="12"/>
      <c r="CH2642" s="12"/>
      <c r="CI2642" s="12"/>
      <c r="CJ2642" s="12"/>
      <c r="CK2642" s="12"/>
      <c r="CL2642" s="12"/>
      <c r="CM2642" s="12"/>
      <c r="CN2642" s="12"/>
      <c r="CO2642" s="12"/>
      <c r="CP2642" s="12"/>
      <c r="CQ2642" s="12"/>
      <c r="CR2642" s="12"/>
      <c r="CS2642" s="12"/>
      <c r="CT2642" s="12"/>
      <c r="CU2642" s="12"/>
      <c r="CV2642" s="12"/>
      <c r="CW2642" s="12"/>
      <c r="CX2642" s="12"/>
      <c r="CY2642" s="12"/>
      <c r="CZ2642" s="12"/>
      <c r="DA2642" s="12"/>
    </row>
    <row r="2643" spans="2:105"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2"/>
      <c r="BK2643" s="12"/>
      <c r="BL2643" s="12"/>
      <c r="BM2643" s="12"/>
      <c r="BN2643" s="12"/>
      <c r="BO2643" s="12"/>
      <c r="BP2643" s="12"/>
      <c r="BQ2643" s="12"/>
      <c r="BR2643" s="12"/>
      <c r="BS2643" s="12"/>
      <c r="BT2643" s="12"/>
      <c r="BU2643" s="12"/>
      <c r="BV2643" s="12"/>
      <c r="BW2643" s="12"/>
      <c r="BX2643" s="12"/>
      <c r="BY2643" s="12"/>
      <c r="BZ2643" s="12"/>
      <c r="CA2643" s="12"/>
      <c r="CB2643" s="12"/>
      <c r="CC2643" s="12"/>
      <c r="CD2643" s="12"/>
      <c r="CE2643" s="12"/>
      <c r="CF2643" s="12"/>
      <c r="CG2643" s="12"/>
      <c r="CH2643" s="12"/>
      <c r="CI2643" s="12"/>
      <c r="CJ2643" s="12"/>
      <c r="CK2643" s="12"/>
      <c r="CL2643" s="12"/>
      <c r="CM2643" s="12"/>
      <c r="CN2643" s="12"/>
      <c r="CO2643" s="12"/>
      <c r="CP2643" s="12"/>
      <c r="CQ2643" s="12"/>
      <c r="CR2643" s="12"/>
      <c r="CS2643" s="12"/>
      <c r="CT2643" s="12"/>
      <c r="CU2643" s="12"/>
      <c r="CV2643" s="12"/>
      <c r="CW2643" s="12"/>
      <c r="CX2643" s="12"/>
      <c r="CY2643" s="12"/>
      <c r="CZ2643" s="12"/>
      <c r="DA2643" s="12"/>
    </row>
    <row r="2644" spans="2:105"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2"/>
      <c r="BK2644" s="12"/>
      <c r="BL2644" s="12"/>
      <c r="BM2644" s="12"/>
      <c r="BN2644" s="12"/>
      <c r="BO2644" s="12"/>
      <c r="BP2644" s="12"/>
      <c r="BQ2644" s="12"/>
      <c r="BR2644" s="12"/>
      <c r="BS2644" s="12"/>
      <c r="BT2644" s="12"/>
      <c r="BU2644" s="12"/>
      <c r="BV2644" s="12"/>
      <c r="BW2644" s="12"/>
      <c r="BX2644" s="12"/>
      <c r="BY2644" s="12"/>
      <c r="BZ2644" s="12"/>
      <c r="CA2644" s="12"/>
      <c r="CB2644" s="12"/>
      <c r="CC2644" s="12"/>
      <c r="CD2644" s="12"/>
      <c r="CE2644" s="12"/>
      <c r="CF2644" s="12"/>
      <c r="CG2644" s="12"/>
      <c r="CH2644" s="12"/>
      <c r="CI2644" s="12"/>
      <c r="CJ2644" s="12"/>
      <c r="CK2644" s="12"/>
      <c r="CL2644" s="12"/>
      <c r="CM2644" s="12"/>
      <c r="CN2644" s="12"/>
      <c r="CO2644" s="12"/>
      <c r="CP2644" s="12"/>
      <c r="CQ2644" s="12"/>
      <c r="CR2644" s="12"/>
      <c r="CS2644" s="12"/>
      <c r="CT2644" s="12"/>
      <c r="CU2644" s="12"/>
      <c r="CV2644" s="12"/>
      <c r="CW2644" s="12"/>
      <c r="CX2644" s="12"/>
      <c r="CY2644" s="12"/>
      <c r="CZ2644" s="12"/>
      <c r="DA2644" s="12"/>
    </row>
    <row r="2645" spans="2:105"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2"/>
      <c r="BK2645" s="12"/>
      <c r="BL2645" s="12"/>
      <c r="BM2645" s="12"/>
      <c r="BN2645" s="12"/>
      <c r="BO2645" s="12"/>
      <c r="BP2645" s="12"/>
      <c r="BQ2645" s="12"/>
      <c r="BR2645" s="12"/>
      <c r="BS2645" s="12"/>
      <c r="BT2645" s="12"/>
      <c r="BU2645" s="12"/>
      <c r="BV2645" s="12"/>
      <c r="BW2645" s="12"/>
      <c r="BX2645" s="12"/>
      <c r="BY2645" s="12"/>
      <c r="BZ2645" s="12"/>
      <c r="CA2645" s="12"/>
      <c r="CB2645" s="12"/>
      <c r="CC2645" s="12"/>
      <c r="CD2645" s="12"/>
      <c r="CE2645" s="12"/>
      <c r="CF2645" s="12"/>
      <c r="CG2645" s="12"/>
      <c r="CH2645" s="12"/>
      <c r="CI2645" s="12"/>
      <c r="CJ2645" s="12"/>
      <c r="CK2645" s="12"/>
      <c r="CL2645" s="12"/>
      <c r="CM2645" s="12"/>
      <c r="CN2645" s="12"/>
      <c r="CO2645" s="12"/>
      <c r="CP2645" s="12"/>
      <c r="CQ2645" s="12"/>
      <c r="CR2645" s="12"/>
      <c r="CS2645" s="12"/>
      <c r="CT2645" s="12"/>
      <c r="CU2645" s="12"/>
      <c r="CV2645" s="12"/>
      <c r="CW2645" s="12"/>
      <c r="CX2645" s="12"/>
      <c r="CY2645" s="12"/>
      <c r="CZ2645" s="12"/>
      <c r="DA2645" s="12"/>
    </row>
    <row r="2646" spans="2:105"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2"/>
      <c r="BK2646" s="12"/>
      <c r="BL2646" s="12"/>
      <c r="BM2646" s="12"/>
      <c r="BN2646" s="12"/>
      <c r="BO2646" s="12"/>
      <c r="BP2646" s="12"/>
      <c r="BQ2646" s="12"/>
      <c r="BR2646" s="12"/>
      <c r="BS2646" s="12"/>
      <c r="BT2646" s="12"/>
      <c r="BU2646" s="12"/>
      <c r="BV2646" s="12"/>
      <c r="BW2646" s="12"/>
      <c r="BX2646" s="12"/>
      <c r="BY2646" s="12"/>
      <c r="BZ2646" s="12"/>
      <c r="CA2646" s="12"/>
      <c r="CB2646" s="12"/>
      <c r="CC2646" s="12"/>
      <c r="CD2646" s="12"/>
      <c r="CE2646" s="12"/>
      <c r="CF2646" s="12"/>
      <c r="CG2646" s="12"/>
      <c r="CH2646" s="12"/>
      <c r="CI2646" s="12"/>
      <c r="CJ2646" s="12"/>
      <c r="CK2646" s="12"/>
      <c r="CL2646" s="12"/>
      <c r="CM2646" s="12"/>
      <c r="CN2646" s="12"/>
      <c r="CO2646" s="12"/>
      <c r="CP2646" s="12"/>
      <c r="CQ2646" s="12"/>
      <c r="CR2646" s="12"/>
      <c r="CS2646" s="12"/>
      <c r="CT2646" s="12"/>
      <c r="CU2646" s="12"/>
      <c r="CV2646" s="12"/>
      <c r="CW2646" s="12"/>
      <c r="CX2646" s="12"/>
      <c r="CY2646" s="12"/>
      <c r="CZ2646" s="12"/>
      <c r="DA2646" s="12"/>
    </row>
    <row r="2647" spans="2:105"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2"/>
      <c r="BK2647" s="12"/>
      <c r="BL2647" s="12"/>
      <c r="BM2647" s="12"/>
      <c r="BN2647" s="12"/>
      <c r="BO2647" s="12"/>
      <c r="BP2647" s="12"/>
      <c r="BQ2647" s="12"/>
      <c r="BR2647" s="12"/>
      <c r="BS2647" s="12"/>
      <c r="BT2647" s="12"/>
      <c r="BU2647" s="12"/>
      <c r="BV2647" s="12"/>
      <c r="BW2647" s="12"/>
      <c r="BX2647" s="12"/>
      <c r="BY2647" s="12"/>
      <c r="BZ2647" s="12"/>
      <c r="CA2647" s="12"/>
      <c r="CB2647" s="12"/>
      <c r="CC2647" s="12"/>
      <c r="CD2647" s="12"/>
      <c r="CE2647" s="12"/>
      <c r="CF2647" s="12"/>
      <c r="CG2647" s="12"/>
      <c r="CH2647" s="12"/>
      <c r="CI2647" s="12"/>
      <c r="CJ2647" s="12"/>
      <c r="CK2647" s="12"/>
      <c r="CL2647" s="12"/>
      <c r="CM2647" s="12"/>
      <c r="CN2647" s="12"/>
      <c r="CO2647" s="12"/>
      <c r="CP2647" s="12"/>
      <c r="CQ2647" s="12"/>
      <c r="CR2647" s="12"/>
      <c r="CS2647" s="12"/>
      <c r="CT2647" s="12"/>
      <c r="CU2647" s="12"/>
      <c r="CV2647" s="12"/>
      <c r="CW2647" s="12"/>
      <c r="CX2647" s="12"/>
      <c r="CY2647" s="12"/>
      <c r="CZ2647" s="12"/>
      <c r="DA2647" s="12"/>
    </row>
    <row r="2648" spans="2:105"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2"/>
      <c r="BK2648" s="12"/>
      <c r="BL2648" s="12"/>
      <c r="BM2648" s="12"/>
      <c r="BN2648" s="12"/>
      <c r="BO2648" s="12"/>
      <c r="BP2648" s="12"/>
      <c r="BQ2648" s="12"/>
      <c r="BR2648" s="12"/>
      <c r="BS2648" s="12"/>
      <c r="BT2648" s="12"/>
      <c r="BU2648" s="12"/>
      <c r="BV2648" s="12"/>
      <c r="BW2648" s="12"/>
      <c r="BX2648" s="12"/>
      <c r="BY2648" s="12"/>
      <c r="BZ2648" s="12"/>
      <c r="CA2648" s="12"/>
      <c r="CB2648" s="12"/>
      <c r="CC2648" s="12"/>
      <c r="CD2648" s="12"/>
      <c r="CE2648" s="12"/>
      <c r="CF2648" s="12"/>
      <c r="CG2648" s="12"/>
      <c r="CH2648" s="12"/>
      <c r="CI2648" s="12"/>
      <c r="CJ2648" s="12"/>
      <c r="CK2648" s="12"/>
      <c r="CL2648" s="12"/>
      <c r="CM2648" s="12"/>
      <c r="CN2648" s="12"/>
      <c r="CO2648" s="12"/>
      <c r="CP2648" s="12"/>
      <c r="CQ2648" s="12"/>
      <c r="CR2648" s="12"/>
      <c r="CS2648" s="12"/>
      <c r="CT2648" s="12"/>
      <c r="CU2648" s="12"/>
      <c r="CV2648" s="12"/>
      <c r="CW2648" s="12"/>
      <c r="CX2648" s="12"/>
      <c r="CY2648" s="12"/>
      <c r="CZ2648" s="12"/>
      <c r="DA2648" s="12"/>
    </row>
    <row r="2649" spans="2:105"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2"/>
      <c r="BK2649" s="12"/>
      <c r="BL2649" s="12"/>
      <c r="BM2649" s="12"/>
      <c r="BN2649" s="12"/>
      <c r="BO2649" s="12"/>
      <c r="BP2649" s="12"/>
      <c r="BQ2649" s="12"/>
      <c r="BR2649" s="12"/>
      <c r="BS2649" s="12"/>
      <c r="BT2649" s="12"/>
      <c r="BU2649" s="12"/>
      <c r="BV2649" s="12"/>
      <c r="BW2649" s="12"/>
      <c r="BX2649" s="12"/>
      <c r="BY2649" s="12"/>
      <c r="BZ2649" s="12"/>
      <c r="CA2649" s="12"/>
      <c r="CB2649" s="12"/>
      <c r="CC2649" s="12"/>
      <c r="CD2649" s="12"/>
      <c r="CE2649" s="12"/>
      <c r="CF2649" s="12"/>
      <c r="CG2649" s="12"/>
      <c r="CH2649" s="12"/>
      <c r="CI2649" s="12"/>
      <c r="CJ2649" s="12"/>
      <c r="CK2649" s="12"/>
      <c r="CL2649" s="12"/>
      <c r="CM2649" s="12"/>
      <c r="CN2649" s="12"/>
      <c r="CO2649" s="12"/>
      <c r="CP2649" s="12"/>
      <c r="CQ2649" s="12"/>
      <c r="CR2649" s="12"/>
      <c r="CS2649" s="12"/>
      <c r="CT2649" s="12"/>
      <c r="CU2649" s="12"/>
      <c r="CV2649" s="12"/>
      <c r="CW2649" s="12"/>
      <c r="CX2649" s="12"/>
      <c r="CY2649" s="12"/>
      <c r="CZ2649" s="12"/>
      <c r="DA2649" s="12"/>
    </row>
    <row r="2650" spans="2:105"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2"/>
      <c r="BK2650" s="12"/>
      <c r="BL2650" s="12"/>
      <c r="BM2650" s="12"/>
      <c r="BN2650" s="12"/>
      <c r="BO2650" s="12"/>
      <c r="BP2650" s="12"/>
      <c r="BQ2650" s="12"/>
      <c r="BR2650" s="12"/>
      <c r="BS2650" s="12"/>
      <c r="BT2650" s="12"/>
      <c r="BU2650" s="12"/>
      <c r="BV2650" s="12"/>
      <c r="BW2650" s="12"/>
      <c r="BX2650" s="12"/>
      <c r="BY2650" s="12"/>
      <c r="BZ2650" s="12"/>
      <c r="CA2650" s="12"/>
      <c r="CB2650" s="12"/>
      <c r="CC2650" s="12"/>
      <c r="CD2650" s="12"/>
      <c r="CE2650" s="12"/>
      <c r="CF2650" s="12"/>
      <c r="CG2650" s="12"/>
      <c r="CH2650" s="12"/>
      <c r="CI2650" s="12"/>
      <c r="CJ2650" s="12"/>
      <c r="CK2650" s="12"/>
      <c r="CL2650" s="12"/>
      <c r="CM2650" s="12"/>
      <c r="CN2650" s="12"/>
      <c r="CO2650" s="12"/>
      <c r="CP2650" s="12"/>
      <c r="CQ2650" s="12"/>
      <c r="CR2650" s="12"/>
      <c r="CS2650" s="12"/>
      <c r="CT2650" s="12"/>
      <c r="CU2650" s="12"/>
      <c r="CV2650" s="12"/>
      <c r="CW2650" s="12"/>
      <c r="CX2650" s="12"/>
      <c r="CY2650" s="12"/>
      <c r="CZ2650" s="12"/>
      <c r="DA2650" s="12"/>
    </row>
    <row r="2651" spans="2:105"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  <c r="BU2651" s="12"/>
      <c r="BV2651" s="12"/>
      <c r="BW2651" s="12"/>
      <c r="BX2651" s="12"/>
      <c r="BY2651" s="12"/>
      <c r="BZ2651" s="12"/>
      <c r="CA2651" s="12"/>
      <c r="CB2651" s="12"/>
      <c r="CC2651" s="12"/>
      <c r="CD2651" s="12"/>
      <c r="CE2651" s="12"/>
      <c r="CF2651" s="12"/>
      <c r="CG2651" s="12"/>
      <c r="CH2651" s="12"/>
      <c r="CI2651" s="12"/>
      <c r="CJ2651" s="12"/>
      <c r="CK2651" s="12"/>
      <c r="CL2651" s="12"/>
      <c r="CM2651" s="12"/>
      <c r="CN2651" s="12"/>
      <c r="CO2651" s="12"/>
      <c r="CP2651" s="12"/>
      <c r="CQ2651" s="12"/>
      <c r="CR2651" s="12"/>
      <c r="CS2651" s="12"/>
      <c r="CT2651" s="12"/>
      <c r="CU2651" s="12"/>
      <c r="CV2651" s="12"/>
      <c r="CW2651" s="12"/>
      <c r="CX2651" s="12"/>
      <c r="CY2651" s="12"/>
      <c r="CZ2651" s="12"/>
      <c r="DA2651" s="12"/>
    </row>
    <row r="2652" spans="2:105"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2"/>
      <c r="BK2652" s="12"/>
      <c r="BL2652" s="12"/>
      <c r="BM2652" s="12"/>
      <c r="BN2652" s="12"/>
      <c r="BO2652" s="12"/>
      <c r="BP2652" s="12"/>
      <c r="BQ2652" s="12"/>
      <c r="BR2652" s="12"/>
      <c r="BS2652" s="12"/>
      <c r="BT2652" s="12"/>
      <c r="BU2652" s="12"/>
      <c r="BV2652" s="12"/>
      <c r="BW2652" s="12"/>
      <c r="BX2652" s="12"/>
      <c r="BY2652" s="12"/>
      <c r="BZ2652" s="12"/>
      <c r="CA2652" s="12"/>
      <c r="CB2652" s="12"/>
      <c r="CC2652" s="12"/>
      <c r="CD2652" s="12"/>
      <c r="CE2652" s="12"/>
      <c r="CF2652" s="12"/>
      <c r="CG2652" s="12"/>
      <c r="CH2652" s="12"/>
      <c r="CI2652" s="12"/>
      <c r="CJ2652" s="12"/>
      <c r="CK2652" s="12"/>
      <c r="CL2652" s="12"/>
      <c r="CM2652" s="12"/>
      <c r="CN2652" s="12"/>
      <c r="CO2652" s="12"/>
      <c r="CP2652" s="12"/>
      <c r="CQ2652" s="12"/>
      <c r="CR2652" s="12"/>
      <c r="CS2652" s="12"/>
      <c r="CT2652" s="12"/>
      <c r="CU2652" s="12"/>
      <c r="CV2652" s="12"/>
      <c r="CW2652" s="12"/>
      <c r="CX2652" s="12"/>
      <c r="CY2652" s="12"/>
      <c r="CZ2652" s="12"/>
      <c r="DA2652" s="12"/>
    </row>
    <row r="2653" spans="2:105"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2"/>
      <c r="BK2653" s="12"/>
      <c r="BL2653" s="12"/>
      <c r="BM2653" s="12"/>
      <c r="BN2653" s="12"/>
      <c r="BO2653" s="12"/>
      <c r="BP2653" s="12"/>
      <c r="BQ2653" s="12"/>
      <c r="BR2653" s="12"/>
      <c r="BS2653" s="12"/>
      <c r="BT2653" s="12"/>
      <c r="BU2653" s="12"/>
      <c r="BV2653" s="12"/>
      <c r="BW2653" s="12"/>
      <c r="BX2653" s="12"/>
      <c r="BY2653" s="12"/>
      <c r="BZ2653" s="12"/>
      <c r="CA2653" s="12"/>
      <c r="CB2653" s="12"/>
      <c r="CC2653" s="12"/>
      <c r="CD2653" s="12"/>
      <c r="CE2653" s="12"/>
      <c r="CF2653" s="12"/>
      <c r="CG2653" s="12"/>
      <c r="CH2653" s="12"/>
      <c r="CI2653" s="12"/>
      <c r="CJ2653" s="12"/>
      <c r="CK2653" s="12"/>
      <c r="CL2653" s="12"/>
      <c r="CM2653" s="12"/>
      <c r="CN2653" s="12"/>
      <c r="CO2653" s="12"/>
      <c r="CP2653" s="12"/>
      <c r="CQ2653" s="12"/>
      <c r="CR2653" s="12"/>
      <c r="CS2653" s="12"/>
      <c r="CT2653" s="12"/>
      <c r="CU2653" s="12"/>
      <c r="CV2653" s="12"/>
      <c r="CW2653" s="12"/>
      <c r="CX2653" s="12"/>
      <c r="CY2653" s="12"/>
      <c r="CZ2653" s="12"/>
      <c r="DA2653" s="12"/>
    </row>
    <row r="2654" spans="2:105"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2"/>
      <c r="BK2654" s="12"/>
      <c r="BL2654" s="12"/>
      <c r="BM2654" s="12"/>
      <c r="BN2654" s="12"/>
      <c r="BO2654" s="12"/>
      <c r="BP2654" s="12"/>
      <c r="BQ2654" s="12"/>
      <c r="BR2654" s="12"/>
      <c r="BS2654" s="12"/>
      <c r="BT2654" s="12"/>
      <c r="BU2654" s="12"/>
      <c r="BV2654" s="12"/>
      <c r="BW2654" s="12"/>
      <c r="BX2654" s="12"/>
      <c r="BY2654" s="12"/>
      <c r="BZ2654" s="12"/>
      <c r="CA2654" s="12"/>
      <c r="CB2654" s="12"/>
      <c r="CC2654" s="12"/>
      <c r="CD2654" s="12"/>
      <c r="CE2654" s="12"/>
      <c r="CF2654" s="12"/>
      <c r="CG2654" s="12"/>
      <c r="CH2654" s="12"/>
      <c r="CI2654" s="12"/>
      <c r="CJ2654" s="12"/>
      <c r="CK2654" s="12"/>
      <c r="CL2654" s="12"/>
      <c r="CM2654" s="12"/>
      <c r="CN2654" s="12"/>
      <c r="CO2654" s="12"/>
      <c r="CP2654" s="12"/>
      <c r="CQ2654" s="12"/>
      <c r="CR2654" s="12"/>
      <c r="CS2654" s="12"/>
      <c r="CT2654" s="12"/>
      <c r="CU2654" s="12"/>
      <c r="CV2654" s="12"/>
      <c r="CW2654" s="12"/>
      <c r="CX2654" s="12"/>
      <c r="CY2654" s="12"/>
      <c r="CZ2654" s="12"/>
      <c r="DA2654" s="12"/>
    </row>
    <row r="2655" spans="2:105"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2"/>
      <c r="BK2655" s="12"/>
      <c r="BL2655" s="12"/>
      <c r="BM2655" s="12"/>
      <c r="BN2655" s="12"/>
      <c r="BO2655" s="12"/>
      <c r="BP2655" s="12"/>
      <c r="BQ2655" s="12"/>
      <c r="BR2655" s="12"/>
      <c r="BS2655" s="12"/>
      <c r="BT2655" s="12"/>
      <c r="BU2655" s="12"/>
      <c r="BV2655" s="12"/>
      <c r="BW2655" s="12"/>
      <c r="BX2655" s="12"/>
      <c r="BY2655" s="12"/>
      <c r="BZ2655" s="12"/>
      <c r="CA2655" s="12"/>
      <c r="CB2655" s="12"/>
      <c r="CC2655" s="12"/>
      <c r="CD2655" s="12"/>
      <c r="CE2655" s="12"/>
      <c r="CF2655" s="12"/>
      <c r="CG2655" s="12"/>
      <c r="CH2655" s="12"/>
      <c r="CI2655" s="12"/>
      <c r="CJ2655" s="12"/>
      <c r="CK2655" s="12"/>
      <c r="CL2655" s="12"/>
      <c r="CM2655" s="12"/>
      <c r="CN2655" s="12"/>
      <c r="CO2655" s="12"/>
      <c r="CP2655" s="12"/>
      <c r="CQ2655" s="12"/>
      <c r="CR2655" s="12"/>
      <c r="CS2655" s="12"/>
      <c r="CT2655" s="12"/>
      <c r="CU2655" s="12"/>
      <c r="CV2655" s="12"/>
      <c r="CW2655" s="12"/>
      <c r="CX2655" s="12"/>
      <c r="CY2655" s="12"/>
      <c r="CZ2655" s="12"/>
      <c r="DA2655" s="12"/>
    </row>
    <row r="2656" spans="2:105"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2"/>
      <c r="BK2656" s="12"/>
      <c r="BL2656" s="12"/>
      <c r="BM2656" s="12"/>
      <c r="BN2656" s="12"/>
      <c r="BO2656" s="12"/>
      <c r="BP2656" s="12"/>
      <c r="BQ2656" s="12"/>
      <c r="BR2656" s="12"/>
      <c r="BS2656" s="12"/>
      <c r="BT2656" s="12"/>
      <c r="BU2656" s="12"/>
      <c r="BV2656" s="12"/>
      <c r="BW2656" s="12"/>
      <c r="BX2656" s="12"/>
      <c r="BY2656" s="12"/>
      <c r="BZ2656" s="12"/>
      <c r="CA2656" s="12"/>
      <c r="CB2656" s="12"/>
      <c r="CC2656" s="12"/>
      <c r="CD2656" s="12"/>
      <c r="CE2656" s="12"/>
      <c r="CF2656" s="12"/>
      <c r="CG2656" s="12"/>
      <c r="CH2656" s="12"/>
      <c r="CI2656" s="12"/>
      <c r="CJ2656" s="12"/>
      <c r="CK2656" s="12"/>
      <c r="CL2656" s="12"/>
      <c r="CM2656" s="12"/>
      <c r="CN2656" s="12"/>
      <c r="CO2656" s="12"/>
      <c r="CP2656" s="12"/>
      <c r="CQ2656" s="12"/>
      <c r="CR2656" s="12"/>
      <c r="CS2656" s="12"/>
      <c r="CT2656" s="12"/>
      <c r="CU2656" s="12"/>
      <c r="CV2656" s="12"/>
      <c r="CW2656" s="12"/>
      <c r="CX2656" s="12"/>
      <c r="CY2656" s="12"/>
      <c r="CZ2656" s="12"/>
      <c r="DA2656" s="12"/>
    </row>
    <row r="2657" spans="2:105"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2"/>
      <c r="BK2657" s="12"/>
      <c r="BL2657" s="12"/>
      <c r="BM2657" s="12"/>
      <c r="BN2657" s="12"/>
      <c r="BO2657" s="12"/>
      <c r="BP2657" s="12"/>
      <c r="BQ2657" s="12"/>
      <c r="BR2657" s="12"/>
      <c r="BS2657" s="12"/>
      <c r="BT2657" s="12"/>
      <c r="BU2657" s="12"/>
      <c r="BV2657" s="12"/>
      <c r="BW2657" s="12"/>
      <c r="BX2657" s="12"/>
      <c r="BY2657" s="12"/>
      <c r="BZ2657" s="12"/>
      <c r="CA2657" s="12"/>
      <c r="CB2657" s="12"/>
      <c r="CC2657" s="12"/>
      <c r="CD2657" s="12"/>
      <c r="CE2657" s="12"/>
      <c r="CF2657" s="12"/>
      <c r="CG2657" s="12"/>
      <c r="CH2657" s="12"/>
      <c r="CI2657" s="12"/>
      <c r="CJ2657" s="12"/>
      <c r="CK2657" s="12"/>
      <c r="CL2657" s="12"/>
      <c r="CM2657" s="12"/>
      <c r="CN2657" s="12"/>
      <c r="CO2657" s="12"/>
      <c r="CP2657" s="12"/>
      <c r="CQ2657" s="12"/>
      <c r="CR2657" s="12"/>
      <c r="CS2657" s="12"/>
      <c r="CT2657" s="12"/>
      <c r="CU2657" s="12"/>
      <c r="CV2657" s="12"/>
      <c r="CW2657" s="12"/>
      <c r="CX2657" s="12"/>
      <c r="CY2657" s="12"/>
      <c r="CZ2657" s="12"/>
      <c r="DA2657" s="12"/>
    </row>
    <row r="2658" spans="2:105"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2"/>
      <c r="BK2658" s="12"/>
      <c r="BL2658" s="12"/>
      <c r="BM2658" s="12"/>
      <c r="BN2658" s="12"/>
      <c r="BO2658" s="12"/>
      <c r="BP2658" s="12"/>
      <c r="BQ2658" s="12"/>
      <c r="BR2658" s="12"/>
      <c r="BS2658" s="12"/>
      <c r="BT2658" s="12"/>
      <c r="BU2658" s="12"/>
      <c r="BV2658" s="12"/>
      <c r="BW2658" s="12"/>
      <c r="BX2658" s="12"/>
      <c r="BY2658" s="12"/>
      <c r="BZ2658" s="12"/>
      <c r="CA2658" s="12"/>
      <c r="CB2658" s="12"/>
      <c r="CC2658" s="12"/>
      <c r="CD2658" s="12"/>
      <c r="CE2658" s="12"/>
      <c r="CF2658" s="12"/>
      <c r="CG2658" s="12"/>
      <c r="CH2658" s="12"/>
      <c r="CI2658" s="12"/>
      <c r="CJ2658" s="12"/>
      <c r="CK2658" s="12"/>
      <c r="CL2658" s="12"/>
      <c r="CM2658" s="12"/>
      <c r="CN2658" s="12"/>
      <c r="CO2658" s="12"/>
      <c r="CP2658" s="12"/>
      <c r="CQ2658" s="12"/>
      <c r="CR2658" s="12"/>
      <c r="CS2658" s="12"/>
      <c r="CT2658" s="12"/>
      <c r="CU2658" s="12"/>
      <c r="CV2658" s="12"/>
      <c r="CW2658" s="12"/>
      <c r="CX2658" s="12"/>
      <c r="CY2658" s="12"/>
      <c r="CZ2658" s="12"/>
      <c r="DA2658" s="12"/>
    </row>
    <row r="2659" spans="2:105"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  <c r="BU2659" s="12"/>
      <c r="BV2659" s="12"/>
      <c r="BW2659" s="12"/>
      <c r="BX2659" s="12"/>
      <c r="BY2659" s="12"/>
      <c r="BZ2659" s="12"/>
      <c r="CA2659" s="12"/>
      <c r="CB2659" s="12"/>
      <c r="CC2659" s="12"/>
      <c r="CD2659" s="12"/>
      <c r="CE2659" s="12"/>
      <c r="CF2659" s="12"/>
      <c r="CG2659" s="12"/>
      <c r="CH2659" s="12"/>
      <c r="CI2659" s="12"/>
      <c r="CJ2659" s="12"/>
      <c r="CK2659" s="12"/>
      <c r="CL2659" s="12"/>
      <c r="CM2659" s="12"/>
      <c r="CN2659" s="12"/>
      <c r="CO2659" s="12"/>
      <c r="CP2659" s="12"/>
      <c r="CQ2659" s="12"/>
      <c r="CR2659" s="12"/>
      <c r="CS2659" s="12"/>
      <c r="CT2659" s="12"/>
      <c r="CU2659" s="12"/>
      <c r="CV2659" s="12"/>
      <c r="CW2659" s="12"/>
      <c r="CX2659" s="12"/>
      <c r="CY2659" s="12"/>
      <c r="CZ2659" s="12"/>
      <c r="DA2659" s="12"/>
    </row>
    <row r="2660" spans="2:105"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2"/>
      <c r="BK2660" s="12"/>
      <c r="BL2660" s="12"/>
      <c r="BM2660" s="12"/>
      <c r="BN2660" s="12"/>
      <c r="BO2660" s="12"/>
      <c r="BP2660" s="12"/>
      <c r="BQ2660" s="12"/>
      <c r="BR2660" s="12"/>
      <c r="BS2660" s="12"/>
      <c r="BT2660" s="12"/>
      <c r="BU2660" s="12"/>
      <c r="BV2660" s="12"/>
      <c r="BW2660" s="12"/>
      <c r="BX2660" s="12"/>
      <c r="BY2660" s="12"/>
      <c r="BZ2660" s="12"/>
      <c r="CA2660" s="12"/>
      <c r="CB2660" s="12"/>
      <c r="CC2660" s="12"/>
      <c r="CD2660" s="12"/>
      <c r="CE2660" s="12"/>
      <c r="CF2660" s="12"/>
      <c r="CG2660" s="12"/>
      <c r="CH2660" s="12"/>
      <c r="CI2660" s="12"/>
      <c r="CJ2660" s="12"/>
      <c r="CK2660" s="12"/>
      <c r="CL2660" s="12"/>
      <c r="CM2660" s="12"/>
      <c r="CN2660" s="12"/>
      <c r="CO2660" s="12"/>
      <c r="CP2660" s="12"/>
      <c r="CQ2660" s="12"/>
      <c r="CR2660" s="12"/>
      <c r="CS2660" s="12"/>
      <c r="CT2660" s="12"/>
      <c r="CU2660" s="12"/>
      <c r="CV2660" s="12"/>
      <c r="CW2660" s="12"/>
      <c r="CX2660" s="12"/>
      <c r="CY2660" s="12"/>
      <c r="CZ2660" s="12"/>
      <c r="DA2660" s="12"/>
    </row>
    <row r="2661" spans="2:105"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2"/>
      <c r="BK2661" s="12"/>
      <c r="BL2661" s="12"/>
      <c r="BM2661" s="12"/>
      <c r="BN2661" s="12"/>
      <c r="BO2661" s="12"/>
      <c r="BP2661" s="12"/>
      <c r="BQ2661" s="12"/>
      <c r="BR2661" s="12"/>
      <c r="BS2661" s="12"/>
      <c r="BT2661" s="12"/>
      <c r="BU2661" s="12"/>
      <c r="BV2661" s="12"/>
      <c r="BW2661" s="12"/>
      <c r="BX2661" s="12"/>
      <c r="BY2661" s="12"/>
      <c r="BZ2661" s="12"/>
      <c r="CA2661" s="12"/>
      <c r="CB2661" s="12"/>
      <c r="CC2661" s="12"/>
      <c r="CD2661" s="12"/>
      <c r="CE2661" s="12"/>
      <c r="CF2661" s="12"/>
      <c r="CG2661" s="12"/>
      <c r="CH2661" s="12"/>
      <c r="CI2661" s="12"/>
      <c r="CJ2661" s="12"/>
      <c r="CK2661" s="12"/>
      <c r="CL2661" s="12"/>
      <c r="CM2661" s="12"/>
      <c r="CN2661" s="12"/>
      <c r="CO2661" s="12"/>
      <c r="CP2661" s="12"/>
      <c r="CQ2661" s="12"/>
      <c r="CR2661" s="12"/>
      <c r="CS2661" s="12"/>
      <c r="CT2661" s="12"/>
      <c r="CU2661" s="12"/>
      <c r="CV2661" s="12"/>
      <c r="CW2661" s="12"/>
      <c r="CX2661" s="12"/>
      <c r="CY2661" s="12"/>
      <c r="CZ2661" s="12"/>
      <c r="DA2661" s="12"/>
    </row>
    <row r="2662" spans="2:105"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2"/>
      <c r="BK2662" s="12"/>
      <c r="BL2662" s="12"/>
      <c r="BM2662" s="12"/>
      <c r="BN2662" s="12"/>
      <c r="BO2662" s="12"/>
      <c r="BP2662" s="12"/>
      <c r="BQ2662" s="12"/>
      <c r="BR2662" s="12"/>
      <c r="BS2662" s="12"/>
      <c r="BT2662" s="12"/>
      <c r="BU2662" s="12"/>
      <c r="BV2662" s="12"/>
      <c r="BW2662" s="12"/>
      <c r="BX2662" s="12"/>
      <c r="BY2662" s="12"/>
      <c r="BZ2662" s="12"/>
      <c r="CA2662" s="12"/>
      <c r="CB2662" s="12"/>
      <c r="CC2662" s="12"/>
      <c r="CD2662" s="12"/>
      <c r="CE2662" s="12"/>
      <c r="CF2662" s="12"/>
      <c r="CG2662" s="12"/>
      <c r="CH2662" s="12"/>
      <c r="CI2662" s="12"/>
      <c r="CJ2662" s="12"/>
      <c r="CK2662" s="12"/>
      <c r="CL2662" s="12"/>
      <c r="CM2662" s="12"/>
      <c r="CN2662" s="12"/>
      <c r="CO2662" s="12"/>
      <c r="CP2662" s="12"/>
      <c r="CQ2662" s="12"/>
      <c r="CR2662" s="12"/>
      <c r="CS2662" s="12"/>
      <c r="CT2662" s="12"/>
      <c r="CU2662" s="12"/>
      <c r="CV2662" s="12"/>
      <c r="CW2662" s="12"/>
      <c r="CX2662" s="12"/>
      <c r="CY2662" s="12"/>
      <c r="CZ2662" s="12"/>
      <c r="DA2662" s="12"/>
    </row>
    <row r="2663" spans="2:105"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2"/>
      <c r="BK2663" s="12"/>
      <c r="BL2663" s="12"/>
      <c r="BM2663" s="12"/>
      <c r="BN2663" s="12"/>
      <c r="BO2663" s="12"/>
      <c r="BP2663" s="12"/>
      <c r="BQ2663" s="12"/>
      <c r="BR2663" s="12"/>
      <c r="BS2663" s="12"/>
      <c r="BT2663" s="12"/>
      <c r="BU2663" s="12"/>
      <c r="BV2663" s="12"/>
      <c r="BW2663" s="12"/>
      <c r="BX2663" s="12"/>
      <c r="BY2663" s="12"/>
      <c r="BZ2663" s="12"/>
      <c r="CA2663" s="12"/>
      <c r="CB2663" s="12"/>
      <c r="CC2663" s="12"/>
      <c r="CD2663" s="12"/>
      <c r="CE2663" s="12"/>
      <c r="CF2663" s="12"/>
      <c r="CG2663" s="12"/>
      <c r="CH2663" s="12"/>
      <c r="CI2663" s="12"/>
      <c r="CJ2663" s="12"/>
      <c r="CK2663" s="12"/>
      <c r="CL2663" s="12"/>
      <c r="CM2663" s="12"/>
      <c r="CN2663" s="12"/>
      <c r="CO2663" s="12"/>
      <c r="CP2663" s="12"/>
      <c r="CQ2663" s="12"/>
      <c r="CR2663" s="12"/>
      <c r="CS2663" s="12"/>
      <c r="CT2663" s="12"/>
      <c r="CU2663" s="12"/>
      <c r="CV2663" s="12"/>
      <c r="CW2663" s="12"/>
      <c r="CX2663" s="12"/>
      <c r="CY2663" s="12"/>
      <c r="CZ2663" s="12"/>
      <c r="DA2663" s="12"/>
    </row>
    <row r="2664" spans="2:105"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2"/>
      <c r="BK2664" s="12"/>
      <c r="BL2664" s="12"/>
      <c r="BM2664" s="12"/>
      <c r="BN2664" s="12"/>
      <c r="BO2664" s="12"/>
      <c r="BP2664" s="12"/>
      <c r="BQ2664" s="12"/>
      <c r="BR2664" s="12"/>
      <c r="BS2664" s="12"/>
      <c r="BT2664" s="12"/>
      <c r="BU2664" s="12"/>
      <c r="BV2664" s="12"/>
      <c r="BW2664" s="12"/>
      <c r="BX2664" s="12"/>
      <c r="BY2664" s="12"/>
      <c r="BZ2664" s="12"/>
      <c r="CA2664" s="12"/>
      <c r="CB2664" s="12"/>
      <c r="CC2664" s="12"/>
      <c r="CD2664" s="12"/>
      <c r="CE2664" s="12"/>
      <c r="CF2664" s="12"/>
      <c r="CG2664" s="12"/>
      <c r="CH2664" s="12"/>
      <c r="CI2664" s="12"/>
      <c r="CJ2664" s="12"/>
      <c r="CK2664" s="12"/>
      <c r="CL2664" s="12"/>
      <c r="CM2664" s="12"/>
      <c r="CN2664" s="12"/>
      <c r="CO2664" s="12"/>
      <c r="CP2664" s="12"/>
      <c r="CQ2664" s="12"/>
      <c r="CR2664" s="12"/>
      <c r="CS2664" s="12"/>
      <c r="CT2664" s="12"/>
      <c r="CU2664" s="12"/>
      <c r="CV2664" s="12"/>
      <c r="CW2664" s="12"/>
      <c r="CX2664" s="12"/>
      <c r="CY2664" s="12"/>
      <c r="CZ2664" s="12"/>
      <c r="DA2664" s="12"/>
    </row>
    <row r="2665" spans="2:105"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2"/>
      <c r="BK2665" s="12"/>
      <c r="BL2665" s="12"/>
      <c r="BM2665" s="12"/>
      <c r="BN2665" s="12"/>
      <c r="BO2665" s="12"/>
      <c r="BP2665" s="12"/>
      <c r="BQ2665" s="12"/>
      <c r="BR2665" s="12"/>
      <c r="BS2665" s="12"/>
      <c r="BT2665" s="12"/>
      <c r="BU2665" s="12"/>
      <c r="BV2665" s="12"/>
      <c r="BW2665" s="12"/>
      <c r="BX2665" s="12"/>
      <c r="BY2665" s="12"/>
      <c r="BZ2665" s="12"/>
      <c r="CA2665" s="12"/>
      <c r="CB2665" s="12"/>
      <c r="CC2665" s="12"/>
      <c r="CD2665" s="12"/>
      <c r="CE2665" s="12"/>
      <c r="CF2665" s="12"/>
      <c r="CG2665" s="12"/>
      <c r="CH2665" s="12"/>
      <c r="CI2665" s="12"/>
      <c r="CJ2665" s="12"/>
      <c r="CK2665" s="12"/>
      <c r="CL2665" s="12"/>
      <c r="CM2665" s="12"/>
      <c r="CN2665" s="12"/>
      <c r="CO2665" s="12"/>
      <c r="CP2665" s="12"/>
      <c r="CQ2665" s="12"/>
      <c r="CR2665" s="12"/>
      <c r="CS2665" s="12"/>
      <c r="CT2665" s="12"/>
      <c r="CU2665" s="12"/>
      <c r="CV2665" s="12"/>
      <c r="CW2665" s="12"/>
      <c r="CX2665" s="12"/>
      <c r="CY2665" s="12"/>
      <c r="CZ2665" s="12"/>
      <c r="DA2665" s="12"/>
    </row>
    <row r="2666" spans="2:105"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2"/>
      <c r="BK2666" s="12"/>
      <c r="BL2666" s="12"/>
      <c r="BM2666" s="12"/>
      <c r="BN2666" s="12"/>
      <c r="BO2666" s="12"/>
      <c r="BP2666" s="12"/>
      <c r="BQ2666" s="12"/>
      <c r="BR2666" s="12"/>
      <c r="BS2666" s="12"/>
      <c r="BT2666" s="12"/>
      <c r="BU2666" s="12"/>
      <c r="BV2666" s="12"/>
      <c r="BW2666" s="12"/>
      <c r="BX2666" s="12"/>
      <c r="BY2666" s="12"/>
      <c r="BZ2666" s="12"/>
      <c r="CA2666" s="12"/>
      <c r="CB2666" s="12"/>
      <c r="CC2666" s="12"/>
      <c r="CD2666" s="12"/>
      <c r="CE2666" s="12"/>
      <c r="CF2666" s="12"/>
      <c r="CG2666" s="12"/>
      <c r="CH2666" s="12"/>
      <c r="CI2666" s="12"/>
      <c r="CJ2666" s="12"/>
      <c r="CK2666" s="12"/>
      <c r="CL2666" s="12"/>
      <c r="CM2666" s="12"/>
      <c r="CN2666" s="12"/>
      <c r="CO2666" s="12"/>
      <c r="CP2666" s="12"/>
      <c r="CQ2666" s="12"/>
      <c r="CR2666" s="12"/>
      <c r="CS2666" s="12"/>
      <c r="CT2666" s="12"/>
      <c r="CU2666" s="12"/>
      <c r="CV2666" s="12"/>
      <c r="CW2666" s="12"/>
      <c r="CX2666" s="12"/>
      <c r="CY2666" s="12"/>
      <c r="CZ2666" s="12"/>
      <c r="DA2666" s="12"/>
    </row>
    <row r="2667" spans="2:105"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2"/>
      <c r="BK2667" s="12"/>
      <c r="BL2667" s="12"/>
      <c r="BM2667" s="12"/>
      <c r="BN2667" s="12"/>
      <c r="BO2667" s="12"/>
      <c r="BP2667" s="12"/>
      <c r="BQ2667" s="12"/>
      <c r="BR2667" s="12"/>
      <c r="BS2667" s="12"/>
      <c r="BT2667" s="12"/>
      <c r="BU2667" s="12"/>
      <c r="BV2667" s="12"/>
      <c r="BW2667" s="12"/>
      <c r="BX2667" s="12"/>
      <c r="BY2667" s="12"/>
      <c r="BZ2667" s="12"/>
      <c r="CA2667" s="12"/>
      <c r="CB2667" s="12"/>
      <c r="CC2667" s="12"/>
      <c r="CD2667" s="12"/>
      <c r="CE2667" s="12"/>
      <c r="CF2667" s="12"/>
      <c r="CG2667" s="12"/>
      <c r="CH2667" s="12"/>
      <c r="CI2667" s="12"/>
      <c r="CJ2667" s="12"/>
      <c r="CK2667" s="12"/>
      <c r="CL2667" s="12"/>
      <c r="CM2667" s="12"/>
      <c r="CN2667" s="12"/>
      <c r="CO2667" s="12"/>
      <c r="CP2667" s="12"/>
      <c r="CQ2667" s="12"/>
      <c r="CR2667" s="12"/>
      <c r="CS2667" s="12"/>
      <c r="CT2667" s="12"/>
      <c r="CU2667" s="12"/>
      <c r="CV2667" s="12"/>
      <c r="CW2667" s="12"/>
      <c r="CX2667" s="12"/>
      <c r="CY2667" s="12"/>
      <c r="CZ2667" s="12"/>
      <c r="DA2667" s="12"/>
    </row>
    <row r="2668" spans="2:105"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2"/>
      <c r="BK2668" s="12"/>
      <c r="BL2668" s="12"/>
      <c r="BM2668" s="12"/>
      <c r="BN2668" s="12"/>
      <c r="BO2668" s="12"/>
      <c r="BP2668" s="12"/>
      <c r="BQ2668" s="12"/>
      <c r="BR2668" s="12"/>
      <c r="BS2668" s="12"/>
      <c r="BT2668" s="12"/>
      <c r="BU2668" s="12"/>
      <c r="BV2668" s="12"/>
      <c r="BW2668" s="12"/>
      <c r="BX2668" s="12"/>
      <c r="BY2668" s="12"/>
      <c r="BZ2668" s="12"/>
      <c r="CA2668" s="12"/>
      <c r="CB2668" s="12"/>
      <c r="CC2668" s="12"/>
      <c r="CD2668" s="12"/>
      <c r="CE2668" s="12"/>
      <c r="CF2668" s="12"/>
      <c r="CG2668" s="12"/>
      <c r="CH2668" s="12"/>
      <c r="CI2668" s="12"/>
      <c r="CJ2668" s="12"/>
      <c r="CK2668" s="12"/>
      <c r="CL2668" s="12"/>
      <c r="CM2668" s="12"/>
      <c r="CN2668" s="12"/>
      <c r="CO2668" s="12"/>
      <c r="CP2668" s="12"/>
      <c r="CQ2668" s="12"/>
      <c r="CR2668" s="12"/>
      <c r="CS2668" s="12"/>
      <c r="CT2668" s="12"/>
      <c r="CU2668" s="12"/>
      <c r="CV2668" s="12"/>
      <c r="CW2668" s="12"/>
      <c r="CX2668" s="12"/>
      <c r="CY2668" s="12"/>
      <c r="CZ2668" s="12"/>
      <c r="DA2668" s="12"/>
    </row>
    <row r="2669" spans="2:105"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  <c r="BU2669" s="12"/>
      <c r="BV2669" s="12"/>
      <c r="BW2669" s="12"/>
      <c r="BX2669" s="12"/>
      <c r="BY2669" s="12"/>
      <c r="BZ2669" s="12"/>
      <c r="CA2669" s="12"/>
      <c r="CB2669" s="12"/>
      <c r="CC2669" s="12"/>
      <c r="CD2669" s="12"/>
      <c r="CE2669" s="12"/>
      <c r="CF2669" s="12"/>
      <c r="CG2669" s="12"/>
      <c r="CH2669" s="12"/>
      <c r="CI2669" s="12"/>
      <c r="CJ2669" s="12"/>
      <c r="CK2669" s="12"/>
      <c r="CL2669" s="12"/>
      <c r="CM2669" s="12"/>
      <c r="CN2669" s="12"/>
      <c r="CO2669" s="12"/>
      <c r="CP2669" s="12"/>
      <c r="CQ2669" s="12"/>
      <c r="CR2669" s="12"/>
      <c r="CS2669" s="12"/>
      <c r="CT2669" s="12"/>
      <c r="CU2669" s="12"/>
      <c r="CV2669" s="12"/>
      <c r="CW2669" s="12"/>
      <c r="CX2669" s="12"/>
      <c r="CY2669" s="12"/>
      <c r="CZ2669" s="12"/>
      <c r="DA2669" s="12"/>
    </row>
    <row r="2670" spans="2:105"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2"/>
      <c r="BK2670" s="12"/>
      <c r="BL2670" s="12"/>
      <c r="BM2670" s="12"/>
      <c r="BN2670" s="12"/>
      <c r="BO2670" s="12"/>
      <c r="BP2670" s="12"/>
      <c r="BQ2670" s="12"/>
      <c r="BR2670" s="12"/>
      <c r="BS2670" s="12"/>
      <c r="BT2670" s="12"/>
      <c r="BU2670" s="12"/>
      <c r="BV2670" s="12"/>
      <c r="BW2670" s="12"/>
      <c r="BX2670" s="12"/>
      <c r="BY2670" s="12"/>
      <c r="BZ2670" s="12"/>
      <c r="CA2670" s="12"/>
      <c r="CB2670" s="12"/>
      <c r="CC2670" s="12"/>
      <c r="CD2670" s="12"/>
      <c r="CE2670" s="12"/>
      <c r="CF2670" s="12"/>
      <c r="CG2670" s="12"/>
      <c r="CH2670" s="12"/>
      <c r="CI2670" s="12"/>
      <c r="CJ2670" s="12"/>
      <c r="CK2670" s="12"/>
      <c r="CL2670" s="12"/>
      <c r="CM2670" s="12"/>
      <c r="CN2670" s="12"/>
      <c r="CO2670" s="12"/>
      <c r="CP2670" s="12"/>
      <c r="CQ2670" s="12"/>
      <c r="CR2670" s="12"/>
      <c r="CS2670" s="12"/>
      <c r="CT2670" s="12"/>
      <c r="CU2670" s="12"/>
      <c r="CV2670" s="12"/>
      <c r="CW2670" s="12"/>
      <c r="CX2670" s="12"/>
      <c r="CY2670" s="12"/>
      <c r="CZ2670" s="12"/>
      <c r="DA2670" s="12"/>
    </row>
    <row r="2671" spans="2:105"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2"/>
      <c r="BK2671" s="12"/>
      <c r="BL2671" s="12"/>
      <c r="BM2671" s="12"/>
      <c r="BN2671" s="12"/>
      <c r="BO2671" s="12"/>
      <c r="BP2671" s="12"/>
      <c r="BQ2671" s="12"/>
      <c r="BR2671" s="12"/>
      <c r="BS2671" s="12"/>
      <c r="BT2671" s="12"/>
      <c r="BU2671" s="12"/>
      <c r="BV2671" s="12"/>
      <c r="BW2671" s="12"/>
      <c r="BX2671" s="12"/>
      <c r="BY2671" s="12"/>
      <c r="BZ2671" s="12"/>
      <c r="CA2671" s="12"/>
      <c r="CB2671" s="12"/>
      <c r="CC2671" s="12"/>
      <c r="CD2671" s="12"/>
      <c r="CE2671" s="12"/>
      <c r="CF2671" s="12"/>
      <c r="CG2671" s="12"/>
      <c r="CH2671" s="12"/>
      <c r="CI2671" s="12"/>
      <c r="CJ2671" s="12"/>
      <c r="CK2671" s="12"/>
      <c r="CL2671" s="12"/>
      <c r="CM2671" s="12"/>
      <c r="CN2671" s="12"/>
      <c r="CO2671" s="12"/>
      <c r="CP2671" s="12"/>
      <c r="CQ2671" s="12"/>
      <c r="CR2671" s="12"/>
      <c r="CS2671" s="12"/>
      <c r="CT2671" s="12"/>
      <c r="CU2671" s="12"/>
      <c r="CV2671" s="12"/>
      <c r="CW2671" s="12"/>
      <c r="CX2671" s="12"/>
      <c r="CY2671" s="12"/>
      <c r="CZ2671" s="12"/>
      <c r="DA2671" s="12"/>
    </row>
    <row r="2672" spans="2:105"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2"/>
      <c r="BK2672" s="12"/>
      <c r="BL2672" s="12"/>
      <c r="BM2672" s="12"/>
      <c r="BN2672" s="12"/>
      <c r="BO2672" s="12"/>
      <c r="BP2672" s="12"/>
      <c r="BQ2672" s="12"/>
      <c r="BR2672" s="12"/>
      <c r="BS2672" s="12"/>
      <c r="BT2672" s="12"/>
      <c r="BU2672" s="12"/>
      <c r="BV2672" s="12"/>
      <c r="BW2672" s="12"/>
      <c r="BX2672" s="12"/>
      <c r="BY2672" s="12"/>
      <c r="BZ2672" s="12"/>
      <c r="CA2672" s="12"/>
      <c r="CB2672" s="12"/>
      <c r="CC2672" s="12"/>
      <c r="CD2672" s="12"/>
      <c r="CE2672" s="12"/>
      <c r="CF2672" s="12"/>
      <c r="CG2672" s="12"/>
      <c r="CH2672" s="12"/>
      <c r="CI2672" s="12"/>
      <c r="CJ2672" s="12"/>
      <c r="CK2672" s="12"/>
      <c r="CL2672" s="12"/>
      <c r="CM2672" s="12"/>
      <c r="CN2672" s="12"/>
      <c r="CO2672" s="12"/>
      <c r="CP2672" s="12"/>
      <c r="CQ2672" s="12"/>
      <c r="CR2672" s="12"/>
      <c r="CS2672" s="12"/>
      <c r="CT2672" s="12"/>
      <c r="CU2672" s="12"/>
      <c r="CV2672" s="12"/>
      <c r="CW2672" s="12"/>
      <c r="CX2672" s="12"/>
      <c r="CY2672" s="12"/>
      <c r="CZ2672" s="12"/>
      <c r="DA2672" s="12"/>
    </row>
    <row r="2673" spans="2:105"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2"/>
      <c r="BK2673" s="12"/>
      <c r="BL2673" s="12"/>
      <c r="BM2673" s="12"/>
      <c r="BN2673" s="12"/>
      <c r="BO2673" s="12"/>
      <c r="BP2673" s="12"/>
      <c r="BQ2673" s="12"/>
      <c r="BR2673" s="12"/>
      <c r="BS2673" s="12"/>
      <c r="BT2673" s="12"/>
      <c r="BU2673" s="12"/>
      <c r="BV2673" s="12"/>
      <c r="BW2673" s="12"/>
      <c r="BX2673" s="12"/>
      <c r="BY2673" s="12"/>
      <c r="BZ2673" s="12"/>
      <c r="CA2673" s="12"/>
      <c r="CB2673" s="12"/>
      <c r="CC2673" s="12"/>
      <c r="CD2673" s="12"/>
      <c r="CE2673" s="12"/>
      <c r="CF2673" s="12"/>
      <c r="CG2673" s="12"/>
      <c r="CH2673" s="12"/>
      <c r="CI2673" s="12"/>
      <c r="CJ2673" s="12"/>
      <c r="CK2673" s="12"/>
      <c r="CL2673" s="12"/>
      <c r="CM2673" s="12"/>
      <c r="CN2673" s="12"/>
      <c r="CO2673" s="12"/>
      <c r="CP2673" s="12"/>
      <c r="CQ2673" s="12"/>
      <c r="CR2673" s="12"/>
      <c r="CS2673" s="12"/>
      <c r="CT2673" s="12"/>
      <c r="CU2673" s="12"/>
      <c r="CV2673" s="12"/>
      <c r="CW2673" s="12"/>
      <c r="CX2673" s="12"/>
      <c r="CY2673" s="12"/>
      <c r="CZ2673" s="12"/>
      <c r="DA2673" s="12"/>
    </row>
    <row r="2674" spans="2:105"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2"/>
      <c r="BK2674" s="12"/>
      <c r="BL2674" s="12"/>
      <c r="BM2674" s="12"/>
      <c r="BN2674" s="12"/>
      <c r="BO2674" s="12"/>
      <c r="BP2674" s="12"/>
      <c r="BQ2674" s="12"/>
      <c r="BR2674" s="12"/>
      <c r="BS2674" s="12"/>
      <c r="BT2674" s="12"/>
      <c r="BU2674" s="12"/>
      <c r="BV2674" s="12"/>
      <c r="BW2674" s="12"/>
      <c r="BX2674" s="12"/>
      <c r="BY2674" s="12"/>
      <c r="BZ2674" s="12"/>
      <c r="CA2674" s="12"/>
      <c r="CB2674" s="12"/>
      <c r="CC2674" s="12"/>
      <c r="CD2674" s="12"/>
      <c r="CE2674" s="12"/>
      <c r="CF2674" s="12"/>
      <c r="CG2674" s="12"/>
      <c r="CH2674" s="12"/>
      <c r="CI2674" s="12"/>
      <c r="CJ2674" s="12"/>
      <c r="CK2674" s="12"/>
      <c r="CL2674" s="12"/>
      <c r="CM2674" s="12"/>
      <c r="CN2674" s="12"/>
      <c r="CO2674" s="12"/>
      <c r="CP2674" s="12"/>
      <c r="CQ2674" s="12"/>
      <c r="CR2674" s="12"/>
      <c r="CS2674" s="12"/>
      <c r="CT2674" s="12"/>
      <c r="CU2674" s="12"/>
      <c r="CV2674" s="12"/>
      <c r="CW2674" s="12"/>
      <c r="CX2674" s="12"/>
      <c r="CY2674" s="12"/>
      <c r="CZ2674" s="12"/>
      <c r="DA2674" s="12"/>
    </row>
    <row r="2675" spans="2:105"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/>
      <c r="BU2675" s="12"/>
      <c r="BV2675" s="12"/>
      <c r="BW2675" s="12"/>
      <c r="BX2675" s="12"/>
      <c r="BY2675" s="12"/>
      <c r="BZ2675" s="12"/>
      <c r="CA2675" s="12"/>
      <c r="CB2675" s="12"/>
      <c r="CC2675" s="12"/>
      <c r="CD2675" s="12"/>
      <c r="CE2675" s="12"/>
      <c r="CF2675" s="12"/>
      <c r="CG2675" s="12"/>
      <c r="CH2675" s="12"/>
      <c r="CI2675" s="12"/>
      <c r="CJ2675" s="12"/>
      <c r="CK2675" s="12"/>
      <c r="CL2675" s="12"/>
      <c r="CM2675" s="12"/>
      <c r="CN2675" s="12"/>
      <c r="CO2675" s="12"/>
      <c r="CP2675" s="12"/>
      <c r="CQ2675" s="12"/>
      <c r="CR2675" s="12"/>
      <c r="CS2675" s="12"/>
      <c r="CT2675" s="12"/>
      <c r="CU2675" s="12"/>
      <c r="CV2675" s="12"/>
      <c r="CW2675" s="12"/>
      <c r="CX2675" s="12"/>
      <c r="CY2675" s="12"/>
      <c r="CZ2675" s="12"/>
      <c r="DA2675" s="12"/>
    </row>
    <row r="2676" spans="2:105"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2"/>
      <c r="BK2676" s="12"/>
      <c r="BL2676" s="12"/>
      <c r="BM2676" s="12"/>
      <c r="BN2676" s="12"/>
      <c r="BO2676" s="12"/>
      <c r="BP2676" s="12"/>
      <c r="BQ2676" s="12"/>
      <c r="BR2676" s="12"/>
      <c r="BS2676" s="12"/>
      <c r="BT2676" s="12"/>
      <c r="BU2676" s="12"/>
      <c r="BV2676" s="12"/>
      <c r="BW2676" s="12"/>
      <c r="BX2676" s="12"/>
      <c r="BY2676" s="12"/>
      <c r="BZ2676" s="12"/>
      <c r="CA2676" s="12"/>
      <c r="CB2676" s="12"/>
      <c r="CC2676" s="12"/>
      <c r="CD2676" s="12"/>
      <c r="CE2676" s="12"/>
      <c r="CF2676" s="12"/>
      <c r="CG2676" s="12"/>
      <c r="CH2676" s="12"/>
      <c r="CI2676" s="12"/>
      <c r="CJ2676" s="12"/>
      <c r="CK2676" s="12"/>
      <c r="CL2676" s="12"/>
      <c r="CM2676" s="12"/>
      <c r="CN2676" s="12"/>
      <c r="CO2676" s="12"/>
      <c r="CP2676" s="12"/>
      <c r="CQ2676" s="12"/>
      <c r="CR2676" s="12"/>
      <c r="CS2676" s="12"/>
      <c r="CT2676" s="12"/>
      <c r="CU2676" s="12"/>
      <c r="CV2676" s="12"/>
      <c r="CW2676" s="12"/>
      <c r="CX2676" s="12"/>
      <c r="CY2676" s="12"/>
      <c r="CZ2676" s="12"/>
      <c r="DA2676" s="12"/>
    </row>
    <row r="2677" spans="2:105"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2"/>
      <c r="BK2677" s="12"/>
      <c r="BL2677" s="12"/>
      <c r="BM2677" s="12"/>
      <c r="BN2677" s="12"/>
      <c r="BO2677" s="12"/>
      <c r="BP2677" s="12"/>
      <c r="BQ2677" s="12"/>
      <c r="BR2677" s="12"/>
      <c r="BS2677" s="12"/>
      <c r="BT2677" s="12"/>
      <c r="BU2677" s="12"/>
      <c r="BV2677" s="12"/>
      <c r="BW2677" s="12"/>
      <c r="BX2677" s="12"/>
      <c r="BY2677" s="12"/>
      <c r="BZ2677" s="12"/>
      <c r="CA2677" s="12"/>
      <c r="CB2677" s="12"/>
      <c r="CC2677" s="12"/>
      <c r="CD2677" s="12"/>
      <c r="CE2677" s="12"/>
      <c r="CF2677" s="12"/>
      <c r="CG2677" s="12"/>
      <c r="CH2677" s="12"/>
      <c r="CI2677" s="12"/>
      <c r="CJ2677" s="12"/>
      <c r="CK2677" s="12"/>
      <c r="CL2677" s="12"/>
      <c r="CM2677" s="12"/>
      <c r="CN2677" s="12"/>
      <c r="CO2677" s="12"/>
      <c r="CP2677" s="12"/>
      <c r="CQ2677" s="12"/>
      <c r="CR2677" s="12"/>
      <c r="CS2677" s="12"/>
      <c r="CT2677" s="12"/>
      <c r="CU2677" s="12"/>
      <c r="CV2677" s="12"/>
      <c r="CW2677" s="12"/>
      <c r="CX2677" s="12"/>
      <c r="CY2677" s="12"/>
      <c r="CZ2677" s="12"/>
      <c r="DA2677" s="12"/>
    </row>
    <row r="2678" spans="2:105"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2"/>
      <c r="BK2678" s="12"/>
      <c r="BL2678" s="12"/>
      <c r="BM2678" s="12"/>
      <c r="BN2678" s="12"/>
      <c r="BO2678" s="12"/>
      <c r="BP2678" s="12"/>
      <c r="BQ2678" s="12"/>
      <c r="BR2678" s="12"/>
      <c r="BS2678" s="12"/>
      <c r="BT2678" s="12"/>
      <c r="BU2678" s="12"/>
      <c r="BV2678" s="12"/>
      <c r="BW2678" s="12"/>
      <c r="BX2678" s="12"/>
      <c r="BY2678" s="12"/>
      <c r="BZ2678" s="12"/>
      <c r="CA2678" s="12"/>
      <c r="CB2678" s="12"/>
      <c r="CC2678" s="12"/>
      <c r="CD2678" s="12"/>
      <c r="CE2678" s="12"/>
      <c r="CF2678" s="12"/>
      <c r="CG2678" s="12"/>
      <c r="CH2678" s="12"/>
      <c r="CI2678" s="12"/>
      <c r="CJ2678" s="12"/>
      <c r="CK2678" s="12"/>
      <c r="CL2678" s="12"/>
      <c r="CM2678" s="12"/>
      <c r="CN2678" s="12"/>
      <c r="CO2678" s="12"/>
      <c r="CP2678" s="12"/>
      <c r="CQ2678" s="12"/>
      <c r="CR2678" s="12"/>
      <c r="CS2678" s="12"/>
      <c r="CT2678" s="12"/>
      <c r="CU2678" s="12"/>
      <c r="CV2678" s="12"/>
      <c r="CW2678" s="12"/>
      <c r="CX2678" s="12"/>
      <c r="CY2678" s="12"/>
      <c r="CZ2678" s="12"/>
      <c r="DA2678" s="12"/>
    </row>
    <row r="2679" spans="2:105"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/>
      <c r="BU2679" s="12"/>
      <c r="BV2679" s="12"/>
      <c r="BW2679" s="12"/>
      <c r="BX2679" s="12"/>
      <c r="BY2679" s="12"/>
      <c r="BZ2679" s="12"/>
      <c r="CA2679" s="12"/>
      <c r="CB2679" s="12"/>
      <c r="CC2679" s="12"/>
      <c r="CD2679" s="12"/>
      <c r="CE2679" s="12"/>
      <c r="CF2679" s="12"/>
      <c r="CG2679" s="12"/>
      <c r="CH2679" s="12"/>
      <c r="CI2679" s="12"/>
      <c r="CJ2679" s="12"/>
      <c r="CK2679" s="12"/>
      <c r="CL2679" s="12"/>
      <c r="CM2679" s="12"/>
      <c r="CN2679" s="12"/>
      <c r="CO2679" s="12"/>
      <c r="CP2679" s="12"/>
      <c r="CQ2679" s="12"/>
      <c r="CR2679" s="12"/>
      <c r="CS2679" s="12"/>
      <c r="CT2679" s="12"/>
      <c r="CU2679" s="12"/>
      <c r="CV2679" s="12"/>
      <c r="CW2679" s="12"/>
      <c r="CX2679" s="12"/>
      <c r="CY2679" s="12"/>
      <c r="CZ2679" s="12"/>
      <c r="DA2679" s="12"/>
    </row>
    <row r="2680" spans="2:105"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2"/>
      <c r="BK2680" s="12"/>
      <c r="BL2680" s="12"/>
      <c r="BM2680" s="12"/>
      <c r="BN2680" s="12"/>
      <c r="BO2680" s="12"/>
      <c r="BP2680" s="12"/>
      <c r="BQ2680" s="12"/>
      <c r="BR2680" s="12"/>
      <c r="BS2680" s="12"/>
      <c r="BT2680" s="12"/>
      <c r="BU2680" s="12"/>
      <c r="BV2680" s="12"/>
      <c r="BW2680" s="12"/>
      <c r="BX2680" s="12"/>
      <c r="BY2680" s="12"/>
      <c r="BZ2680" s="12"/>
      <c r="CA2680" s="12"/>
      <c r="CB2680" s="12"/>
      <c r="CC2680" s="12"/>
      <c r="CD2680" s="12"/>
      <c r="CE2680" s="12"/>
      <c r="CF2680" s="12"/>
      <c r="CG2680" s="12"/>
      <c r="CH2680" s="12"/>
      <c r="CI2680" s="12"/>
      <c r="CJ2680" s="12"/>
      <c r="CK2680" s="12"/>
      <c r="CL2680" s="12"/>
      <c r="CM2680" s="12"/>
      <c r="CN2680" s="12"/>
      <c r="CO2680" s="12"/>
      <c r="CP2680" s="12"/>
      <c r="CQ2680" s="12"/>
      <c r="CR2680" s="12"/>
      <c r="CS2680" s="12"/>
      <c r="CT2680" s="12"/>
      <c r="CU2680" s="12"/>
      <c r="CV2680" s="12"/>
      <c r="CW2680" s="12"/>
      <c r="CX2680" s="12"/>
      <c r="CY2680" s="12"/>
      <c r="CZ2680" s="12"/>
      <c r="DA2680" s="12"/>
    </row>
    <row r="2681" spans="2:105"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/>
      <c r="BU2681" s="12"/>
      <c r="BV2681" s="12"/>
      <c r="BW2681" s="12"/>
      <c r="BX2681" s="12"/>
      <c r="BY2681" s="12"/>
      <c r="BZ2681" s="12"/>
      <c r="CA2681" s="12"/>
      <c r="CB2681" s="12"/>
      <c r="CC2681" s="12"/>
      <c r="CD2681" s="12"/>
      <c r="CE2681" s="12"/>
      <c r="CF2681" s="12"/>
      <c r="CG2681" s="12"/>
      <c r="CH2681" s="12"/>
      <c r="CI2681" s="12"/>
      <c r="CJ2681" s="12"/>
      <c r="CK2681" s="12"/>
      <c r="CL2681" s="12"/>
      <c r="CM2681" s="12"/>
      <c r="CN2681" s="12"/>
      <c r="CO2681" s="12"/>
      <c r="CP2681" s="12"/>
      <c r="CQ2681" s="12"/>
      <c r="CR2681" s="12"/>
      <c r="CS2681" s="12"/>
      <c r="CT2681" s="12"/>
      <c r="CU2681" s="12"/>
      <c r="CV2681" s="12"/>
      <c r="CW2681" s="12"/>
      <c r="CX2681" s="12"/>
      <c r="CY2681" s="12"/>
      <c r="CZ2681" s="12"/>
      <c r="DA2681" s="12"/>
    </row>
    <row r="2682" spans="2:105"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2"/>
      <c r="BK2682" s="12"/>
      <c r="BL2682" s="12"/>
      <c r="BM2682" s="12"/>
      <c r="BN2682" s="12"/>
      <c r="BO2682" s="12"/>
      <c r="BP2682" s="12"/>
      <c r="BQ2682" s="12"/>
      <c r="BR2682" s="12"/>
      <c r="BS2682" s="12"/>
      <c r="BT2682" s="12"/>
      <c r="BU2682" s="12"/>
      <c r="BV2682" s="12"/>
      <c r="BW2682" s="12"/>
      <c r="BX2682" s="12"/>
      <c r="BY2682" s="12"/>
      <c r="BZ2682" s="12"/>
      <c r="CA2682" s="12"/>
      <c r="CB2682" s="12"/>
      <c r="CC2682" s="12"/>
      <c r="CD2682" s="12"/>
      <c r="CE2682" s="12"/>
      <c r="CF2682" s="12"/>
      <c r="CG2682" s="12"/>
      <c r="CH2682" s="12"/>
      <c r="CI2682" s="12"/>
      <c r="CJ2682" s="12"/>
      <c r="CK2682" s="12"/>
      <c r="CL2682" s="12"/>
      <c r="CM2682" s="12"/>
      <c r="CN2682" s="12"/>
      <c r="CO2682" s="12"/>
      <c r="CP2682" s="12"/>
      <c r="CQ2682" s="12"/>
      <c r="CR2682" s="12"/>
      <c r="CS2682" s="12"/>
      <c r="CT2682" s="12"/>
      <c r="CU2682" s="12"/>
      <c r="CV2682" s="12"/>
      <c r="CW2682" s="12"/>
      <c r="CX2682" s="12"/>
      <c r="CY2682" s="12"/>
      <c r="CZ2682" s="12"/>
      <c r="DA2682" s="12"/>
    </row>
    <row r="2683" spans="2:105"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/>
      <c r="BU2683" s="12"/>
      <c r="BV2683" s="12"/>
      <c r="BW2683" s="12"/>
      <c r="BX2683" s="12"/>
      <c r="BY2683" s="12"/>
      <c r="BZ2683" s="12"/>
      <c r="CA2683" s="12"/>
      <c r="CB2683" s="12"/>
      <c r="CC2683" s="12"/>
      <c r="CD2683" s="12"/>
      <c r="CE2683" s="12"/>
      <c r="CF2683" s="12"/>
      <c r="CG2683" s="12"/>
      <c r="CH2683" s="12"/>
      <c r="CI2683" s="12"/>
      <c r="CJ2683" s="12"/>
      <c r="CK2683" s="12"/>
      <c r="CL2683" s="12"/>
      <c r="CM2683" s="12"/>
      <c r="CN2683" s="12"/>
      <c r="CO2683" s="12"/>
      <c r="CP2683" s="12"/>
      <c r="CQ2683" s="12"/>
      <c r="CR2683" s="12"/>
      <c r="CS2683" s="12"/>
      <c r="CT2683" s="12"/>
      <c r="CU2683" s="12"/>
      <c r="CV2683" s="12"/>
      <c r="CW2683" s="12"/>
      <c r="CX2683" s="12"/>
      <c r="CY2683" s="12"/>
      <c r="CZ2683" s="12"/>
      <c r="DA2683" s="12"/>
    </row>
    <row r="2684" spans="2:105"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2"/>
      <c r="BK2684" s="12"/>
      <c r="BL2684" s="12"/>
      <c r="BM2684" s="12"/>
      <c r="BN2684" s="12"/>
      <c r="BO2684" s="12"/>
      <c r="BP2684" s="12"/>
      <c r="BQ2684" s="12"/>
      <c r="BR2684" s="12"/>
      <c r="BS2684" s="12"/>
      <c r="BT2684" s="12"/>
      <c r="BU2684" s="12"/>
      <c r="BV2684" s="12"/>
      <c r="BW2684" s="12"/>
      <c r="BX2684" s="12"/>
      <c r="BY2684" s="12"/>
      <c r="BZ2684" s="12"/>
      <c r="CA2684" s="12"/>
      <c r="CB2684" s="12"/>
      <c r="CC2684" s="12"/>
      <c r="CD2684" s="12"/>
      <c r="CE2684" s="12"/>
      <c r="CF2684" s="12"/>
      <c r="CG2684" s="12"/>
      <c r="CH2684" s="12"/>
      <c r="CI2684" s="12"/>
      <c r="CJ2684" s="12"/>
      <c r="CK2684" s="12"/>
      <c r="CL2684" s="12"/>
      <c r="CM2684" s="12"/>
      <c r="CN2684" s="12"/>
      <c r="CO2684" s="12"/>
      <c r="CP2684" s="12"/>
      <c r="CQ2684" s="12"/>
      <c r="CR2684" s="12"/>
      <c r="CS2684" s="12"/>
      <c r="CT2684" s="12"/>
      <c r="CU2684" s="12"/>
      <c r="CV2684" s="12"/>
      <c r="CW2684" s="12"/>
      <c r="CX2684" s="12"/>
      <c r="CY2684" s="12"/>
      <c r="CZ2684" s="12"/>
      <c r="DA2684" s="12"/>
    </row>
    <row r="2685" spans="2:105"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2"/>
      <c r="BK2685" s="12"/>
      <c r="BL2685" s="12"/>
      <c r="BM2685" s="12"/>
      <c r="BN2685" s="12"/>
      <c r="BO2685" s="12"/>
      <c r="BP2685" s="12"/>
      <c r="BQ2685" s="12"/>
      <c r="BR2685" s="12"/>
      <c r="BS2685" s="12"/>
      <c r="BT2685" s="12"/>
      <c r="BU2685" s="12"/>
      <c r="BV2685" s="12"/>
      <c r="BW2685" s="12"/>
      <c r="BX2685" s="12"/>
      <c r="BY2685" s="12"/>
      <c r="BZ2685" s="12"/>
      <c r="CA2685" s="12"/>
      <c r="CB2685" s="12"/>
      <c r="CC2685" s="12"/>
      <c r="CD2685" s="12"/>
      <c r="CE2685" s="12"/>
      <c r="CF2685" s="12"/>
      <c r="CG2685" s="12"/>
      <c r="CH2685" s="12"/>
      <c r="CI2685" s="12"/>
      <c r="CJ2685" s="12"/>
      <c r="CK2685" s="12"/>
      <c r="CL2685" s="12"/>
      <c r="CM2685" s="12"/>
      <c r="CN2685" s="12"/>
      <c r="CO2685" s="12"/>
      <c r="CP2685" s="12"/>
      <c r="CQ2685" s="12"/>
      <c r="CR2685" s="12"/>
      <c r="CS2685" s="12"/>
      <c r="CT2685" s="12"/>
      <c r="CU2685" s="12"/>
      <c r="CV2685" s="12"/>
      <c r="CW2685" s="12"/>
      <c r="CX2685" s="12"/>
      <c r="CY2685" s="12"/>
      <c r="CZ2685" s="12"/>
      <c r="DA2685" s="12"/>
    </row>
    <row r="2686" spans="2:105"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2"/>
      <c r="BK2686" s="12"/>
      <c r="BL2686" s="12"/>
      <c r="BM2686" s="12"/>
      <c r="BN2686" s="12"/>
      <c r="BO2686" s="12"/>
      <c r="BP2686" s="12"/>
      <c r="BQ2686" s="12"/>
      <c r="BR2686" s="12"/>
      <c r="BS2686" s="12"/>
      <c r="BT2686" s="12"/>
      <c r="BU2686" s="12"/>
      <c r="BV2686" s="12"/>
      <c r="BW2686" s="12"/>
      <c r="BX2686" s="12"/>
      <c r="BY2686" s="12"/>
      <c r="BZ2686" s="12"/>
      <c r="CA2686" s="12"/>
      <c r="CB2686" s="12"/>
      <c r="CC2686" s="12"/>
      <c r="CD2686" s="12"/>
      <c r="CE2686" s="12"/>
      <c r="CF2686" s="12"/>
      <c r="CG2686" s="12"/>
      <c r="CH2686" s="12"/>
      <c r="CI2686" s="12"/>
      <c r="CJ2686" s="12"/>
      <c r="CK2686" s="12"/>
      <c r="CL2686" s="12"/>
      <c r="CM2686" s="12"/>
      <c r="CN2686" s="12"/>
      <c r="CO2686" s="12"/>
      <c r="CP2686" s="12"/>
      <c r="CQ2686" s="12"/>
      <c r="CR2686" s="12"/>
      <c r="CS2686" s="12"/>
      <c r="CT2686" s="12"/>
      <c r="CU2686" s="12"/>
      <c r="CV2686" s="12"/>
      <c r="CW2686" s="12"/>
      <c r="CX2686" s="12"/>
      <c r="CY2686" s="12"/>
      <c r="CZ2686" s="12"/>
      <c r="DA2686" s="12"/>
    </row>
    <row r="2687" spans="2:105"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  <c r="BU2687" s="12"/>
      <c r="BV2687" s="12"/>
      <c r="BW2687" s="12"/>
      <c r="BX2687" s="12"/>
      <c r="BY2687" s="12"/>
      <c r="BZ2687" s="12"/>
      <c r="CA2687" s="12"/>
      <c r="CB2687" s="12"/>
      <c r="CC2687" s="12"/>
      <c r="CD2687" s="12"/>
      <c r="CE2687" s="12"/>
      <c r="CF2687" s="12"/>
      <c r="CG2687" s="12"/>
      <c r="CH2687" s="12"/>
      <c r="CI2687" s="12"/>
      <c r="CJ2687" s="12"/>
      <c r="CK2687" s="12"/>
      <c r="CL2687" s="12"/>
      <c r="CM2687" s="12"/>
      <c r="CN2687" s="12"/>
      <c r="CO2687" s="12"/>
      <c r="CP2687" s="12"/>
      <c r="CQ2687" s="12"/>
      <c r="CR2687" s="12"/>
      <c r="CS2687" s="12"/>
      <c r="CT2687" s="12"/>
      <c r="CU2687" s="12"/>
      <c r="CV2687" s="12"/>
      <c r="CW2687" s="12"/>
      <c r="CX2687" s="12"/>
      <c r="CY2687" s="12"/>
      <c r="CZ2687" s="12"/>
      <c r="DA2687" s="12"/>
    </row>
    <row r="2688" spans="2:105"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2"/>
      <c r="BK2688" s="12"/>
      <c r="BL2688" s="12"/>
      <c r="BM2688" s="12"/>
      <c r="BN2688" s="12"/>
      <c r="BO2688" s="12"/>
      <c r="BP2688" s="12"/>
      <c r="BQ2688" s="12"/>
      <c r="BR2688" s="12"/>
      <c r="BS2688" s="12"/>
      <c r="BT2688" s="12"/>
      <c r="BU2688" s="12"/>
      <c r="BV2688" s="12"/>
      <c r="BW2688" s="12"/>
      <c r="BX2688" s="12"/>
      <c r="BY2688" s="12"/>
      <c r="BZ2688" s="12"/>
      <c r="CA2688" s="12"/>
      <c r="CB2688" s="12"/>
      <c r="CC2688" s="12"/>
      <c r="CD2688" s="12"/>
      <c r="CE2688" s="12"/>
      <c r="CF2688" s="12"/>
      <c r="CG2688" s="12"/>
      <c r="CH2688" s="12"/>
      <c r="CI2688" s="12"/>
      <c r="CJ2688" s="12"/>
      <c r="CK2688" s="12"/>
      <c r="CL2688" s="12"/>
      <c r="CM2688" s="12"/>
      <c r="CN2688" s="12"/>
      <c r="CO2688" s="12"/>
      <c r="CP2688" s="12"/>
      <c r="CQ2688" s="12"/>
      <c r="CR2688" s="12"/>
      <c r="CS2688" s="12"/>
      <c r="CT2688" s="12"/>
      <c r="CU2688" s="12"/>
      <c r="CV2688" s="12"/>
      <c r="CW2688" s="12"/>
      <c r="CX2688" s="12"/>
      <c r="CY2688" s="12"/>
      <c r="CZ2688" s="12"/>
      <c r="DA2688" s="12"/>
    </row>
    <row r="2689" spans="2:105"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/>
      <c r="BU2689" s="12"/>
      <c r="BV2689" s="12"/>
      <c r="BW2689" s="12"/>
      <c r="BX2689" s="12"/>
      <c r="BY2689" s="12"/>
      <c r="BZ2689" s="12"/>
      <c r="CA2689" s="12"/>
      <c r="CB2689" s="12"/>
      <c r="CC2689" s="12"/>
      <c r="CD2689" s="12"/>
      <c r="CE2689" s="12"/>
      <c r="CF2689" s="12"/>
      <c r="CG2689" s="12"/>
      <c r="CH2689" s="12"/>
      <c r="CI2689" s="12"/>
      <c r="CJ2689" s="12"/>
      <c r="CK2689" s="12"/>
      <c r="CL2689" s="12"/>
      <c r="CM2689" s="12"/>
      <c r="CN2689" s="12"/>
      <c r="CO2689" s="12"/>
      <c r="CP2689" s="12"/>
      <c r="CQ2689" s="12"/>
      <c r="CR2689" s="12"/>
      <c r="CS2689" s="12"/>
      <c r="CT2689" s="12"/>
      <c r="CU2689" s="12"/>
      <c r="CV2689" s="12"/>
      <c r="CW2689" s="12"/>
      <c r="CX2689" s="12"/>
      <c r="CY2689" s="12"/>
      <c r="CZ2689" s="12"/>
      <c r="DA2689" s="12"/>
    </row>
    <row r="2690" spans="2:105"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2"/>
      <c r="BK2690" s="12"/>
      <c r="BL2690" s="12"/>
      <c r="BM2690" s="12"/>
      <c r="BN2690" s="12"/>
      <c r="BO2690" s="12"/>
      <c r="BP2690" s="12"/>
      <c r="BQ2690" s="12"/>
      <c r="BR2690" s="12"/>
      <c r="BS2690" s="12"/>
      <c r="BT2690" s="12"/>
      <c r="BU2690" s="12"/>
      <c r="BV2690" s="12"/>
      <c r="BW2690" s="12"/>
      <c r="BX2690" s="12"/>
      <c r="BY2690" s="12"/>
      <c r="BZ2690" s="12"/>
      <c r="CA2690" s="12"/>
      <c r="CB2690" s="12"/>
      <c r="CC2690" s="12"/>
      <c r="CD2690" s="12"/>
      <c r="CE2690" s="12"/>
      <c r="CF2690" s="12"/>
      <c r="CG2690" s="12"/>
      <c r="CH2690" s="12"/>
      <c r="CI2690" s="12"/>
      <c r="CJ2690" s="12"/>
      <c r="CK2690" s="12"/>
      <c r="CL2690" s="12"/>
      <c r="CM2690" s="12"/>
      <c r="CN2690" s="12"/>
      <c r="CO2690" s="12"/>
      <c r="CP2690" s="12"/>
      <c r="CQ2690" s="12"/>
      <c r="CR2690" s="12"/>
      <c r="CS2690" s="12"/>
      <c r="CT2690" s="12"/>
      <c r="CU2690" s="12"/>
      <c r="CV2690" s="12"/>
      <c r="CW2690" s="12"/>
      <c r="CX2690" s="12"/>
      <c r="CY2690" s="12"/>
      <c r="CZ2690" s="12"/>
      <c r="DA2690" s="12"/>
    </row>
    <row r="2691" spans="2:105"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2"/>
      <c r="BK2691" s="12"/>
      <c r="BL2691" s="12"/>
      <c r="BM2691" s="12"/>
      <c r="BN2691" s="12"/>
      <c r="BO2691" s="12"/>
      <c r="BP2691" s="12"/>
      <c r="BQ2691" s="12"/>
      <c r="BR2691" s="12"/>
      <c r="BS2691" s="12"/>
      <c r="BT2691" s="12"/>
      <c r="BU2691" s="12"/>
      <c r="BV2691" s="12"/>
      <c r="BW2691" s="12"/>
      <c r="BX2691" s="12"/>
      <c r="BY2691" s="12"/>
      <c r="BZ2691" s="12"/>
      <c r="CA2691" s="12"/>
      <c r="CB2691" s="12"/>
      <c r="CC2691" s="12"/>
      <c r="CD2691" s="12"/>
      <c r="CE2691" s="12"/>
      <c r="CF2691" s="12"/>
      <c r="CG2691" s="12"/>
      <c r="CH2691" s="12"/>
      <c r="CI2691" s="12"/>
      <c r="CJ2691" s="12"/>
      <c r="CK2691" s="12"/>
      <c r="CL2691" s="12"/>
      <c r="CM2691" s="12"/>
      <c r="CN2691" s="12"/>
      <c r="CO2691" s="12"/>
      <c r="CP2691" s="12"/>
      <c r="CQ2691" s="12"/>
      <c r="CR2691" s="12"/>
      <c r="CS2691" s="12"/>
      <c r="CT2691" s="12"/>
      <c r="CU2691" s="12"/>
      <c r="CV2691" s="12"/>
      <c r="CW2691" s="12"/>
      <c r="CX2691" s="12"/>
      <c r="CY2691" s="12"/>
      <c r="CZ2691" s="12"/>
      <c r="DA2691" s="12"/>
    </row>
    <row r="2692" spans="2:105"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2"/>
      <c r="BK2692" s="12"/>
      <c r="BL2692" s="12"/>
      <c r="BM2692" s="12"/>
      <c r="BN2692" s="12"/>
      <c r="BO2692" s="12"/>
      <c r="BP2692" s="12"/>
      <c r="BQ2692" s="12"/>
      <c r="BR2692" s="12"/>
      <c r="BS2692" s="12"/>
      <c r="BT2692" s="12"/>
      <c r="BU2692" s="12"/>
      <c r="BV2692" s="12"/>
      <c r="BW2692" s="12"/>
      <c r="BX2692" s="12"/>
      <c r="BY2692" s="12"/>
      <c r="BZ2692" s="12"/>
      <c r="CA2692" s="12"/>
      <c r="CB2692" s="12"/>
      <c r="CC2692" s="12"/>
      <c r="CD2692" s="12"/>
      <c r="CE2692" s="12"/>
      <c r="CF2692" s="12"/>
      <c r="CG2692" s="12"/>
      <c r="CH2692" s="12"/>
      <c r="CI2692" s="12"/>
      <c r="CJ2692" s="12"/>
      <c r="CK2692" s="12"/>
      <c r="CL2692" s="12"/>
      <c r="CM2692" s="12"/>
      <c r="CN2692" s="12"/>
      <c r="CO2692" s="12"/>
      <c r="CP2692" s="12"/>
      <c r="CQ2692" s="12"/>
      <c r="CR2692" s="12"/>
      <c r="CS2692" s="12"/>
      <c r="CT2692" s="12"/>
      <c r="CU2692" s="12"/>
      <c r="CV2692" s="12"/>
      <c r="CW2692" s="12"/>
      <c r="CX2692" s="12"/>
      <c r="CY2692" s="12"/>
      <c r="CZ2692" s="12"/>
      <c r="DA2692" s="12"/>
    </row>
    <row r="2693" spans="2:105"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  <c r="BU2693" s="12"/>
      <c r="BV2693" s="12"/>
      <c r="BW2693" s="12"/>
      <c r="BX2693" s="12"/>
      <c r="BY2693" s="12"/>
      <c r="BZ2693" s="12"/>
      <c r="CA2693" s="12"/>
      <c r="CB2693" s="12"/>
      <c r="CC2693" s="12"/>
      <c r="CD2693" s="12"/>
      <c r="CE2693" s="12"/>
      <c r="CF2693" s="12"/>
      <c r="CG2693" s="12"/>
      <c r="CH2693" s="12"/>
      <c r="CI2693" s="12"/>
      <c r="CJ2693" s="12"/>
      <c r="CK2693" s="12"/>
      <c r="CL2693" s="12"/>
      <c r="CM2693" s="12"/>
      <c r="CN2693" s="12"/>
      <c r="CO2693" s="12"/>
      <c r="CP2693" s="12"/>
      <c r="CQ2693" s="12"/>
      <c r="CR2693" s="12"/>
      <c r="CS2693" s="12"/>
      <c r="CT2693" s="12"/>
      <c r="CU2693" s="12"/>
      <c r="CV2693" s="12"/>
      <c r="CW2693" s="12"/>
      <c r="CX2693" s="12"/>
      <c r="CY2693" s="12"/>
      <c r="CZ2693" s="12"/>
      <c r="DA2693" s="12"/>
    </row>
    <row r="2694" spans="2:105"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2"/>
      <c r="BK2694" s="12"/>
      <c r="BL2694" s="12"/>
      <c r="BM2694" s="12"/>
      <c r="BN2694" s="12"/>
      <c r="BO2694" s="12"/>
      <c r="BP2694" s="12"/>
      <c r="BQ2694" s="12"/>
      <c r="BR2694" s="12"/>
      <c r="BS2694" s="12"/>
      <c r="BT2694" s="12"/>
      <c r="BU2694" s="12"/>
      <c r="BV2694" s="12"/>
      <c r="BW2694" s="12"/>
      <c r="BX2694" s="12"/>
      <c r="BY2694" s="12"/>
      <c r="BZ2694" s="12"/>
      <c r="CA2694" s="12"/>
      <c r="CB2694" s="12"/>
      <c r="CC2694" s="12"/>
      <c r="CD2694" s="12"/>
      <c r="CE2694" s="12"/>
      <c r="CF2694" s="12"/>
      <c r="CG2694" s="12"/>
      <c r="CH2694" s="12"/>
      <c r="CI2694" s="12"/>
      <c r="CJ2694" s="12"/>
      <c r="CK2694" s="12"/>
      <c r="CL2694" s="12"/>
      <c r="CM2694" s="12"/>
      <c r="CN2694" s="12"/>
      <c r="CO2694" s="12"/>
      <c r="CP2694" s="12"/>
      <c r="CQ2694" s="12"/>
      <c r="CR2694" s="12"/>
      <c r="CS2694" s="12"/>
      <c r="CT2694" s="12"/>
      <c r="CU2694" s="12"/>
      <c r="CV2694" s="12"/>
      <c r="CW2694" s="12"/>
      <c r="CX2694" s="12"/>
      <c r="CY2694" s="12"/>
      <c r="CZ2694" s="12"/>
      <c r="DA2694" s="12"/>
    </row>
    <row r="2695" spans="2:105"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2"/>
      <c r="BK2695" s="12"/>
      <c r="BL2695" s="12"/>
      <c r="BM2695" s="12"/>
      <c r="BN2695" s="12"/>
      <c r="BO2695" s="12"/>
      <c r="BP2695" s="12"/>
      <c r="BQ2695" s="12"/>
      <c r="BR2695" s="12"/>
      <c r="BS2695" s="12"/>
      <c r="BT2695" s="12"/>
      <c r="BU2695" s="12"/>
      <c r="BV2695" s="12"/>
      <c r="BW2695" s="12"/>
      <c r="BX2695" s="12"/>
      <c r="BY2695" s="12"/>
      <c r="BZ2695" s="12"/>
      <c r="CA2695" s="12"/>
      <c r="CB2695" s="12"/>
      <c r="CC2695" s="12"/>
      <c r="CD2695" s="12"/>
      <c r="CE2695" s="12"/>
      <c r="CF2695" s="12"/>
      <c r="CG2695" s="12"/>
      <c r="CH2695" s="12"/>
      <c r="CI2695" s="12"/>
      <c r="CJ2695" s="12"/>
      <c r="CK2695" s="12"/>
      <c r="CL2695" s="12"/>
      <c r="CM2695" s="12"/>
      <c r="CN2695" s="12"/>
      <c r="CO2695" s="12"/>
      <c r="CP2695" s="12"/>
      <c r="CQ2695" s="12"/>
      <c r="CR2695" s="12"/>
      <c r="CS2695" s="12"/>
      <c r="CT2695" s="12"/>
      <c r="CU2695" s="12"/>
      <c r="CV2695" s="12"/>
      <c r="CW2695" s="12"/>
      <c r="CX2695" s="12"/>
      <c r="CY2695" s="12"/>
      <c r="CZ2695" s="12"/>
      <c r="DA2695" s="12"/>
    </row>
    <row r="2696" spans="2:105"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2"/>
      <c r="BK2696" s="12"/>
      <c r="BL2696" s="12"/>
      <c r="BM2696" s="12"/>
      <c r="BN2696" s="12"/>
      <c r="BO2696" s="12"/>
      <c r="BP2696" s="12"/>
      <c r="BQ2696" s="12"/>
      <c r="BR2696" s="12"/>
      <c r="BS2696" s="12"/>
      <c r="BT2696" s="12"/>
      <c r="BU2696" s="12"/>
      <c r="BV2696" s="12"/>
      <c r="BW2696" s="12"/>
      <c r="BX2696" s="12"/>
      <c r="BY2696" s="12"/>
      <c r="BZ2696" s="12"/>
      <c r="CA2696" s="12"/>
      <c r="CB2696" s="12"/>
      <c r="CC2696" s="12"/>
      <c r="CD2696" s="12"/>
      <c r="CE2696" s="12"/>
      <c r="CF2696" s="12"/>
      <c r="CG2696" s="12"/>
      <c r="CH2696" s="12"/>
      <c r="CI2696" s="12"/>
      <c r="CJ2696" s="12"/>
      <c r="CK2696" s="12"/>
      <c r="CL2696" s="12"/>
      <c r="CM2696" s="12"/>
      <c r="CN2696" s="12"/>
      <c r="CO2696" s="12"/>
      <c r="CP2696" s="12"/>
      <c r="CQ2696" s="12"/>
      <c r="CR2696" s="12"/>
      <c r="CS2696" s="12"/>
      <c r="CT2696" s="12"/>
      <c r="CU2696" s="12"/>
      <c r="CV2696" s="12"/>
      <c r="CW2696" s="12"/>
      <c r="CX2696" s="12"/>
      <c r="CY2696" s="12"/>
      <c r="CZ2696" s="12"/>
      <c r="DA2696" s="12"/>
    </row>
    <row r="2697" spans="2:105"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2"/>
      <c r="BK2697" s="12"/>
      <c r="BL2697" s="12"/>
      <c r="BM2697" s="12"/>
      <c r="BN2697" s="12"/>
      <c r="BO2697" s="12"/>
      <c r="BP2697" s="12"/>
      <c r="BQ2697" s="12"/>
      <c r="BR2697" s="12"/>
      <c r="BS2697" s="12"/>
      <c r="BT2697" s="12"/>
      <c r="BU2697" s="12"/>
      <c r="BV2697" s="12"/>
      <c r="BW2697" s="12"/>
      <c r="BX2697" s="12"/>
      <c r="BY2697" s="12"/>
      <c r="BZ2697" s="12"/>
      <c r="CA2697" s="12"/>
      <c r="CB2697" s="12"/>
      <c r="CC2697" s="12"/>
      <c r="CD2697" s="12"/>
      <c r="CE2697" s="12"/>
      <c r="CF2697" s="12"/>
      <c r="CG2697" s="12"/>
      <c r="CH2697" s="12"/>
      <c r="CI2697" s="12"/>
      <c r="CJ2697" s="12"/>
      <c r="CK2697" s="12"/>
      <c r="CL2697" s="12"/>
      <c r="CM2697" s="12"/>
      <c r="CN2697" s="12"/>
      <c r="CO2697" s="12"/>
      <c r="CP2697" s="12"/>
      <c r="CQ2697" s="12"/>
      <c r="CR2697" s="12"/>
      <c r="CS2697" s="12"/>
      <c r="CT2697" s="12"/>
      <c r="CU2697" s="12"/>
      <c r="CV2697" s="12"/>
      <c r="CW2697" s="12"/>
      <c r="CX2697" s="12"/>
      <c r="CY2697" s="12"/>
      <c r="CZ2697" s="12"/>
      <c r="DA2697" s="12"/>
    </row>
    <row r="2698" spans="2:105"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2"/>
      <c r="BK2698" s="12"/>
      <c r="BL2698" s="12"/>
      <c r="BM2698" s="12"/>
      <c r="BN2698" s="12"/>
      <c r="BO2698" s="12"/>
      <c r="BP2698" s="12"/>
      <c r="BQ2698" s="12"/>
      <c r="BR2698" s="12"/>
      <c r="BS2698" s="12"/>
      <c r="BT2698" s="12"/>
      <c r="BU2698" s="12"/>
      <c r="BV2698" s="12"/>
      <c r="BW2698" s="12"/>
      <c r="BX2698" s="12"/>
      <c r="BY2698" s="12"/>
      <c r="BZ2698" s="12"/>
      <c r="CA2698" s="12"/>
      <c r="CB2698" s="12"/>
      <c r="CC2698" s="12"/>
      <c r="CD2698" s="12"/>
      <c r="CE2698" s="12"/>
      <c r="CF2698" s="12"/>
      <c r="CG2698" s="12"/>
      <c r="CH2698" s="12"/>
      <c r="CI2698" s="12"/>
      <c r="CJ2698" s="12"/>
      <c r="CK2698" s="12"/>
      <c r="CL2698" s="12"/>
      <c r="CM2698" s="12"/>
      <c r="CN2698" s="12"/>
      <c r="CO2698" s="12"/>
      <c r="CP2698" s="12"/>
      <c r="CQ2698" s="12"/>
      <c r="CR2698" s="12"/>
      <c r="CS2698" s="12"/>
      <c r="CT2698" s="12"/>
      <c r="CU2698" s="12"/>
      <c r="CV2698" s="12"/>
      <c r="CW2698" s="12"/>
      <c r="CX2698" s="12"/>
      <c r="CY2698" s="12"/>
      <c r="CZ2698" s="12"/>
      <c r="DA2698" s="12"/>
    </row>
    <row r="2699" spans="2:105"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2"/>
      <c r="BK2699" s="12"/>
      <c r="BL2699" s="12"/>
      <c r="BM2699" s="12"/>
      <c r="BN2699" s="12"/>
      <c r="BO2699" s="12"/>
      <c r="BP2699" s="12"/>
      <c r="BQ2699" s="12"/>
      <c r="BR2699" s="12"/>
      <c r="BS2699" s="12"/>
      <c r="BT2699" s="12"/>
      <c r="BU2699" s="12"/>
      <c r="BV2699" s="12"/>
      <c r="BW2699" s="12"/>
      <c r="BX2699" s="12"/>
      <c r="BY2699" s="12"/>
      <c r="BZ2699" s="12"/>
      <c r="CA2699" s="12"/>
      <c r="CB2699" s="12"/>
      <c r="CC2699" s="12"/>
      <c r="CD2699" s="12"/>
      <c r="CE2699" s="12"/>
      <c r="CF2699" s="12"/>
      <c r="CG2699" s="12"/>
      <c r="CH2699" s="12"/>
      <c r="CI2699" s="12"/>
      <c r="CJ2699" s="12"/>
      <c r="CK2699" s="12"/>
      <c r="CL2699" s="12"/>
      <c r="CM2699" s="12"/>
      <c r="CN2699" s="12"/>
      <c r="CO2699" s="12"/>
      <c r="CP2699" s="12"/>
      <c r="CQ2699" s="12"/>
      <c r="CR2699" s="12"/>
      <c r="CS2699" s="12"/>
      <c r="CT2699" s="12"/>
      <c r="CU2699" s="12"/>
      <c r="CV2699" s="12"/>
      <c r="CW2699" s="12"/>
      <c r="CX2699" s="12"/>
      <c r="CY2699" s="12"/>
      <c r="CZ2699" s="12"/>
      <c r="DA2699" s="12"/>
    </row>
    <row r="2700" spans="2:105"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2"/>
      <c r="BK2700" s="12"/>
      <c r="BL2700" s="12"/>
      <c r="BM2700" s="12"/>
      <c r="BN2700" s="12"/>
      <c r="BO2700" s="12"/>
      <c r="BP2700" s="12"/>
      <c r="BQ2700" s="12"/>
      <c r="BR2700" s="12"/>
      <c r="BS2700" s="12"/>
      <c r="BT2700" s="12"/>
      <c r="BU2700" s="12"/>
      <c r="BV2700" s="12"/>
      <c r="BW2700" s="12"/>
      <c r="BX2700" s="12"/>
      <c r="BY2700" s="12"/>
      <c r="BZ2700" s="12"/>
      <c r="CA2700" s="12"/>
      <c r="CB2700" s="12"/>
      <c r="CC2700" s="12"/>
      <c r="CD2700" s="12"/>
      <c r="CE2700" s="12"/>
      <c r="CF2700" s="12"/>
      <c r="CG2700" s="12"/>
      <c r="CH2700" s="12"/>
      <c r="CI2700" s="12"/>
      <c r="CJ2700" s="12"/>
      <c r="CK2700" s="12"/>
      <c r="CL2700" s="12"/>
      <c r="CM2700" s="12"/>
      <c r="CN2700" s="12"/>
      <c r="CO2700" s="12"/>
      <c r="CP2700" s="12"/>
      <c r="CQ2700" s="12"/>
      <c r="CR2700" s="12"/>
      <c r="CS2700" s="12"/>
      <c r="CT2700" s="12"/>
      <c r="CU2700" s="12"/>
      <c r="CV2700" s="12"/>
      <c r="CW2700" s="12"/>
      <c r="CX2700" s="12"/>
      <c r="CY2700" s="12"/>
      <c r="CZ2700" s="12"/>
      <c r="DA2700" s="12"/>
    </row>
    <row r="2701" spans="2:105"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2"/>
      <c r="BK2701" s="12"/>
      <c r="BL2701" s="12"/>
      <c r="BM2701" s="12"/>
      <c r="BN2701" s="12"/>
      <c r="BO2701" s="12"/>
      <c r="BP2701" s="12"/>
      <c r="BQ2701" s="12"/>
      <c r="BR2701" s="12"/>
      <c r="BS2701" s="12"/>
      <c r="BT2701" s="12"/>
      <c r="BU2701" s="12"/>
      <c r="BV2701" s="12"/>
      <c r="BW2701" s="12"/>
      <c r="BX2701" s="12"/>
      <c r="BY2701" s="12"/>
      <c r="BZ2701" s="12"/>
      <c r="CA2701" s="12"/>
      <c r="CB2701" s="12"/>
      <c r="CC2701" s="12"/>
      <c r="CD2701" s="12"/>
      <c r="CE2701" s="12"/>
      <c r="CF2701" s="12"/>
      <c r="CG2701" s="12"/>
      <c r="CH2701" s="12"/>
      <c r="CI2701" s="12"/>
      <c r="CJ2701" s="12"/>
      <c r="CK2701" s="12"/>
      <c r="CL2701" s="12"/>
      <c r="CM2701" s="12"/>
      <c r="CN2701" s="12"/>
      <c r="CO2701" s="12"/>
      <c r="CP2701" s="12"/>
      <c r="CQ2701" s="12"/>
      <c r="CR2701" s="12"/>
      <c r="CS2701" s="12"/>
      <c r="CT2701" s="12"/>
      <c r="CU2701" s="12"/>
      <c r="CV2701" s="12"/>
      <c r="CW2701" s="12"/>
      <c r="CX2701" s="12"/>
      <c r="CY2701" s="12"/>
      <c r="CZ2701" s="12"/>
      <c r="DA2701" s="12"/>
    </row>
    <row r="2702" spans="2:105"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2"/>
      <c r="BK2702" s="12"/>
      <c r="BL2702" s="12"/>
      <c r="BM2702" s="12"/>
      <c r="BN2702" s="12"/>
      <c r="BO2702" s="12"/>
      <c r="BP2702" s="12"/>
      <c r="BQ2702" s="12"/>
      <c r="BR2702" s="12"/>
      <c r="BS2702" s="12"/>
      <c r="BT2702" s="12"/>
      <c r="BU2702" s="12"/>
      <c r="BV2702" s="12"/>
      <c r="BW2702" s="12"/>
      <c r="BX2702" s="12"/>
      <c r="BY2702" s="12"/>
      <c r="BZ2702" s="12"/>
      <c r="CA2702" s="12"/>
      <c r="CB2702" s="12"/>
      <c r="CC2702" s="12"/>
      <c r="CD2702" s="12"/>
      <c r="CE2702" s="12"/>
      <c r="CF2702" s="12"/>
      <c r="CG2702" s="12"/>
      <c r="CH2702" s="12"/>
      <c r="CI2702" s="12"/>
      <c r="CJ2702" s="12"/>
      <c r="CK2702" s="12"/>
      <c r="CL2702" s="12"/>
      <c r="CM2702" s="12"/>
      <c r="CN2702" s="12"/>
      <c r="CO2702" s="12"/>
      <c r="CP2702" s="12"/>
      <c r="CQ2702" s="12"/>
      <c r="CR2702" s="12"/>
      <c r="CS2702" s="12"/>
      <c r="CT2702" s="12"/>
      <c r="CU2702" s="12"/>
      <c r="CV2702" s="12"/>
      <c r="CW2702" s="12"/>
      <c r="CX2702" s="12"/>
      <c r="CY2702" s="12"/>
      <c r="CZ2702" s="12"/>
      <c r="DA2702" s="12"/>
    </row>
    <row r="2703" spans="2:105"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2"/>
      <c r="BK2703" s="12"/>
      <c r="BL2703" s="12"/>
      <c r="BM2703" s="12"/>
      <c r="BN2703" s="12"/>
      <c r="BO2703" s="12"/>
      <c r="BP2703" s="12"/>
      <c r="BQ2703" s="12"/>
      <c r="BR2703" s="12"/>
      <c r="BS2703" s="12"/>
      <c r="BT2703" s="12"/>
      <c r="BU2703" s="12"/>
      <c r="BV2703" s="12"/>
      <c r="BW2703" s="12"/>
      <c r="BX2703" s="12"/>
      <c r="BY2703" s="12"/>
      <c r="BZ2703" s="12"/>
      <c r="CA2703" s="12"/>
      <c r="CB2703" s="12"/>
      <c r="CC2703" s="12"/>
      <c r="CD2703" s="12"/>
      <c r="CE2703" s="12"/>
      <c r="CF2703" s="12"/>
      <c r="CG2703" s="12"/>
      <c r="CH2703" s="12"/>
      <c r="CI2703" s="12"/>
      <c r="CJ2703" s="12"/>
      <c r="CK2703" s="12"/>
      <c r="CL2703" s="12"/>
      <c r="CM2703" s="12"/>
      <c r="CN2703" s="12"/>
      <c r="CO2703" s="12"/>
      <c r="CP2703" s="12"/>
      <c r="CQ2703" s="12"/>
      <c r="CR2703" s="12"/>
      <c r="CS2703" s="12"/>
      <c r="CT2703" s="12"/>
      <c r="CU2703" s="12"/>
      <c r="CV2703" s="12"/>
      <c r="CW2703" s="12"/>
      <c r="CX2703" s="12"/>
      <c r="CY2703" s="12"/>
      <c r="CZ2703" s="12"/>
      <c r="DA2703" s="12"/>
    </row>
    <row r="2704" spans="2:105"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2"/>
      <c r="BK2704" s="12"/>
      <c r="BL2704" s="12"/>
      <c r="BM2704" s="12"/>
      <c r="BN2704" s="12"/>
      <c r="BO2704" s="12"/>
      <c r="BP2704" s="12"/>
      <c r="BQ2704" s="12"/>
      <c r="BR2704" s="12"/>
      <c r="BS2704" s="12"/>
      <c r="BT2704" s="12"/>
      <c r="BU2704" s="12"/>
      <c r="BV2704" s="12"/>
      <c r="BW2704" s="12"/>
      <c r="BX2704" s="12"/>
      <c r="BY2704" s="12"/>
      <c r="BZ2704" s="12"/>
      <c r="CA2704" s="12"/>
      <c r="CB2704" s="12"/>
      <c r="CC2704" s="12"/>
      <c r="CD2704" s="12"/>
      <c r="CE2704" s="12"/>
      <c r="CF2704" s="12"/>
      <c r="CG2704" s="12"/>
      <c r="CH2704" s="12"/>
      <c r="CI2704" s="12"/>
      <c r="CJ2704" s="12"/>
      <c r="CK2704" s="12"/>
      <c r="CL2704" s="12"/>
      <c r="CM2704" s="12"/>
      <c r="CN2704" s="12"/>
      <c r="CO2704" s="12"/>
      <c r="CP2704" s="12"/>
      <c r="CQ2704" s="12"/>
      <c r="CR2704" s="12"/>
      <c r="CS2704" s="12"/>
      <c r="CT2704" s="12"/>
      <c r="CU2704" s="12"/>
      <c r="CV2704" s="12"/>
      <c r="CW2704" s="12"/>
      <c r="CX2704" s="12"/>
      <c r="CY2704" s="12"/>
      <c r="CZ2704" s="12"/>
      <c r="DA2704" s="12"/>
    </row>
    <row r="2705" spans="2:105"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  <c r="BU2705" s="12"/>
      <c r="BV2705" s="12"/>
      <c r="BW2705" s="12"/>
      <c r="BX2705" s="12"/>
      <c r="BY2705" s="12"/>
      <c r="BZ2705" s="12"/>
      <c r="CA2705" s="12"/>
      <c r="CB2705" s="12"/>
      <c r="CC2705" s="12"/>
      <c r="CD2705" s="12"/>
      <c r="CE2705" s="12"/>
      <c r="CF2705" s="12"/>
      <c r="CG2705" s="12"/>
      <c r="CH2705" s="12"/>
      <c r="CI2705" s="12"/>
      <c r="CJ2705" s="12"/>
      <c r="CK2705" s="12"/>
      <c r="CL2705" s="12"/>
      <c r="CM2705" s="12"/>
      <c r="CN2705" s="12"/>
      <c r="CO2705" s="12"/>
      <c r="CP2705" s="12"/>
      <c r="CQ2705" s="12"/>
      <c r="CR2705" s="12"/>
      <c r="CS2705" s="12"/>
      <c r="CT2705" s="12"/>
      <c r="CU2705" s="12"/>
      <c r="CV2705" s="12"/>
      <c r="CW2705" s="12"/>
      <c r="CX2705" s="12"/>
      <c r="CY2705" s="12"/>
      <c r="CZ2705" s="12"/>
      <c r="DA2705" s="12"/>
    </row>
    <row r="2706" spans="2:105"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2"/>
      <c r="BK2706" s="12"/>
      <c r="BL2706" s="12"/>
      <c r="BM2706" s="12"/>
      <c r="BN2706" s="12"/>
      <c r="BO2706" s="12"/>
      <c r="BP2706" s="12"/>
      <c r="BQ2706" s="12"/>
      <c r="BR2706" s="12"/>
      <c r="BS2706" s="12"/>
      <c r="BT2706" s="12"/>
      <c r="BU2706" s="12"/>
      <c r="BV2706" s="12"/>
      <c r="BW2706" s="12"/>
      <c r="BX2706" s="12"/>
      <c r="BY2706" s="12"/>
      <c r="BZ2706" s="12"/>
      <c r="CA2706" s="12"/>
      <c r="CB2706" s="12"/>
      <c r="CC2706" s="12"/>
      <c r="CD2706" s="12"/>
      <c r="CE2706" s="12"/>
      <c r="CF2706" s="12"/>
      <c r="CG2706" s="12"/>
      <c r="CH2706" s="12"/>
      <c r="CI2706" s="12"/>
      <c r="CJ2706" s="12"/>
      <c r="CK2706" s="12"/>
      <c r="CL2706" s="12"/>
      <c r="CM2706" s="12"/>
      <c r="CN2706" s="12"/>
      <c r="CO2706" s="12"/>
      <c r="CP2706" s="12"/>
      <c r="CQ2706" s="12"/>
      <c r="CR2706" s="12"/>
      <c r="CS2706" s="12"/>
      <c r="CT2706" s="12"/>
      <c r="CU2706" s="12"/>
      <c r="CV2706" s="12"/>
      <c r="CW2706" s="12"/>
      <c r="CX2706" s="12"/>
      <c r="CY2706" s="12"/>
      <c r="CZ2706" s="12"/>
      <c r="DA2706" s="12"/>
    </row>
    <row r="2707" spans="2:105"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  <c r="BU2707" s="12"/>
      <c r="BV2707" s="12"/>
      <c r="BW2707" s="12"/>
      <c r="BX2707" s="12"/>
      <c r="BY2707" s="12"/>
      <c r="BZ2707" s="12"/>
      <c r="CA2707" s="12"/>
      <c r="CB2707" s="12"/>
      <c r="CC2707" s="12"/>
      <c r="CD2707" s="12"/>
      <c r="CE2707" s="12"/>
      <c r="CF2707" s="12"/>
      <c r="CG2707" s="12"/>
      <c r="CH2707" s="12"/>
      <c r="CI2707" s="12"/>
      <c r="CJ2707" s="12"/>
      <c r="CK2707" s="12"/>
      <c r="CL2707" s="12"/>
      <c r="CM2707" s="12"/>
      <c r="CN2707" s="12"/>
      <c r="CO2707" s="12"/>
      <c r="CP2707" s="12"/>
      <c r="CQ2707" s="12"/>
      <c r="CR2707" s="12"/>
      <c r="CS2707" s="12"/>
      <c r="CT2707" s="12"/>
      <c r="CU2707" s="12"/>
      <c r="CV2707" s="12"/>
      <c r="CW2707" s="12"/>
      <c r="CX2707" s="12"/>
      <c r="CY2707" s="12"/>
      <c r="CZ2707" s="12"/>
      <c r="DA2707" s="12"/>
    </row>
    <row r="2708" spans="2:105"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2"/>
      <c r="BK2708" s="12"/>
      <c r="BL2708" s="12"/>
      <c r="BM2708" s="12"/>
      <c r="BN2708" s="12"/>
      <c r="BO2708" s="12"/>
      <c r="BP2708" s="12"/>
      <c r="BQ2708" s="12"/>
      <c r="BR2708" s="12"/>
      <c r="BS2708" s="12"/>
      <c r="BT2708" s="12"/>
      <c r="BU2708" s="12"/>
      <c r="BV2708" s="12"/>
      <c r="BW2708" s="12"/>
      <c r="BX2708" s="12"/>
      <c r="BY2708" s="12"/>
      <c r="BZ2708" s="12"/>
      <c r="CA2708" s="12"/>
      <c r="CB2708" s="12"/>
      <c r="CC2708" s="12"/>
      <c r="CD2708" s="12"/>
      <c r="CE2708" s="12"/>
      <c r="CF2708" s="12"/>
      <c r="CG2708" s="12"/>
      <c r="CH2708" s="12"/>
      <c r="CI2708" s="12"/>
      <c r="CJ2708" s="12"/>
      <c r="CK2708" s="12"/>
      <c r="CL2708" s="12"/>
      <c r="CM2708" s="12"/>
      <c r="CN2708" s="12"/>
      <c r="CO2708" s="12"/>
      <c r="CP2708" s="12"/>
      <c r="CQ2708" s="12"/>
      <c r="CR2708" s="12"/>
      <c r="CS2708" s="12"/>
      <c r="CT2708" s="12"/>
      <c r="CU2708" s="12"/>
      <c r="CV2708" s="12"/>
      <c r="CW2708" s="12"/>
      <c r="CX2708" s="12"/>
      <c r="CY2708" s="12"/>
      <c r="CZ2708" s="12"/>
      <c r="DA2708" s="12"/>
    </row>
    <row r="2709" spans="2:105"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2"/>
      <c r="BK2709" s="12"/>
      <c r="BL2709" s="12"/>
      <c r="BM2709" s="12"/>
      <c r="BN2709" s="12"/>
      <c r="BO2709" s="12"/>
      <c r="BP2709" s="12"/>
      <c r="BQ2709" s="12"/>
      <c r="BR2709" s="12"/>
      <c r="BS2709" s="12"/>
      <c r="BT2709" s="12"/>
      <c r="BU2709" s="12"/>
      <c r="BV2709" s="12"/>
      <c r="BW2709" s="12"/>
      <c r="BX2709" s="12"/>
      <c r="BY2709" s="12"/>
      <c r="BZ2709" s="12"/>
      <c r="CA2709" s="12"/>
      <c r="CB2709" s="12"/>
      <c r="CC2709" s="12"/>
      <c r="CD2709" s="12"/>
      <c r="CE2709" s="12"/>
      <c r="CF2709" s="12"/>
      <c r="CG2709" s="12"/>
      <c r="CH2709" s="12"/>
      <c r="CI2709" s="12"/>
      <c r="CJ2709" s="12"/>
      <c r="CK2709" s="12"/>
      <c r="CL2709" s="12"/>
      <c r="CM2709" s="12"/>
      <c r="CN2709" s="12"/>
      <c r="CO2709" s="12"/>
      <c r="CP2709" s="12"/>
      <c r="CQ2709" s="12"/>
      <c r="CR2709" s="12"/>
      <c r="CS2709" s="12"/>
      <c r="CT2709" s="12"/>
      <c r="CU2709" s="12"/>
      <c r="CV2709" s="12"/>
      <c r="CW2709" s="12"/>
      <c r="CX2709" s="12"/>
      <c r="CY2709" s="12"/>
      <c r="CZ2709" s="12"/>
      <c r="DA2709" s="12"/>
    </row>
    <row r="2710" spans="2:105"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2"/>
      <c r="BK2710" s="12"/>
      <c r="BL2710" s="12"/>
      <c r="BM2710" s="12"/>
      <c r="BN2710" s="12"/>
      <c r="BO2710" s="12"/>
      <c r="BP2710" s="12"/>
      <c r="BQ2710" s="12"/>
      <c r="BR2710" s="12"/>
      <c r="BS2710" s="12"/>
      <c r="BT2710" s="12"/>
      <c r="BU2710" s="12"/>
      <c r="BV2710" s="12"/>
      <c r="BW2710" s="12"/>
      <c r="BX2710" s="12"/>
      <c r="BY2710" s="12"/>
      <c r="BZ2710" s="12"/>
      <c r="CA2710" s="12"/>
      <c r="CB2710" s="12"/>
      <c r="CC2710" s="12"/>
      <c r="CD2710" s="12"/>
      <c r="CE2710" s="12"/>
      <c r="CF2710" s="12"/>
      <c r="CG2710" s="12"/>
      <c r="CH2710" s="12"/>
      <c r="CI2710" s="12"/>
      <c r="CJ2710" s="12"/>
      <c r="CK2710" s="12"/>
      <c r="CL2710" s="12"/>
      <c r="CM2710" s="12"/>
      <c r="CN2710" s="12"/>
      <c r="CO2710" s="12"/>
      <c r="CP2710" s="12"/>
      <c r="CQ2710" s="12"/>
      <c r="CR2710" s="12"/>
      <c r="CS2710" s="12"/>
      <c r="CT2710" s="12"/>
      <c r="CU2710" s="12"/>
      <c r="CV2710" s="12"/>
      <c r="CW2710" s="12"/>
      <c r="CX2710" s="12"/>
      <c r="CY2710" s="12"/>
      <c r="CZ2710" s="12"/>
      <c r="DA2710" s="12"/>
    </row>
    <row r="2711" spans="2:105"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  <c r="BU2711" s="12"/>
      <c r="BV2711" s="12"/>
      <c r="BW2711" s="12"/>
      <c r="BX2711" s="12"/>
      <c r="BY2711" s="12"/>
      <c r="BZ2711" s="12"/>
      <c r="CA2711" s="12"/>
      <c r="CB2711" s="12"/>
      <c r="CC2711" s="12"/>
      <c r="CD2711" s="12"/>
      <c r="CE2711" s="12"/>
      <c r="CF2711" s="12"/>
      <c r="CG2711" s="12"/>
      <c r="CH2711" s="12"/>
      <c r="CI2711" s="12"/>
      <c r="CJ2711" s="12"/>
      <c r="CK2711" s="12"/>
      <c r="CL2711" s="12"/>
      <c r="CM2711" s="12"/>
      <c r="CN2711" s="12"/>
      <c r="CO2711" s="12"/>
      <c r="CP2711" s="12"/>
      <c r="CQ2711" s="12"/>
      <c r="CR2711" s="12"/>
      <c r="CS2711" s="12"/>
      <c r="CT2711" s="12"/>
      <c r="CU2711" s="12"/>
      <c r="CV2711" s="12"/>
      <c r="CW2711" s="12"/>
      <c r="CX2711" s="12"/>
      <c r="CY2711" s="12"/>
      <c r="CZ2711" s="12"/>
      <c r="DA2711" s="12"/>
    </row>
    <row r="2712" spans="2:105"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2"/>
      <c r="BK2712" s="12"/>
      <c r="BL2712" s="12"/>
      <c r="BM2712" s="12"/>
      <c r="BN2712" s="12"/>
      <c r="BO2712" s="12"/>
      <c r="BP2712" s="12"/>
      <c r="BQ2712" s="12"/>
      <c r="BR2712" s="12"/>
      <c r="BS2712" s="12"/>
      <c r="BT2712" s="12"/>
      <c r="BU2712" s="12"/>
      <c r="BV2712" s="12"/>
      <c r="BW2712" s="12"/>
      <c r="BX2712" s="12"/>
      <c r="BY2712" s="12"/>
      <c r="BZ2712" s="12"/>
      <c r="CA2712" s="12"/>
      <c r="CB2712" s="12"/>
      <c r="CC2712" s="12"/>
      <c r="CD2712" s="12"/>
      <c r="CE2712" s="12"/>
      <c r="CF2712" s="12"/>
      <c r="CG2712" s="12"/>
      <c r="CH2712" s="12"/>
      <c r="CI2712" s="12"/>
      <c r="CJ2712" s="12"/>
      <c r="CK2712" s="12"/>
      <c r="CL2712" s="12"/>
      <c r="CM2712" s="12"/>
      <c r="CN2712" s="12"/>
      <c r="CO2712" s="12"/>
      <c r="CP2712" s="12"/>
      <c r="CQ2712" s="12"/>
      <c r="CR2712" s="12"/>
      <c r="CS2712" s="12"/>
      <c r="CT2712" s="12"/>
      <c r="CU2712" s="12"/>
      <c r="CV2712" s="12"/>
      <c r="CW2712" s="12"/>
      <c r="CX2712" s="12"/>
      <c r="CY2712" s="12"/>
      <c r="CZ2712" s="12"/>
      <c r="DA2712" s="12"/>
    </row>
    <row r="2713" spans="2:105"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2"/>
      <c r="BK2713" s="12"/>
      <c r="BL2713" s="12"/>
      <c r="BM2713" s="12"/>
      <c r="BN2713" s="12"/>
      <c r="BO2713" s="12"/>
      <c r="BP2713" s="12"/>
      <c r="BQ2713" s="12"/>
      <c r="BR2713" s="12"/>
      <c r="BS2713" s="12"/>
      <c r="BT2713" s="12"/>
      <c r="BU2713" s="12"/>
      <c r="BV2713" s="12"/>
      <c r="BW2713" s="12"/>
      <c r="BX2713" s="12"/>
      <c r="BY2713" s="12"/>
      <c r="BZ2713" s="12"/>
      <c r="CA2713" s="12"/>
      <c r="CB2713" s="12"/>
      <c r="CC2713" s="12"/>
      <c r="CD2713" s="12"/>
      <c r="CE2713" s="12"/>
      <c r="CF2713" s="12"/>
      <c r="CG2713" s="12"/>
      <c r="CH2713" s="12"/>
      <c r="CI2713" s="12"/>
      <c r="CJ2713" s="12"/>
      <c r="CK2713" s="12"/>
      <c r="CL2713" s="12"/>
      <c r="CM2713" s="12"/>
      <c r="CN2713" s="12"/>
      <c r="CO2713" s="12"/>
      <c r="CP2713" s="12"/>
      <c r="CQ2713" s="12"/>
      <c r="CR2713" s="12"/>
      <c r="CS2713" s="12"/>
      <c r="CT2713" s="12"/>
      <c r="CU2713" s="12"/>
      <c r="CV2713" s="12"/>
      <c r="CW2713" s="12"/>
      <c r="CX2713" s="12"/>
      <c r="CY2713" s="12"/>
      <c r="CZ2713" s="12"/>
      <c r="DA2713" s="12"/>
    </row>
    <row r="2714" spans="2:105"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2"/>
      <c r="BK2714" s="12"/>
      <c r="BL2714" s="12"/>
      <c r="BM2714" s="12"/>
      <c r="BN2714" s="12"/>
      <c r="BO2714" s="12"/>
      <c r="BP2714" s="12"/>
      <c r="BQ2714" s="12"/>
      <c r="BR2714" s="12"/>
      <c r="BS2714" s="12"/>
      <c r="BT2714" s="12"/>
      <c r="BU2714" s="12"/>
      <c r="BV2714" s="12"/>
      <c r="BW2714" s="12"/>
      <c r="BX2714" s="12"/>
      <c r="BY2714" s="12"/>
      <c r="BZ2714" s="12"/>
      <c r="CA2714" s="12"/>
      <c r="CB2714" s="12"/>
      <c r="CC2714" s="12"/>
      <c r="CD2714" s="12"/>
      <c r="CE2714" s="12"/>
      <c r="CF2714" s="12"/>
      <c r="CG2714" s="12"/>
      <c r="CH2714" s="12"/>
      <c r="CI2714" s="12"/>
      <c r="CJ2714" s="12"/>
      <c r="CK2714" s="12"/>
      <c r="CL2714" s="12"/>
      <c r="CM2714" s="12"/>
      <c r="CN2714" s="12"/>
      <c r="CO2714" s="12"/>
      <c r="CP2714" s="12"/>
      <c r="CQ2714" s="12"/>
      <c r="CR2714" s="12"/>
      <c r="CS2714" s="12"/>
      <c r="CT2714" s="12"/>
      <c r="CU2714" s="12"/>
      <c r="CV2714" s="12"/>
      <c r="CW2714" s="12"/>
      <c r="CX2714" s="12"/>
      <c r="CY2714" s="12"/>
      <c r="CZ2714" s="12"/>
      <c r="DA2714" s="12"/>
    </row>
    <row r="2715" spans="2:105"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2"/>
      <c r="BK2715" s="12"/>
      <c r="BL2715" s="12"/>
      <c r="BM2715" s="12"/>
      <c r="BN2715" s="12"/>
      <c r="BO2715" s="12"/>
      <c r="BP2715" s="12"/>
      <c r="BQ2715" s="12"/>
      <c r="BR2715" s="12"/>
      <c r="BS2715" s="12"/>
      <c r="BT2715" s="12"/>
      <c r="BU2715" s="12"/>
      <c r="BV2715" s="12"/>
      <c r="BW2715" s="12"/>
      <c r="BX2715" s="12"/>
      <c r="BY2715" s="12"/>
      <c r="BZ2715" s="12"/>
      <c r="CA2715" s="12"/>
      <c r="CB2715" s="12"/>
      <c r="CC2715" s="12"/>
      <c r="CD2715" s="12"/>
      <c r="CE2715" s="12"/>
      <c r="CF2715" s="12"/>
      <c r="CG2715" s="12"/>
      <c r="CH2715" s="12"/>
      <c r="CI2715" s="12"/>
      <c r="CJ2715" s="12"/>
      <c r="CK2715" s="12"/>
      <c r="CL2715" s="12"/>
      <c r="CM2715" s="12"/>
      <c r="CN2715" s="12"/>
      <c r="CO2715" s="12"/>
      <c r="CP2715" s="12"/>
      <c r="CQ2715" s="12"/>
      <c r="CR2715" s="12"/>
      <c r="CS2715" s="12"/>
      <c r="CT2715" s="12"/>
      <c r="CU2715" s="12"/>
      <c r="CV2715" s="12"/>
      <c r="CW2715" s="12"/>
      <c r="CX2715" s="12"/>
      <c r="CY2715" s="12"/>
      <c r="CZ2715" s="12"/>
      <c r="DA2715" s="12"/>
    </row>
    <row r="2716" spans="2:105"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2"/>
      <c r="BK2716" s="12"/>
      <c r="BL2716" s="12"/>
      <c r="BM2716" s="12"/>
      <c r="BN2716" s="12"/>
      <c r="BO2716" s="12"/>
      <c r="BP2716" s="12"/>
      <c r="BQ2716" s="12"/>
      <c r="BR2716" s="12"/>
      <c r="BS2716" s="12"/>
      <c r="BT2716" s="12"/>
      <c r="BU2716" s="12"/>
      <c r="BV2716" s="12"/>
      <c r="BW2716" s="12"/>
      <c r="BX2716" s="12"/>
      <c r="BY2716" s="12"/>
      <c r="BZ2716" s="12"/>
      <c r="CA2716" s="12"/>
      <c r="CB2716" s="12"/>
      <c r="CC2716" s="12"/>
      <c r="CD2716" s="12"/>
      <c r="CE2716" s="12"/>
      <c r="CF2716" s="12"/>
      <c r="CG2716" s="12"/>
      <c r="CH2716" s="12"/>
      <c r="CI2716" s="12"/>
      <c r="CJ2716" s="12"/>
      <c r="CK2716" s="12"/>
      <c r="CL2716" s="12"/>
      <c r="CM2716" s="12"/>
      <c r="CN2716" s="12"/>
      <c r="CO2716" s="12"/>
      <c r="CP2716" s="12"/>
      <c r="CQ2716" s="12"/>
      <c r="CR2716" s="12"/>
      <c r="CS2716" s="12"/>
      <c r="CT2716" s="12"/>
      <c r="CU2716" s="12"/>
      <c r="CV2716" s="12"/>
      <c r="CW2716" s="12"/>
      <c r="CX2716" s="12"/>
      <c r="CY2716" s="12"/>
      <c r="CZ2716" s="12"/>
      <c r="DA2716" s="12"/>
    </row>
    <row r="2717" spans="2:105"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2"/>
      <c r="BK2717" s="12"/>
      <c r="BL2717" s="12"/>
      <c r="BM2717" s="12"/>
      <c r="BN2717" s="12"/>
      <c r="BO2717" s="12"/>
      <c r="BP2717" s="12"/>
      <c r="BQ2717" s="12"/>
      <c r="BR2717" s="12"/>
      <c r="BS2717" s="12"/>
      <c r="BT2717" s="12"/>
      <c r="BU2717" s="12"/>
      <c r="BV2717" s="12"/>
      <c r="BW2717" s="12"/>
      <c r="BX2717" s="12"/>
      <c r="BY2717" s="12"/>
      <c r="BZ2717" s="12"/>
      <c r="CA2717" s="12"/>
      <c r="CB2717" s="12"/>
      <c r="CC2717" s="12"/>
      <c r="CD2717" s="12"/>
      <c r="CE2717" s="12"/>
      <c r="CF2717" s="12"/>
      <c r="CG2717" s="12"/>
      <c r="CH2717" s="12"/>
      <c r="CI2717" s="12"/>
      <c r="CJ2717" s="12"/>
      <c r="CK2717" s="12"/>
      <c r="CL2717" s="12"/>
      <c r="CM2717" s="12"/>
      <c r="CN2717" s="12"/>
      <c r="CO2717" s="12"/>
      <c r="CP2717" s="12"/>
      <c r="CQ2717" s="12"/>
      <c r="CR2717" s="12"/>
      <c r="CS2717" s="12"/>
      <c r="CT2717" s="12"/>
      <c r="CU2717" s="12"/>
      <c r="CV2717" s="12"/>
      <c r="CW2717" s="12"/>
      <c r="CX2717" s="12"/>
      <c r="CY2717" s="12"/>
      <c r="CZ2717" s="12"/>
      <c r="DA2717" s="12"/>
    </row>
    <row r="2718" spans="2:105"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2"/>
      <c r="BK2718" s="12"/>
      <c r="BL2718" s="12"/>
      <c r="BM2718" s="12"/>
      <c r="BN2718" s="12"/>
      <c r="BO2718" s="12"/>
      <c r="BP2718" s="12"/>
      <c r="BQ2718" s="12"/>
      <c r="BR2718" s="12"/>
      <c r="BS2718" s="12"/>
      <c r="BT2718" s="12"/>
      <c r="BU2718" s="12"/>
      <c r="BV2718" s="12"/>
      <c r="BW2718" s="12"/>
      <c r="BX2718" s="12"/>
      <c r="BY2718" s="12"/>
      <c r="BZ2718" s="12"/>
      <c r="CA2718" s="12"/>
      <c r="CB2718" s="12"/>
      <c r="CC2718" s="12"/>
      <c r="CD2718" s="12"/>
      <c r="CE2718" s="12"/>
      <c r="CF2718" s="12"/>
      <c r="CG2718" s="12"/>
      <c r="CH2718" s="12"/>
      <c r="CI2718" s="12"/>
      <c r="CJ2718" s="12"/>
      <c r="CK2718" s="12"/>
      <c r="CL2718" s="12"/>
      <c r="CM2718" s="12"/>
      <c r="CN2718" s="12"/>
      <c r="CO2718" s="12"/>
      <c r="CP2718" s="12"/>
      <c r="CQ2718" s="12"/>
      <c r="CR2718" s="12"/>
      <c r="CS2718" s="12"/>
      <c r="CT2718" s="12"/>
      <c r="CU2718" s="12"/>
      <c r="CV2718" s="12"/>
      <c r="CW2718" s="12"/>
      <c r="CX2718" s="12"/>
      <c r="CY2718" s="12"/>
      <c r="CZ2718" s="12"/>
      <c r="DA2718" s="12"/>
    </row>
    <row r="2719" spans="2:105"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  <c r="BU2719" s="12"/>
      <c r="BV2719" s="12"/>
      <c r="BW2719" s="12"/>
      <c r="BX2719" s="12"/>
      <c r="BY2719" s="12"/>
      <c r="BZ2719" s="12"/>
      <c r="CA2719" s="12"/>
      <c r="CB2719" s="12"/>
      <c r="CC2719" s="12"/>
      <c r="CD2719" s="12"/>
      <c r="CE2719" s="12"/>
      <c r="CF2719" s="12"/>
      <c r="CG2719" s="12"/>
      <c r="CH2719" s="12"/>
      <c r="CI2719" s="12"/>
      <c r="CJ2719" s="12"/>
      <c r="CK2719" s="12"/>
      <c r="CL2719" s="12"/>
      <c r="CM2719" s="12"/>
      <c r="CN2719" s="12"/>
      <c r="CO2719" s="12"/>
      <c r="CP2719" s="12"/>
      <c r="CQ2719" s="12"/>
      <c r="CR2719" s="12"/>
      <c r="CS2719" s="12"/>
      <c r="CT2719" s="12"/>
      <c r="CU2719" s="12"/>
      <c r="CV2719" s="12"/>
      <c r="CW2719" s="12"/>
      <c r="CX2719" s="12"/>
      <c r="CY2719" s="12"/>
      <c r="CZ2719" s="12"/>
      <c r="DA2719" s="12"/>
    </row>
    <row r="2720" spans="2:105"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2"/>
      <c r="BK2720" s="12"/>
      <c r="BL2720" s="12"/>
      <c r="BM2720" s="12"/>
      <c r="BN2720" s="12"/>
      <c r="BO2720" s="12"/>
      <c r="BP2720" s="12"/>
      <c r="BQ2720" s="12"/>
      <c r="BR2720" s="12"/>
      <c r="BS2720" s="12"/>
      <c r="BT2720" s="12"/>
      <c r="BU2720" s="12"/>
      <c r="BV2720" s="12"/>
      <c r="BW2720" s="12"/>
      <c r="BX2720" s="12"/>
      <c r="BY2720" s="12"/>
      <c r="BZ2720" s="12"/>
      <c r="CA2720" s="12"/>
      <c r="CB2720" s="12"/>
      <c r="CC2720" s="12"/>
      <c r="CD2720" s="12"/>
      <c r="CE2720" s="12"/>
      <c r="CF2720" s="12"/>
      <c r="CG2720" s="12"/>
      <c r="CH2720" s="12"/>
      <c r="CI2720" s="12"/>
      <c r="CJ2720" s="12"/>
      <c r="CK2720" s="12"/>
      <c r="CL2720" s="12"/>
      <c r="CM2720" s="12"/>
      <c r="CN2720" s="12"/>
      <c r="CO2720" s="12"/>
      <c r="CP2720" s="12"/>
      <c r="CQ2720" s="12"/>
      <c r="CR2720" s="12"/>
      <c r="CS2720" s="12"/>
      <c r="CT2720" s="12"/>
      <c r="CU2720" s="12"/>
      <c r="CV2720" s="12"/>
      <c r="CW2720" s="12"/>
      <c r="CX2720" s="12"/>
      <c r="CY2720" s="12"/>
      <c r="CZ2720" s="12"/>
      <c r="DA2720" s="12"/>
    </row>
    <row r="2721" spans="2:105"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2"/>
      <c r="BK2721" s="12"/>
      <c r="BL2721" s="12"/>
      <c r="BM2721" s="12"/>
      <c r="BN2721" s="12"/>
      <c r="BO2721" s="12"/>
      <c r="BP2721" s="12"/>
      <c r="BQ2721" s="12"/>
      <c r="BR2721" s="12"/>
      <c r="BS2721" s="12"/>
      <c r="BT2721" s="12"/>
      <c r="BU2721" s="12"/>
      <c r="BV2721" s="12"/>
      <c r="BW2721" s="12"/>
      <c r="BX2721" s="12"/>
      <c r="BY2721" s="12"/>
      <c r="BZ2721" s="12"/>
      <c r="CA2721" s="12"/>
      <c r="CB2721" s="12"/>
      <c r="CC2721" s="12"/>
      <c r="CD2721" s="12"/>
      <c r="CE2721" s="12"/>
      <c r="CF2721" s="12"/>
      <c r="CG2721" s="12"/>
      <c r="CH2721" s="12"/>
      <c r="CI2721" s="12"/>
      <c r="CJ2721" s="12"/>
      <c r="CK2721" s="12"/>
      <c r="CL2721" s="12"/>
      <c r="CM2721" s="12"/>
      <c r="CN2721" s="12"/>
      <c r="CO2721" s="12"/>
      <c r="CP2721" s="12"/>
      <c r="CQ2721" s="12"/>
      <c r="CR2721" s="12"/>
      <c r="CS2721" s="12"/>
      <c r="CT2721" s="12"/>
      <c r="CU2721" s="12"/>
      <c r="CV2721" s="12"/>
      <c r="CW2721" s="12"/>
      <c r="CX2721" s="12"/>
      <c r="CY2721" s="12"/>
      <c r="CZ2721" s="12"/>
      <c r="DA2721" s="12"/>
    </row>
    <row r="2722" spans="2:105"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2"/>
      <c r="BK2722" s="12"/>
      <c r="BL2722" s="12"/>
      <c r="BM2722" s="12"/>
      <c r="BN2722" s="12"/>
      <c r="BO2722" s="12"/>
      <c r="BP2722" s="12"/>
      <c r="BQ2722" s="12"/>
      <c r="BR2722" s="12"/>
      <c r="BS2722" s="12"/>
      <c r="BT2722" s="12"/>
      <c r="BU2722" s="12"/>
      <c r="BV2722" s="12"/>
      <c r="BW2722" s="12"/>
      <c r="BX2722" s="12"/>
      <c r="BY2722" s="12"/>
      <c r="BZ2722" s="12"/>
      <c r="CA2722" s="12"/>
      <c r="CB2722" s="12"/>
      <c r="CC2722" s="12"/>
      <c r="CD2722" s="12"/>
      <c r="CE2722" s="12"/>
      <c r="CF2722" s="12"/>
      <c r="CG2722" s="12"/>
      <c r="CH2722" s="12"/>
      <c r="CI2722" s="12"/>
      <c r="CJ2722" s="12"/>
      <c r="CK2722" s="12"/>
      <c r="CL2722" s="12"/>
      <c r="CM2722" s="12"/>
      <c r="CN2722" s="12"/>
      <c r="CO2722" s="12"/>
      <c r="CP2722" s="12"/>
      <c r="CQ2722" s="12"/>
      <c r="CR2722" s="12"/>
      <c r="CS2722" s="12"/>
      <c r="CT2722" s="12"/>
      <c r="CU2722" s="12"/>
      <c r="CV2722" s="12"/>
      <c r="CW2722" s="12"/>
      <c r="CX2722" s="12"/>
      <c r="CY2722" s="12"/>
      <c r="CZ2722" s="12"/>
      <c r="DA2722" s="12"/>
    </row>
    <row r="2723" spans="2:105"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/>
      <c r="BT2723" s="12"/>
      <c r="BU2723" s="12"/>
      <c r="BV2723" s="12"/>
      <c r="BW2723" s="12"/>
      <c r="BX2723" s="12"/>
      <c r="BY2723" s="12"/>
      <c r="BZ2723" s="12"/>
      <c r="CA2723" s="12"/>
      <c r="CB2723" s="12"/>
      <c r="CC2723" s="12"/>
      <c r="CD2723" s="12"/>
      <c r="CE2723" s="12"/>
      <c r="CF2723" s="12"/>
      <c r="CG2723" s="12"/>
      <c r="CH2723" s="12"/>
      <c r="CI2723" s="12"/>
      <c r="CJ2723" s="12"/>
      <c r="CK2723" s="12"/>
      <c r="CL2723" s="12"/>
      <c r="CM2723" s="12"/>
      <c r="CN2723" s="12"/>
      <c r="CO2723" s="12"/>
      <c r="CP2723" s="12"/>
      <c r="CQ2723" s="12"/>
      <c r="CR2723" s="12"/>
      <c r="CS2723" s="12"/>
      <c r="CT2723" s="12"/>
      <c r="CU2723" s="12"/>
      <c r="CV2723" s="12"/>
      <c r="CW2723" s="12"/>
      <c r="CX2723" s="12"/>
      <c r="CY2723" s="12"/>
      <c r="CZ2723" s="12"/>
      <c r="DA2723" s="12"/>
    </row>
    <row r="2724" spans="2:105"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2"/>
      <c r="BK2724" s="12"/>
      <c r="BL2724" s="12"/>
      <c r="BM2724" s="12"/>
      <c r="BN2724" s="12"/>
      <c r="BO2724" s="12"/>
      <c r="BP2724" s="12"/>
      <c r="BQ2724" s="12"/>
      <c r="BR2724" s="12"/>
      <c r="BS2724" s="12"/>
      <c r="BT2724" s="12"/>
      <c r="BU2724" s="12"/>
      <c r="BV2724" s="12"/>
      <c r="BW2724" s="12"/>
      <c r="BX2724" s="12"/>
      <c r="BY2724" s="12"/>
      <c r="BZ2724" s="12"/>
      <c r="CA2724" s="12"/>
      <c r="CB2724" s="12"/>
      <c r="CC2724" s="12"/>
      <c r="CD2724" s="12"/>
      <c r="CE2724" s="12"/>
      <c r="CF2724" s="12"/>
      <c r="CG2724" s="12"/>
      <c r="CH2724" s="12"/>
      <c r="CI2724" s="12"/>
      <c r="CJ2724" s="12"/>
      <c r="CK2724" s="12"/>
      <c r="CL2724" s="12"/>
      <c r="CM2724" s="12"/>
      <c r="CN2724" s="12"/>
      <c r="CO2724" s="12"/>
      <c r="CP2724" s="12"/>
      <c r="CQ2724" s="12"/>
      <c r="CR2724" s="12"/>
      <c r="CS2724" s="12"/>
      <c r="CT2724" s="12"/>
      <c r="CU2724" s="12"/>
      <c r="CV2724" s="12"/>
      <c r="CW2724" s="12"/>
      <c r="CX2724" s="12"/>
      <c r="CY2724" s="12"/>
      <c r="CZ2724" s="12"/>
      <c r="DA2724" s="12"/>
    </row>
    <row r="2725" spans="2:105"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2"/>
      <c r="BK2725" s="12"/>
      <c r="BL2725" s="12"/>
      <c r="BM2725" s="12"/>
      <c r="BN2725" s="12"/>
      <c r="BO2725" s="12"/>
      <c r="BP2725" s="12"/>
      <c r="BQ2725" s="12"/>
      <c r="BR2725" s="12"/>
      <c r="BS2725" s="12"/>
      <c r="BT2725" s="12"/>
      <c r="BU2725" s="12"/>
      <c r="BV2725" s="12"/>
      <c r="BW2725" s="12"/>
      <c r="BX2725" s="12"/>
      <c r="BY2725" s="12"/>
      <c r="BZ2725" s="12"/>
      <c r="CA2725" s="12"/>
      <c r="CB2725" s="12"/>
      <c r="CC2725" s="12"/>
      <c r="CD2725" s="12"/>
      <c r="CE2725" s="12"/>
      <c r="CF2725" s="12"/>
      <c r="CG2725" s="12"/>
      <c r="CH2725" s="12"/>
      <c r="CI2725" s="12"/>
      <c r="CJ2725" s="12"/>
      <c r="CK2725" s="12"/>
      <c r="CL2725" s="12"/>
      <c r="CM2725" s="12"/>
      <c r="CN2725" s="12"/>
      <c r="CO2725" s="12"/>
      <c r="CP2725" s="12"/>
      <c r="CQ2725" s="12"/>
      <c r="CR2725" s="12"/>
      <c r="CS2725" s="12"/>
      <c r="CT2725" s="12"/>
      <c r="CU2725" s="12"/>
      <c r="CV2725" s="12"/>
      <c r="CW2725" s="12"/>
      <c r="CX2725" s="12"/>
      <c r="CY2725" s="12"/>
      <c r="CZ2725" s="12"/>
      <c r="DA2725" s="12"/>
    </row>
    <row r="2726" spans="2:105"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2"/>
      <c r="BK2726" s="12"/>
      <c r="BL2726" s="12"/>
      <c r="BM2726" s="12"/>
      <c r="BN2726" s="12"/>
      <c r="BO2726" s="12"/>
      <c r="BP2726" s="12"/>
      <c r="BQ2726" s="12"/>
      <c r="BR2726" s="12"/>
      <c r="BS2726" s="12"/>
      <c r="BT2726" s="12"/>
      <c r="BU2726" s="12"/>
      <c r="BV2726" s="12"/>
      <c r="BW2726" s="12"/>
      <c r="BX2726" s="12"/>
      <c r="BY2726" s="12"/>
      <c r="BZ2726" s="12"/>
      <c r="CA2726" s="12"/>
      <c r="CB2726" s="12"/>
      <c r="CC2726" s="12"/>
      <c r="CD2726" s="12"/>
      <c r="CE2726" s="12"/>
      <c r="CF2726" s="12"/>
      <c r="CG2726" s="12"/>
      <c r="CH2726" s="12"/>
      <c r="CI2726" s="12"/>
      <c r="CJ2726" s="12"/>
      <c r="CK2726" s="12"/>
      <c r="CL2726" s="12"/>
      <c r="CM2726" s="12"/>
      <c r="CN2726" s="12"/>
      <c r="CO2726" s="12"/>
      <c r="CP2726" s="12"/>
      <c r="CQ2726" s="12"/>
      <c r="CR2726" s="12"/>
      <c r="CS2726" s="12"/>
      <c r="CT2726" s="12"/>
      <c r="CU2726" s="12"/>
      <c r="CV2726" s="12"/>
      <c r="CW2726" s="12"/>
      <c r="CX2726" s="12"/>
      <c r="CY2726" s="12"/>
      <c r="CZ2726" s="12"/>
      <c r="DA2726" s="12"/>
    </row>
    <row r="2727" spans="2:105"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  <c r="BU2727" s="12"/>
      <c r="BV2727" s="12"/>
      <c r="BW2727" s="12"/>
      <c r="BX2727" s="12"/>
      <c r="BY2727" s="12"/>
      <c r="BZ2727" s="12"/>
      <c r="CA2727" s="12"/>
      <c r="CB2727" s="12"/>
      <c r="CC2727" s="12"/>
      <c r="CD2727" s="12"/>
      <c r="CE2727" s="12"/>
      <c r="CF2727" s="12"/>
      <c r="CG2727" s="12"/>
      <c r="CH2727" s="12"/>
      <c r="CI2727" s="12"/>
      <c r="CJ2727" s="12"/>
      <c r="CK2727" s="12"/>
      <c r="CL2727" s="12"/>
      <c r="CM2727" s="12"/>
      <c r="CN2727" s="12"/>
      <c r="CO2727" s="12"/>
      <c r="CP2727" s="12"/>
      <c r="CQ2727" s="12"/>
      <c r="CR2727" s="12"/>
      <c r="CS2727" s="12"/>
      <c r="CT2727" s="12"/>
      <c r="CU2727" s="12"/>
      <c r="CV2727" s="12"/>
      <c r="CW2727" s="12"/>
      <c r="CX2727" s="12"/>
      <c r="CY2727" s="12"/>
      <c r="CZ2727" s="12"/>
      <c r="DA2727" s="12"/>
    </row>
    <row r="2728" spans="2:105"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2"/>
      <c r="BK2728" s="12"/>
      <c r="BL2728" s="12"/>
      <c r="BM2728" s="12"/>
      <c r="BN2728" s="12"/>
      <c r="BO2728" s="12"/>
      <c r="BP2728" s="12"/>
      <c r="BQ2728" s="12"/>
      <c r="BR2728" s="12"/>
      <c r="BS2728" s="12"/>
      <c r="BT2728" s="12"/>
      <c r="BU2728" s="12"/>
      <c r="BV2728" s="12"/>
      <c r="BW2728" s="12"/>
      <c r="BX2728" s="12"/>
      <c r="BY2728" s="12"/>
      <c r="BZ2728" s="12"/>
      <c r="CA2728" s="12"/>
      <c r="CB2728" s="12"/>
      <c r="CC2728" s="12"/>
      <c r="CD2728" s="12"/>
      <c r="CE2728" s="12"/>
      <c r="CF2728" s="12"/>
      <c r="CG2728" s="12"/>
      <c r="CH2728" s="12"/>
      <c r="CI2728" s="12"/>
      <c r="CJ2728" s="12"/>
      <c r="CK2728" s="12"/>
      <c r="CL2728" s="12"/>
      <c r="CM2728" s="12"/>
      <c r="CN2728" s="12"/>
      <c r="CO2728" s="12"/>
      <c r="CP2728" s="12"/>
      <c r="CQ2728" s="12"/>
      <c r="CR2728" s="12"/>
      <c r="CS2728" s="12"/>
      <c r="CT2728" s="12"/>
      <c r="CU2728" s="12"/>
      <c r="CV2728" s="12"/>
      <c r="CW2728" s="12"/>
      <c r="CX2728" s="12"/>
      <c r="CY2728" s="12"/>
      <c r="CZ2728" s="12"/>
      <c r="DA2728" s="12"/>
    </row>
    <row r="2729" spans="2:105"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12"/>
      <c r="BI2729" s="12"/>
      <c r="BJ2729" s="12"/>
      <c r="BK2729" s="12"/>
      <c r="BL2729" s="12"/>
      <c r="BM2729" s="12"/>
      <c r="BN2729" s="12"/>
      <c r="BO2729" s="12"/>
      <c r="BP2729" s="12"/>
      <c r="BQ2729" s="12"/>
      <c r="BR2729" s="12"/>
      <c r="BS2729" s="12"/>
      <c r="BT2729" s="12"/>
      <c r="BU2729" s="12"/>
      <c r="BV2729" s="12"/>
      <c r="BW2729" s="12"/>
      <c r="BX2729" s="12"/>
      <c r="BY2729" s="12"/>
      <c r="BZ2729" s="12"/>
      <c r="CA2729" s="12"/>
      <c r="CB2729" s="12"/>
      <c r="CC2729" s="12"/>
      <c r="CD2729" s="12"/>
      <c r="CE2729" s="12"/>
      <c r="CF2729" s="12"/>
      <c r="CG2729" s="12"/>
      <c r="CH2729" s="12"/>
      <c r="CI2729" s="12"/>
      <c r="CJ2729" s="12"/>
      <c r="CK2729" s="12"/>
      <c r="CL2729" s="12"/>
      <c r="CM2729" s="12"/>
      <c r="CN2729" s="12"/>
      <c r="CO2729" s="12"/>
      <c r="CP2729" s="12"/>
      <c r="CQ2729" s="12"/>
      <c r="CR2729" s="12"/>
      <c r="CS2729" s="12"/>
      <c r="CT2729" s="12"/>
      <c r="CU2729" s="12"/>
      <c r="CV2729" s="12"/>
      <c r="CW2729" s="12"/>
      <c r="CX2729" s="12"/>
      <c r="CY2729" s="12"/>
      <c r="CZ2729" s="12"/>
      <c r="DA2729" s="12"/>
    </row>
    <row r="2730" spans="2:105"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2"/>
      <c r="BK2730" s="12"/>
      <c r="BL2730" s="12"/>
      <c r="BM2730" s="12"/>
      <c r="BN2730" s="12"/>
      <c r="BO2730" s="12"/>
      <c r="BP2730" s="12"/>
      <c r="BQ2730" s="12"/>
      <c r="BR2730" s="12"/>
      <c r="BS2730" s="12"/>
      <c r="BT2730" s="12"/>
      <c r="BU2730" s="12"/>
      <c r="BV2730" s="12"/>
      <c r="BW2730" s="12"/>
      <c r="BX2730" s="12"/>
      <c r="BY2730" s="12"/>
      <c r="BZ2730" s="12"/>
      <c r="CA2730" s="12"/>
      <c r="CB2730" s="12"/>
      <c r="CC2730" s="12"/>
      <c r="CD2730" s="12"/>
      <c r="CE2730" s="12"/>
      <c r="CF2730" s="12"/>
      <c r="CG2730" s="12"/>
      <c r="CH2730" s="12"/>
      <c r="CI2730" s="12"/>
      <c r="CJ2730" s="12"/>
      <c r="CK2730" s="12"/>
      <c r="CL2730" s="12"/>
      <c r="CM2730" s="12"/>
      <c r="CN2730" s="12"/>
      <c r="CO2730" s="12"/>
      <c r="CP2730" s="12"/>
      <c r="CQ2730" s="12"/>
      <c r="CR2730" s="12"/>
      <c r="CS2730" s="12"/>
      <c r="CT2730" s="12"/>
      <c r="CU2730" s="12"/>
      <c r="CV2730" s="12"/>
      <c r="CW2730" s="12"/>
      <c r="CX2730" s="12"/>
      <c r="CY2730" s="12"/>
      <c r="CZ2730" s="12"/>
      <c r="DA2730" s="12"/>
    </row>
    <row r="2731" spans="2:105"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2"/>
      <c r="BK2731" s="12"/>
      <c r="BL2731" s="12"/>
      <c r="BM2731" s="12"/>
      <c r="BN2731" s="12"/>
      <c r="BO2731" s="12"/>
      <c r="BP2731" s="12"/>
      <c r="BQ2731" s="12"/>
      <c r="BR2731" s="12"/>
      <c r="BS2731" s="12"/>
      <c r="BT2731" s="12"/>
      <c r="BU2731" s="12"/>
      <c r="BV2731" s="12"/>
      <c r="BW2731" s="12"/>
      <c r="BX2731" s="12"/>
      <c r="BY2731" s="12"/>
      <c r="BZ2731" s="12"/>
      <c r="CA2731" s="12"/>
      <c r="CB2731" s="12"/>
      <c r="CC2731" s="12"/>
      <c r="CD2731" s="12"/>
      <c r="CE2731" s="12"/>
      <c r="CF2731" s="12"/>
      <c r="CG2731" s="12"/>
      <c r="CH2731" s="12"/>
      <c r="CI2731" s="12"/>
      <c r="CJ2731" s="12"/>
      <c r="CK2731" s="12"/>
      <c r="CL2731" s="12"/>
      <c r="CM2731" s="12"/>
      <c r="CN2731" s="12"/>
      <c r="CO2731" s="12"/>
      <c r="CP2731" s="12"/>
      <c r="CQ2731" s="12"/>
      <c r="CR2731" s="12"/>
      <c r="CS2731" s="12"/>
      <c r="CT2731" s="12"/>
      <c r="CU2731" s="12"/>
      <c r="CV2731" s="12"/>
      <c r="CW2731" s="12"/>
      <c r="CX2731" s="12"/>
      <c r="CY2731" s="12"/>
      <c r="CZ2731" s="12"/>
      <c r="DA2731" s="12"/>
    </row>
    <row r="2732" spans="2:105"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2"/>
      <c r="BK2732" s="12"/>
      <c r="BL2732" s="12"/>
      <c r="BM2732" s="12"/>
      <c r="BN2732" s="12"/>
      <c r="BO2732" s="12"/>
      <c r="BP2732" s="12"/>
      <c r="BQ2732" s="12"/>
      <c r="BR2732" s="12"/>
      <c r="BS2732" s="12"/>
      <c r="BT2732" s="12"/>
      <c r="BU2732" s="12"/>
      <c r="BV2732" s="12"/>
      <c r="BW2732" s="12"/>
      <c r="BX2732" s="12"/>
      <c r="BY2732" s="12"/>
      <c r="BZ2732" s="12"/>
      <c r="CA2732" s="12"/>
      <c r="CB2732" s="12"/>
      <c r="CC2732" s="12"/>
      <c r="CD2732" s="12"/>
      <c r="CE2732" s="12"/>
      <c r="CF2732" s="12"/>
      <c r="CG2732" s="12"/>
      <c r="CH2732" s="12"/>
      <c r="CI2732" s="12"/>
      <c r="CJ2732" s="12"/>
      <c r="CK2732" s="12"/>
      <c r="CL2732" s="12"/>
      <c r="CM2732" s="12"/>
      <c r="CN2732" s="12"/>
      <c r="CO2732" s="12"/>
      <c r="CP2732" s="12"/>
      <c r="CQ2732" s="12"/>
      <c r="CR2732" s="12"/>
      <c r="CS2732" s="12"/>
      <c r="CT2732" s="12"/>
      <c r="CU2732" s="12"/>
      <c r="CV2732" s="12"/>
      <c r="CW2732" s="12"/>
      <c r="CX2732" s="12"/>
      <c r="CY2732" s="12"/>
      <c r="CZ2732" s="12"/>
      <c r="DA2732" s="12"/>
    </row>
    <row r="2733" spans="2:105"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2"/>
      <c r="BK2733" s="12"/>
      <c r="BL2733" s="12"/>
      <c r="BM2733" s="12"/>
      <c r="BN2733" s="12"/>
      <c r="BO2733" s="12"/>
      <c r="BP2733" s="12"/>
      <c r="BQ2733" s="12"/>
      <c r="BR2733" s="12"/>
      <c r="BS2733" s="12"/>
      <c r="BT2733" s="12"/>
      <c r="BU2733" s="12"/>
      <c r="BV2733" s="12"/>
      <c r="BW2733" s="12"/>
      <c r="BX2733" s="12"/>
      <c r="BY2733" s="12"/>
      <c r="BZ2733" s="12"/>
      <c r="CA2733" s="12"/>
      <c r="CB2733" s="12"/>
      <c r="CC2733" s="12"/>
      <c r="CD2733" s="12"/>
      <c r="CE2733" s="12"/>
      <c r="CF2733" s="12"/>
      <c r="CG2733" s="12"/>
      <c r="CH2733" s="12"/>
      <c r="CI2733" s="12"/>
      <c r="CJ2733" s="12"/>
      <c r="CK2733" s="12"/>
      <c r="CL2733" s="12"/>
      <c r="CM2733" s="12"/>
      <c r="CN2733" s="12"/>
      <c r="CO2733" s="12"/>
      <c r="CP2733" s="12"/>
      <c r="CQ2733" s="12"/>
      <c r="CR2733" s="12"/>
      <c r="CS2733" s="12"/>
      <c r="CT2733" s="12"/>
      <c r="CU2733" s="12"/>
      <c r="CV2733" s="12"/>
      <c r="CW2733" s="12"/>
      <c r="CX2733" s="12"/>
      <c r="CY2733" s="12"/>
      <c r="CZ2733" s="12"/>
      <c r="DA2733" s="12"/>
    </row>
    <row r="2734" spans="2:105"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2"/>
      <c r="BK2734" s="12"/>
      <c r="BL2734" s="12"/>
      <c r="BM2734" s="12"/>
      <c r="BN2734" s="12"/>
      <c r="BO2734" s="12"/>
      <c r="BP2734" s="12"/>
      <c r="BQ2734" s="12"/>
      <c r="BR2734" s="12"/>
      <c r="BS2734" s="12"/>
      <c r="BT2734" s="12"/>
      <c r="BU2734" s="12"/>
      <c r="BV2734" s="12"/>
      <c r="BW2734" s="12"/>
      <c r="BX2734" s="12"/>
      <c r="BY2734" s="12"/>
      <c r="BZ2734" s="12"/>
      <c r="CA2734" s="12"/>
      <c r="CB2734" s="12"/>
      <c r="CC2734" s="12"/>
      <c r="CD2734" s="12"/>
      <c r="CE2734" s="12"/>
      <c r="CF2734" s="12"/>
      <c r="CG2734" s="12"/>
      <c r="CH2734" s="12"/>
      <c r="CI2734" s="12"/>
      <c r="CJ2734" s="12"/>
      <c r="CK2734" s="12"/>
      <c r="CL2734" s="12"/>
      <c r="CM2734" s="12"/>
      <c r="CN2734" s="12"/>
      <c r="CO2734" s="12"/>
      <c r="CP2734" s="12"/>
      <c r="CQ2734" s="12"/>
      <c r="CR2734" s="12"/>
      <c r="CS2734" s="12"/>
      <c r="CT2734" s="12"/>
      <c r="CU2734" s="12"/>
      <c r="CV2734" s="12"/>
      <c r="CW2734" s="12"/>
      <c r="CX2734" s="12"/>
      <c r="CY2734" s="12"/>
      <c r="CZ2734" s="12"/>
      <c r="DA2734" s="12"/>
    </row>
    <row r="2735" spans="2:105"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  <c r="BU2735" s="12"/>
      <c r="BV2735" s="12"/>
      <c r="BW2735" s="12"/>
      <c r="BX2735" s="12"/>
      <c r="BY2735" s="12"/>
      <c r="BZ2735" s="12"/>
      <c r="CA2735" s="12"/>
      <c r="CB2735" s="12"/>
      <c r="CC2735" s="12"/>
      <c r="CD2735" s="12"/>
      <c r="CE2735" s="12"/>
      <c r="CF2735" s="12"/>
      <c r="CG2735" s="12"/>
      <c r="CH2735" s="12"/>
      <c r="CI2735" s="12"/>
      <c r="CJ2735" s="12"/>
      <c r="CK2735" s="12"/>
      <c r="CL2735" s="12"/>
      <c r="CM2735" s="12"/>
      <c r="CN2735" s="12"/>
      <c r="CO2735" s="12"/>
      <c r="CP2735" s="12"/>
      <c r="CQ2735" s="12"/>
      <c r="CR2735" s="12"/>
      <c r="CS2735" s="12"/>
      <c r="CT2735" s="12"/>
      <c r="CU2735" s="12"/>
      <c r="CV2735" s="12"/>
      <c r="CW2735" s="12"/>
      <c r="CX2735" s="12"/>
      <c r="CY2735" s="12"/>
      <c r="CZ2735" s="12"/>
      <c r="DA2735" s="12"/>
    </row>
    <row r="2736" spans="2:105"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2"/>
      <c r="BK2736" s="12"/>
      <c r="BL2736" s="12"/>
      <c r="BM2736" s="12"/>
      <c r="BN2736" s="12"/>
      <c r="BO2736" s="12"/>
      <c r="BP2736" s="12"/>
      <c r="BQ2736" s="12"/>
      <c r="BR2736" s="12"/>
      <c r="BS2736" s="12"/>
      <c r="BT2736" s="12"/>
      <c r="BU2736" s="12"/>
      <c r="BV2736" s="12"/>
      <c r="BW2736" s="12"/>
      <c r="BX2736" s="12"/>
      <c r="BY2736" s="12"/>
      <c r="BZ2736" s="12"/>
      <c r="CA2736" s="12"/>
      <c r="CB2736" s="12"/>
      <c r="CC2736" s="12"/>
      <c r="CD2736" s="12"/>
      <c r="CE2736" s="12"/>
      <c r="CF2736" s="12"/>
      <c r="CG2736" s="12"/>
      <c r="CH2736" s="12"/>
      <c r="CI2736" s="12"/>
      <c r="CJ2736" s="12"/>
      <c r="CK2736" s="12"/>
      <c r="CL2736" s="12"/>
      <c r="CM2736" s="12"/>
      <c r="CN2736" s="12"/>
      <c r="CO2736" s="12"/>
      <c r="CP2736" s="12"/>
      <c r="CQ2736" s="12"/>
      <c r="CR2736" s="12"/>
      <c r="CS2736" s="12"/>
      <c r="CT2736" s="12"/>
      <c r="CU2736" s="12"/>
      <c r="CV2736" s="12"/>
      <c r="CW2736" s="12"/>
      <c r="CX2736" s="12"/>
      <c r="CY2736" s="12"/>
      <c r="CZ2736" s="12"/>
      <c r="DA2736" s="12"/>
    </row>
    <row r="2737" spans="2:105"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2"/>
      <c r="BK2737" s="12"/>
      <c r="BL2737" s="12"/>
      <c r="BM2737" s="12"/>
      <c r="BN2737" s="12"/>
      <c r="BO2737" s="12"/>
      <c r="BP2737" s="12"/>
      <c r="BQ2737" s="12"/>
      <c r="BR2737" s="12"/>
      <c r="BS2737" s="12"/>
      <c r="BT2737" s="12"/>
      <c r="BU2737" s="12"/>
      <c r="BV2737" s="12"/>
      <c r="BW2737" s="12"/>
      <c r="BX2737" s="12"/>
      <c r="BY2737" s="12"/>
      <c r="BZ2737" s="12"/>
      <c r="CA2737" s="12"/>
      <c r="CB2737" s="12"/>
      <c r="CC2737" s="12"/>
      <c r="CD2737" s="12"/>
      <c r="CE2737" s="12"/>
      <c r="CF2737" s="12"/>
      <c r="CG2737" s="12"/>
      <c r="CH2737" s="12"/>
      <c r="CI2737" s="12"/>
      <c r="CJ2737" s="12"/>
      <c r="CK2737" s="12"/>
      <c r="CL2737" s="12"/>
      <c r="CM2737" s="12"/>
      <c r="CN2737" s="12"/>
      <c r="CO2737" s="12"/>
      <c r="CP2737" s="12"/>
      <c r="CQ2737" s="12"/>
      <c r="CR2737" s="12"/>
      <c r="CS2737" s="12"/>
      <c r="CT2737" s="12"/>
      <c r="CU2737" s="12"/>
      <c r="CV2737" s="12"/>
      <c r="CW2737" s="12"/>
      <c r="CX2737" s="12"/>
      <c r="CY2737" s="12"/>
      <c r="CZ2737" s="12"/>
      <c r="DA2737" s="12"/>
    </row>
    <row r="2738" spans="2:105"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2"/>
      <c r="BK2738" s="12"/>
      <c r="BL2738" s="12"/>
      <c r="BM2738" s="12"/>
      <c r="BN2738" s="12"/>
      <c r="BO2738" s="12"/>
      <c r="BP2738" s="12"/>
      <c r="BQ2738" s="12"/>
      <c r="BR2738" s="12"/>
      <c r="BS2738" s="12"/>
      <c r="BT2738" s="12"/>
      <c r="BU2738" s="12"/>
      <c r="BV2738" s="12"/>
      <c r="BW2738" s="12"/>
      <c r="BX2738" s="12"/>
      <c r="BY2738" s="12"/>
      <c r="BZ2738" s="12"/>
      <c r="CA2738" s="12"/>
      <c r="CB2738" s="12"/>
      <c r="CC2738" s="12"/>
      <c r="CD2738" s="12"/>
      <c r="CE2738" s="12"/>
      <c r="CF2738" s="12"/>
      <c r="CG2738" s="12"/>
      <c r="CH2738" s="12"/>
      <c r="CI2738" s="12"/>
      <c r="CJ2738" s="12"/>
      <c r="CK2738" s="12"/>
      <c r="CL2738" s="12"/>
      <c r="CM2738" s="12"/>
      <c r="CN2738" s="12"/>
      <c r="CO2738" s="12"/>
      <c r="CP2738" s="12"/>
      <c r="CQ2738" s="12"/>
      <c r="CR2738" s="12"/>
      <c r="CS2738" s="12"/>
      <c r="CT2738" s="12"/>
      <c r="CU2738" s="12"/>
      <c r="CV2738" s="12"/>
      <c r="CW2738" s="12"/>
      <c r="CX2738" s="12"/>
      <c r="CY2738" s="12"/>
      <c r="CZ2738" s="12"/>
      <c r="DA2738" s="12"/>
    </row>
    <row r="2739" spans="2:105"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  <c r="BU2739" s="12"/>
      <c r="BV2739" s="12"/>
      <c r="BW2739" s="12"/>
      <c r="BX2739" s="12"/>
      <c r="BY2739" s="12"/>
      <c r="BZ2739" s="12"/>
      <c r="CA2739" s="12"/>
      <c r="CB2739" s="12"/>
      <c r="CC2739" s="12"/>
      <c r="CD2739" s="12"/>
      <c r="CE2739" s="12"/>
      <c r="CF2739" s="12"/>
      <c r="CG2739" s="12"/>
      <c r="CH2739" s="12"/>
      <c r="CI2739" s="12"/>
      <c r="CJ2739" s="12"/>
      <c r="CK2739" s="12"/>
      <c r="CL2739" s="12"/>
      <c r="CM2739" s="12"/>
      <c r="CN2739" s="12"/>
      <c r="CO2739" s="12"/>
      <c r="CP2739" s="12"/>
      <c r="CQ2739" s="12"/>
      <c r="CR2739" s="12"/>
      <c r="CS2739" s="12"/>
      <c r="CT2739" s="12"/>
      <c r="CU2739" s="12"/>
      <c r="CV2739" s="12"/>
      <c r="CW2739" s="12"/>
      <c r="CX2739" s="12"/>
      <c r="CY2739" s="12"/>
      <c r="CZ2739" s="12"/>
      <c r="DA2739" s="12"/>
    </row>
    <row r="2740" spans="2:105"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2"/>
      <c r="BK2740" s="12"/>
      <c r="BL2740" s="12"/>
      <c r="BM2740" s="12"/>
      <c r="BN2740" s="12"/>
      <c r="BO2740" s="12"/>
      <c r="BP2740" s="12"/>
      <c r="BQ2740" s="12"/>
      <c r="BR2740" s="12"/>
      <c r="BS2740" s="12"/>
      <c r="BT2740" s="12"/>
      <c r="BU2740" s="12"/>
      <c r="BV2740" s="12"/>
      <c r="BW2740" s="12"/>
      <c r="BX2740" s="12"/>
      <c r="BY2740" s="12"/>
      <c r="BZ2740" s="12"/>
      <c r="CA2740" s="12"/>
      <c r="CB2740" s="12"/>
      <c r="CC2740" s="12"/>
      <c r="CD2740" s="12"/>
      <c r="CE2740" s="12"/>
      <c r="CF2740" s="12"/>
      <c r="CG2740" s="12"/>
      <c r="CH2740" s="12"/>
      <c r="CI2740" s="12"/>
      <c r="CJ2740" s="12"/>
      <c r="CK2740" s="12"/>
      <c r="CL2740" s="12"/>
      <c r="CM2740" s="12"/>
      <c r="CN2740" s="12"/>
      <c r="CO2740" s="12"/>
      <c r="CP2740" s="12"/>
      <c r="CQ2740" s="12"/>
      <c r="CR2740" s="12"/>
      <c r="CS2740" s="12"/>
      <c r="CT2740" s="12"/>
      <c r="CU2740" s="12"/>
      <c r="CV2740" s="12"/>
      <c r="CW2740" s="12"/>
      <c r="CX2740" s="12"/>
      <c r="CY2740" s="12"/>
      <c r="CZ2740" s="12"/>
      <c r="DA2740" s="12"/>
    </row>
    <row r="2741" spans="2:105"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2"/>
      <c r="BK2741" s="12"/>
      <c r="BL2741" s="12"/>
      <c r="BM2741" s="12"/>
      <c r="BN2741" s="12"/>
      <c r="BO2741" s="12"/>
      <c r="BP2741" s="12"/>
      <c r="BQ2741" s="12"/>
      <c r="BR2741" s="12"/>
      <c r="BS2741" s="12"/>
      <c r="BT2741" s="12"/>
      <c r="BU2741" s="12"/>
      <c r="BV2741" s="12"/>
      <c r="BW2741" s="12"/>
      <c r="BX2741" s="12"/>
      <c r="BY2741" s="12"/>
      <c r="BZ2741" s="12"/>
      <c r="CA2741" s="12"/>
      <c r="CB2741" s="12"/>
      <c r="CC2741" s="12"/>
      <c r="CD2741" s="12"/>
      <c r="CE2741" s="12"/>
      <c r="CF2741" s="12"/>
      <c r="CG2741" s="12"/>
      <c r="CH2741" s="12"/>
      <c r="CI2741" s="12"/>
      <c r="CJ2741" s="12"/>
      <c r="CK2741" s="12"/>
      <c r="CL2741" s="12"/>
      <c r="CM2741" s="12"/>
      <c r="CN2741" s="12"/>
      <c r="CO2741" s="12"/>
      <c r="CP2741" s="12"/>
      <c r="CQ2741" s="12"/>
      <c r="CR2741" s="12"/>
      <c r="CS2741" s="12"/>
      <c r="CT2741" s="12"/>
      <c r="CU2741" s="12"/>
      <c r="CV2741" s="12"/>
      <c r="CW2741" s="12"/>
      <c r="CX2741" s="12"/>
      <c r="CY2741" s="12"/>
      <c r="CZ2741" s="12"/>
      <c r="DA2741" s="12"/>
    </row>
    <row r="2742" spans="2:105"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2"/>
      <c r="BK2742" s="12"/>
      <c r="BL2742" s="12"/>
      <c r="BM2742" s="12"/>
      <c r="BN2742" s="12"/>
      <c r="BO2742" s="12"/>
      <c r="BP2742" s="12"/>
      <c r="BQ2742" s="12"/>
      <c r="BR2742" s="12"/>
      <c r="BS2742" s="12"/>
      <c r="BT2742" s="12"/>
      <c r="BU2742" s="12"/>
      <c r="BV2742" s="12"/>
      <c r="BW2742" s="12"/>
      <c r="BX2742" s="12"/>
      <c r="BY2742" s="12"/>
      <c r="BZ2742" s="12"/>
      <c r="CA2742" s="12"/>
      <c r="CB2742" s="12"/>
      <c r="CC2742" s="12"/>
      <c r="CD2742" s="12"/>
      <c r="CE2742" s="12"/>
      <c r="CF2742" s="12"/>
      <c r="CG2742" s="12"/>
      <c r="CH2742" s="12"/>
      <c r="CI2742" s="12"/>
      <c r="CJ2742" s="12"/>
      <c r="CK2742" s="12"/>
      <c r="CL2742" s="12"/>
      <c r="CM2742" s="12"/>
      <c r="CN2742" s="12"/>
      <c r="CO2742" s="12"/>
      <c r="CP2742" s="12"/>
      <c r="CQ2742" s="12"/>
      <c r="CR2742" s="12"/>
      <c r="CS2742" s="12"/>
      <c r="CT2742" s="12"/>
      <c r="CU2742" s="12"/>
      <c r="CV2742" s="12"/>
      <c r="CW2742" s="12"/>
      <c r="CX2742" s="12"/>
      <c r="CY2742" s="12"/>
      <c r="CZ2742" s="12"/>
      <c r="DA2742" s="12"/>
    </row>
    <row r="2743" spans="2:105"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  <c r="BU2743" s="12"/>
      <c r="BV2743" s="12"/>
      <c r="BW2743" s="12"/>
      <c r="BX2743" s="12"/>
      <c r="BY2743" s="12"/>
      <c r="BZ2743" s="12"/>
      <c r="CA2743" s="12"/>
      <c r="CB2743" s="12"/>
      <c r="CC2743" s="12"/>
      <c r="CD2743" s="12"/>
      <c r="CE2743" s="12"/>
      <c r="CF2743" s="12"/>
      <c r="CG2743" s="12"/>
      <c r="CH2743" s="12"/>
      <c r="CI2743" s="12"/>
      <c r="CJ2743" s="12"/>
      <c r="CK2743" s="12"/>
      <c r="CL2743" s="12"/>
      <c r="CM2743" s="12"/>
      <c r="CN2743" s="12"/>
      <c r="CO2743" s="12"/>
      <c r="CP2743" s="12"/>
      <c r="CQ2743" s="12"/>
      <c r="CR2743" s="12"/>
      <c r="CS2743" s="12"/>
      <c r="CT2743" s="12"/>
      <c r="CU2743" s="12"/>
      <c r="CV2743" s="12"/>
      <c r="CW2743" s="12"/>
      <c r="CX2743" s="12"/>
      <c r="CY2743" s="12"/>
      <c r="CZ2743" s="12"/>
      <c r="DA2743" s="12"/>
    </row>
    <row r="2744" spans="2:105"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2"/>
      <c r="BK2744" s="12"/>
      <c r="BL2744" s="12"/>
      <c r="BM2744" s="12"/>
      <c r="BN2744" s="12"/>
      <c r="BO2744" s="12"/>
      <c r="BP2744" s="12"/>
      <c r="BQ2744" s="12"/>
      <c r="BR2744" s="12"/>
      <c r="BS2744" s="12"/>
      <c r="BT2744" s="12"/>
      <c r="BU2744" s="12"/>
      <c r="BV2744" s="12"/>
      <c r="BW2744" s="12"/>
      <c r="BX2744" s="12"/>
      <c r="BY2744" s="12"/>
      <c r="BZ2744" s="12"/>
      <c r="CA2744" s="12"/>
      <c r="CB2744" s="12"/>
      <c r="CC2744" s="12"/>
      <c r="CD2744" s="12"/>
      <c r="CE2744" s="12"/>
      <c r="CF2744" s="12"/>
      <c r="CG2744" s="12"/>
      <c r="CH2744" s="12"/>
      <c r="CI2744" s="12"/>
      <c r="CJ2744" s="12"/>
      <c r="CK2744" s="12"/>
      <c r="CL2744" s="12"/>
      <c r="CM2744" s="12"/>
      <c r="CN2744" s="12"/>
      <c r="CO2744" s="12"/>
      <c r="CP2744" s="12"/>
      <c r="CQ2744" s="12"/>
      <c r="CR2744" s="12"/>
      <c r="CS2744" s="12"/>
      <c r="CT2744" s="12"/>
      <c r="CU2744" s="12"/>
      <c r="CV2744" s="12"/>
      <c r="CW2744" s="12"/>
      <c r="CX2744" s="12"/>
      <c r="CY2744" s="12"/>
      <c r="CZ2744" s="12"/>
      <c r="DA2744" s="12"/>
    </row>
    <row r="2745" spans="2:105"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2"/>
      <c r="BK2745" s="12"/>
      <c r="BL2745" s="12"/>
      <c r="BM2745" s="12"/>
      <c r="BN2745" s="12"/>
      <c r="BO2745" s="12"/>
      <c r="BP2745" s="12"/>
      <c r="BQ2745" s="12"/>
      <c r="BR2745" s="12"/>
      <c r="BS2745" s="12"/>
      <c r="BT2745" s="12"/>
      <c r="BU2745" s="12"/>
      <c r="BV2745" s="12"/>
      <c r="BW2745" s="12"/>
      <c r="BX2745" s="12"/>
      <c r="BY2745" s="12"/>
      <c r="BZ2745" s="12"/>
      <c r="CA2745" s="12"/>
      <c r="CB2745" s="12"/>
      <c r="CC2745" s="12"/>
      <c r="CD2745" s="12"/>
      <c r="CE2745" s="12"/>
      <c r="CF2745" s="12"/>
      <c r="CG2745" s="12"/>
      <c r="CH2745" s="12"/>
      <c r="CI2745" s="12"/>
      <c r="CJ2745" s="12"/>
      <c r="CK2745" s="12"/>
      <c r="CL2745" s="12"/>
      <c r="CM2745" s="12"/>
      <c r="CN2745" s="12"/>
      <c r="CO2745" s="12"/>
      <c r="CP2745" s="12"/>
      <c r="CQ2745" s="12"/>
      <c r="CR2745" s="12"/>
      <c r="CS2745" s="12"/>
      <c r="CT2745" s="12"/>
      <c r="CU2745" s="12"/>
      <c r="CV2745" s="12"/>
      <c r="CW2745" s="12"/>
      <c r="CX2745" s="12"/>
      <c r="CY2745" s="12"/>
      <c r="CZ2745" s="12"/>
      <c r="DA2745" s="12"/>
    </row>
    <row r="2746" spans="2:105"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2"/>
      <c r="BK2746" s="12"/>
      <c r="BL2746" s="12"/>
      <c r="BM2746" s="12"/>
      <c r="BN2746" s="12"/>
      <c r="BO2746" s="12"/>
      <c r="BP2746" s="12"/>
      <c r="BQ2746" s="12"/>
      <c r="BR2746" s="12"/>
      <c r="BS2746" s="12"/>
      <c r="BT2746" s="12"/>
      <c r="BU2746" s="12"/>
      <c r="BV2746" s="12"/>
      <c r="BW2746" s="12"/>
      <c r="BX2746" s="12"/>
      <c r="BY2746" s="12"/>
      <c r="BZ2746" s="12"/>
      <c r="CA2746" s="12"/>
      <c r="CB2746" s="12"/>
      <c r="CC2746" s="12"/>
      <c r="CD2746" s="12"/>
      <c r="CE2746" s="12"/>
      <c r="CF2746" s="12"/>
      <c r="CG2746" s="12"/>
      <c r="CH2746" s="12"/>
      <c r="CI2746" s="12"/>
      <c r="CJ2746" s="12"/>
      <c r="CK2746" s="12"/>
      <c r="CL2746" s="12"/>
      <c r="CM2746" s="12"/>
      <c r="CN2746" s="12"/>
      <c r="CO2746" s="12"/>
      <c r="CP2746" s="12"/>
      <c r="CQ2746" s="12"/>
      <c r="CR2746" s="12"/>
      <c r="CS2746" s="12"/>
      <c r="CT2746" s="12"/>
      <c r="CU2746" s="12"/>
      <c r="CV2746" s="12"/>
      <c r="CW2746" s="12"/>
      <c r="CX2746" s="12"/>
      <c r="CY2746" s="12"/>
      <c r="CZ2746" s="12"/>
      <c r="DA2746" s="12"/>
    </row>
    <row r="2747" spans="2:105"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2"/>
      <c r="BK2747" s="12"/>
      <c r="BL2747" s="12"/>
      <c r="BM2747" s="12"/>
      <c r="BN2747" s="12"/>
      <c r="BO2747" s="12"/>
      <c r="BP2747" s="12"/>
      <c r="BQ2747" s="12"/>
      <c r="BR2747" s="12"/>
      <c r="BS2747" s="12"/>
      <c r="BT2747" s="12"/>
      <c r="BU2747" s="12"/>
      <c r="BV2747" s="12"/>
      <c r="BW2747" s="12"/>
      <c r="BX2747" s="12"/>
      <c r="BY2747" s="12"/>
      <c r="BZ2747" s="12"/>
      <c r="CA2747" s="12"/>
      <c r="CB2747" s="12"/>
      <c r="CC2747" s="12"/>
      <c r="CD2747" s="12"/>
      <c r="CE2747" s="12"/>
      <c r="CF2747" s="12"/>
      <c r="CG2747" s="12"/>
      <c r="CH2747" s="12"/>
      <c r="CI2747" s="12"/>
      <c r="CJ2747" s="12"/>
      <c r="CK2747" s="12"/>
      <c r="CL2747" s="12"/>
      <c r="CM2747" s="12"/>
      <c r="CN2747" s="12"/>
      <c r="CO2747" s="12"/>
      <c r="CP2747" s="12"/>
      <c r="CQ2747" s="12"/>
      <c r="CR2747" s="12"/>
      <c r="CS2747" s="12"/>
      <c r="CT2747" s="12"/>
      <c r="CU2747" s="12"/>
      <c r="CV2747" s="12"/>
      <c r="CW2747" s="12"/>
      <c r="CX2747" s="12"/>
      <c r="CY2747" s="12"/>
      <c r="CZ2747" s="12"/>
      <c r="DA2747" s="12"/>
    </row>
    <row r="2748" spans="2:105"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2"/>
      <c r="BK2748" s="12"/>
      <c r="BL2748" s="12"/>
      <c r="BM2748" s="12"/>
      <c r="BN2748" s="12"/>
      <c r="BO2748" s="12"/>
      <c r="BP2748" s="12"/>
      <c r="BQ2748" s="12"/>
      <c r="BR2748" s="12"/>
      <c r="BS2748" s="12"/>
      <c r="BT2748" s="12"/>
      <c r="BU2748" s="12"/>
      <c r="BV2748" s="12"/>
      <c r="BW2748" s="12"/>
      <c r="BX2748" s="12"/>
      <c r="BY2748" s="12"/>
      <c r="BZ2748" s="12"/>
      <c r="CA2748" s="12"/>
      <c r="CB2748" s="12"/>
      <c r="CC2748" s="12"/>
      <c r="CD2748" s="12"/>
      <c r="CE2748" s="12"/>
      <c r="CF2748" s="12"/>
      <c r="CG2748" s="12"/>
      <c r="CH2748" s="12"/>
      <c r="CI2748" s="12"/>
      <c r="CJ2748" s="12"/>
      <c r="CK2748" s="12"/>
      <c r="CL2748" s="12"/>
      <c r="CM2748" s="12"/>
      <c r="CN2748" s="12"/>
      <c r="CO2748" s="12"/>
      <c r="CP2748" s="12"/>
      <c r="CQ2748" s="12"/>
      <c r="CR2748" s="12"/>
      <c r="CS2748" s="12"/>
      <c r="CT2748" s="12"/>
      <c r="CU2748" s="12"/>
      <c r="CV2748" s="12"/>
      <c r="CW2748" s="12"/>
      <c r="CX2748" s="12"/>
      <c r="CY2748" s="12"/>
      <c r="CZ2748" s="12"/>
      <c r="DA2748" s="12"/>
    </row>
    <row r="2749" spans="2:105"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2"/>
      <c r="BK2749" s="12"/>
      <c r="BL2749" s="12"/>
      <c r="BM2749" s="12"/>
      <c r="BN2749" s="12"/>
      <c r="BO2749" s="12"/>
      <c r="BP2749" s="12"/>
      <c r="BQ2749" s="12"/>
      <c r="BR2749" s="12"/>
      <c r="BS2749" s="12"/>
      <c r="BT2749" s="12"/>
      <c r="BU2749" s="12"/>
      <c r="BV2749" s="12"/>
      <c r="BW2749" s="12"/>
      <c r="BX2749" s="12"/>
      <c r="BY2749" s="12"/>
      <c r="BZ2749" s="12"/>
      <c r="CA2749" s="12"/>
      <c r="CB2749" s="12"/>
      <c r="CC2749" s="12"/>
      <c r="CD2749" s="12"/>
      <c r="CE2749" s="12"/>
      <c r="CF2749" s="12"/>
      <c r="CG2749" s="12"/>
      <c r="CH2749" s="12"/>
      <c r="CI2749" s="12"/>
      <c r="CJ2749" s="12"/>
      <c r="CK2749" s="12"/>
      <c r="CL2749" s="12"/>
      <c r="CM2749" s="12"/>
      <c r="CN2749" s="12"/>
      <c r="CO2749" s="12"/>
      <c r="CP2749" s="12"/>
      <c r="CQ2749" s="12"/>
      <c r="CR2749" s="12"/>
      <c r="CS2749" s="12"/>
      <c r="CT2749" s="12"/>
      <c r="CU2749" s="12"/>
      <c r="CV2749" s="12"/>
      <c r="CW2749" s="12"/>
      <c r="CX2749" s="12"/>
      <c r="CY2749" s="12"/>
      <c r="CZ2749" s="12"/>
      <c r="DA2749" s="12"/>
    </row>
    <row r="2750" spans="2:105"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2"/>
      <c r="BK2750" s="12"/>
      <c r="BL2750" s="12"/>
      <c r="BM2750" s="12"/>
      <c r="BN2750" s="12"/>
      <c r="BO2750" s="12"/>
      <c r="BP2750" s="12"/>
      <c r="BQ2750" s="12"/>
      <c r="BR2750" s="12"/>
      <c r="BS2750" s="12"/>
      <c r="BT2750" s="12"/>
      <c r="BU2750" s="12"/>
      <c r="BV2750" s="12"/>
      <c r="BW2750" s="12"/>
      <c r="BX2750" s="12"/>
      <c r="BY2750" s="12"/>
      <c r="BZ2750" s="12"/>
      <c r="CA2750" s="12"/>
      <c r="CB2750" s="12"/>
      <c r="CC2750" s="12"/>
      <c r="CD2750" s="12"/>
      <c r="CE2750" s="12"/>
      <c r="CF2750" s="12"/>
      <c r="CG2750" s="12"/>
      <c r="CH2750" s="12"/>
      <c r="CI2750" s="12"/>
      <c r="CJ2750" s="12"/>
      <c r="CK2750" s="12"/>
      <c r="CL2750" s="12"/>
      <c r="CM2750" s="12"/>
      <c r="CN2750" s="12"/>
      <c r="CO2750" s="12"/>
      <c r="CP2750" s="12"/>
      <c r="CQ2750" s="12"/>
      <c r="CR2750" s="12"/>
      <c r="CS2750" s="12"/>
      <c r="CT2750" s="12"/>
      <c r="CU2750" s="12"/>
      <c r="CV2750" s="12"/>
      <c r="CW2750" s="12"/>
      <c r="CX2750" s="12"/>
      <c r="CY2750" s="12"/>
      <c r="CZ2750" s="12"/>
      <c r="DA2750" s="12"/>
    </row>
    <row r="2751" spans="2:105"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2"/>
      <c r="BK2751" s="12"/>
      <c r="BL2751" s="12"/>
      <c r="BM2751" s="12"/>
      <c r="BN2751" s="12"/>
      <c r="BO2751" s="12"/>
      <c r="BP2751" s="12"/>
      <c r="BQ2751" s="12"/>
      <c r="BR2751" s="12"/>
      <c r="BS2751" s="12"/>
      <c r="BT2751" s="12"/>
      <c r="BU2751" s="12"/>
      <c r="BV2751" s="12"/>
      <c r="BW2751" s="12"/>
      <c r="BX2751" s="12"/>
      <c r="BY2751" s="12"/>
      <c r="BZ2751" s="12"/>
      <c r="CA2751" s="12"/>
      <c r="CB2751" s="12"/>
      <c r="CC2751" s="12"/>
      <c r="CD2751" s="12"/>
      <c r="CE2751" s="12"/>
      <c r="CF2751" s="12"/>
      <c r="CG2751" s="12"/>
      <c r="CH2751" s="12"/>
      <c r="CI2751" s="12"/>
      <c r="CJ2751" s="12"/>
      <c r="CK2751" s="12"/>
      <c r="CL2751" s="12"/>
      <c r="CM2751" s="12"/>
      <c r="CN2751" s="12"/>
      <c r="CO2751" s="12"/>
      <c r="CP2751" s="12"/>
      <c r="CQ2751" s="12"/>
      <c r="CR2751" s="12"/>
      <c r="CS2751" s="12"/>
      <c r="CT2751" s="12"/>
      <c r="CU2751" s="12"/>
      <c r="CV2751" s="12"/>
      <c r="CW2751" s="12"/>
      <c r="CX2751" s="12"/>
      <c r="CY2751" s="12"/>
      <c r="CZ2751" s="12"/>
      <c r="DA2751" s="12"/>
    </row>
    <row r="2752" spans="2:105"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2"/>
      <c r="BK2752" s="12"/>
      <c r="BL2752" s="12"/>
      <c r="BM2752" s="12"/>
      <c r="BN2752" s="12"/>
      <c r="BO2752" s="12"/>
      <c r="BP2752" s="12"/>
      <c r="BQ2752" s="12"/>
      <c r="BR2752" s="12"/>
      <c r="BS2752" s="12"/>
      <c r="BT2752" s="12"/>
      <c r="BU2752" s="12"/>
      <c r="BV2752" s="12"/>
      <c r="BW2752" s="12"/>
      <c r="BX2752" s="12"/>
      <c r="BY2752" s="12"/>
      <c r="BZ2752" s="12"/>
      <c r="CA2752" s="12"/>
      <c r="CB2752" s="12"/>
      <c r="CC2752" s="12"/>
      <c r="CD2752" s="12"/>
      <c r="CE2752" s="12"/>
      <c r="CF2752" s="12"/>
      <c r="CG2752" s="12"/>
      <c r="CH2752" s="12"/>
      <c r="CI2752" s="12"/>
      <c r="CJ2752" s="12"/>
      <c r="CK2752" s="12"/>
      <c r="CL2752" s="12"/>
      <c r="CM2752" s="12"/>
      <c r="CN2752" s="12"/>
      <c r="CO2752" s="12"/>
      <c r="CP2752" s="12"/>
      <c r="CQ2752" s="12"/>
      <c r="CR2752" s="12"/>
      <c r="CS2752" s="12"/>
      <c r="CT2752" s="12"/>
      <c r="CU2752" s="12"/>
      <c r="CV2752" s="12"/>
      <c r="CW2752" s="12"/>
      <c r="CX2752" s="12"/>
      <c r="CY2752" s="12"/>
      <c r="CZ2752" s="12"/>
      <c r="DA2752" s="12"/>
    </row>
    <row r="2753" spans="2:105"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2"/>
      <c r="BK2753" s="12"/>
      <c r="BL2753" s="12"/>
      <c r="BM2753" s="12"/>
      <c r="BN2753" s="12"/>
      <c r="BO2753" s="12"/>
      <c r="BP2753" s="12"/>
      <c r="BQ2753" s="12"/>
      <c r="BR2753" s="12"/>
      <c r="BS2753" s="12"/>
      <c r="BT2753" s="12"/>
      <c r="BU2753" s="12"/>
      <c r="BV2753" s="12"/>
      <c r="BW2753" s="12"/>
      <c r="BX2753" s="12"/>
      <c r="BY2753" s="12"/>
      <c r="BZ2753" s="12"/>
      <c r="CA2753" s="12"/>
      <c r="CB2753" s="12"/>
      <c r="CC2753" s="12"/>
      <c r="CD2753" s="12"/>
      <c r="CE2753" s="12"/>
      <c r="CF2753" s="12"/>
      <c r="CG2753" s="12"/>
      <c r="CH2753" s="12"/>
      <c r="CI2753" s="12"/>
      <c r="CJ2753" s="12"/>
      <c r="CK2753" s="12"/>
      <c r="CL2753" s="12"/>
      <c r="CM2753" s="12"/>
      <c r="CN2753" s="12"/>
      <c r="CO2753" s="12"/>
      <c r="CP2753" s="12"/>
      <c r="CQ2753" s="12"/>
      <c r="CR2753" s="12"/>
      <c r="CS2753" s="12"/>
      <c r="CT2753" s="12"/>
      <c r="CU2753" s="12"/>
      <c r="CV2753" s="12"/>
      <c r="CW2753" s="12"/>
      <c r="CX2753" s="12"/>
      <c r="CY2753" s="12"/>
      <c r="CZ2753" s="12"/>
      <c r="DA2753" s="12"/>
    </row>
    <row r="2754" spans="2:105"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2"/>
      <c r="BK2754" s="12"/>
      <c r="BL2754" s="12"/>
      <c r="BM2754" s="12"/>
      <c r="BN2754" s="12"/>
      <c r="BO2754" s="12"/>
      <c r="BP2754" s="12"/>
      <c r="BQ2754" s="12"/>
      <c r="BR2754" s="12"/>
      <c r="BS2754" s="12"/>
      <c r="BT2754" s="12"/>
      <c r="BU2754" s="12"/>
      <c r="BV2754" s="12"/>
      <c r="BW2754" s="12"/>
      <c r="BX2754" s="12"/>
      <c r="BY2754" s="12"/>
      <c r="BZ2754" s="12"/>
      <c r="CA2754" s="12"/>
      <c r="CB2754" s="12"/>
      <c r="CC2754" s="12"/>
      <c r="CD2754" s="12"/>
      <c r="CE2754" s="12"/>
      <c r="CF2754" s="12"/>
      <c r="CG2754" s="12"/>
      <c r="CH2754" s="12"/>
      <c r="CI2754" s="12"/>
      <c r="CJ2754" s="12"/>
      <c r="CK2754" s="12"/>
      <c r="CL2754" s="12"/>
      <c r="CM2754" s="12"/>
      <c r="CN2754" s="12"/>
      <c r="CO2754" s="12"/>
      <c r="CP2754" s="12"/>
      <c r="CQ2754" s="12"/>
      <c r="CR2754" s="12"/>
      <c r="CS2754" s="12"/>
      <c r="CT2754" s="12"/>
      <c r="CU2754" s="12"/>
      <c r="CV2754" s="12"/>
      <c r="CW2754" s="12"/>
      <c r="CX2754" s="12"/>
      <c r="CY2754" s="12"/>
      <c r="CZ2754" s="12"/>
      <c r="DA2754" s="12"/>
    </row>
    <row r="2755" spans="2:105"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2"/>
      <c r="BK2755" s="12"/>
      <c r="BL2755" s="12"/>
      <c r="BM2755" s="12"/>
      <c r="BN2755" s="12"/>
      <c r="BO2755" s="12"/>
      <c r="BP2755" s="12"/>
      <c r="BQ2755" s="12"/>
      <c r="BR2755" s="12"/>
      <c r="BS2755" s="12"/>
      <c r="BT2755" s="12"/>
      <c r="BU2755" s="12"/>
      <c r="BV2755" s="12"/>
      <c r="BW2755" s="12"/>
      <c r="BX2755" s="12"/>
      <c r="BY2755" s="12"/>
      <c r="BZ2755" s="12"/>
      <c r="CA2755" s="12"/>
      <c r="CB2755" s="12"/>
      <c r="CC2755" s="12"/>
      <c r="CD2755" s="12"/>
      <c r="CE2755" s="12"/>
      <c r="CF2755" s="12"/>
      <c r="CG2755" s="12"/>
      <c r="CH2755" s="12"/>
      <c r="CI2755" s="12"/>
      <c r="CJ2755" s="12"/>
      <c r="CK2755" s="12"/>
      <c r="CL2755" s="12"/>
      <c r="CM2755" s="12"/>
      <c r="CN2755" s="12"/>
      <c r="CO2755" s="12"/>
      <c r="CP2755" s="12"/>
      <c r="CQ2755" s="12"/>
      <c r="CR2755" s="12"/>
      <c r="CS2755" s="12"/>
      <c r="CT2755" s="12"/>
      <c r="CU2755" s="12"/>
      <c r="CV2755" s="12"/>
      <c r="CW2755" s="12"/>
      <c r="CX2755" s="12"/>
      <c r="CY2755" s="12"/>
      <c r="CZ2755" s="12"/>
      <c r="DA2755" s="12"/>
    </row>
    <row r="2756" spans="2:105"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2"/>
      <c r="BK2756" s="12"/>
      <c r="BL2756" s="12"/>
      <c r="BM2756" s="12"/>
      <c r="BN2756" s="12"/>
      <c r="BO2756" s="12"/>
      <c r="BP2756" s="12"/>
      <c r="BQ2756" s="12"/>
      <c r="BR2756" s="12"/>
      <c r="BS2756" s="12"/>
      <c r="BT2756" s="12"/>
      <c r="BU2756" s="12"/>
      <c r="BV2756" s="12"/>
      <c r="BW2756" s="12"/>
      <c r="BX2756" s="12"/>
      <c r="BY2756" s="12"/>
      <c r="BZ2756" s="12"/>
      <c r="CA2756" s="12"/>
      <c r="CB2756" s="12"/>
      <c r="CC2756" s="12"/>
      <c r="CD2756" s="12"/>
      <c r="CE2756" s="12"/>
      <c r="CF2756" s="12"/>
      <c r="CG2756" s="12"/>
      <c r="CH2756" s="12"/>
      <c r="CI2756" s="12"/>
      <c r="CJ2756" s="12"/>
      <c r="CK2756" s="12"/>
      <c r="CL2756" s="12"/>
      <c r="CM2756" s="12"/>
      <c r="CN2756" s="12"/>
      <c r="CO2756" s="12"/>
      <c r="CP2756" s="12"/>
      <c r="CQ2756" s="12"/>
      <c r="CR2756" s="12"/>
      <c r="CS2756" s="12"/>
      <c r="CT2756" s="12"/>
      <c r="CU2756" s="12"/>
      <c r="CV2756" s="12"/>
      <c r="CW2756" s="12"/>
      <c r="CX2756" s="12"/>
      <c r="CY2756" s="12"/>
      <c r="CZ2756" s="12"/>
      <c r="DA2756" s="12"/>
    </row>
    <row r="2757" spans="2:105"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  <c r="BU2757" s="12"/>
      <c r="BV2757" s="12"/>
      <c r="BW2757" s="12"/>
      <c r="BX2757" s="12"/>
      <c r="BY2757" s="12"/>
      <c r="BZ2757" s="12"/>
      <c r="CA2757" s="12"/>
      <c r="CB2757" s="12"/>
      <c r="CC2757" s="12"/>
      <c r="CD2757" s="12"/>
      <c r="CE2757" s="12"/>
      <c r="CF2757" s="12"/>
      <c r="CG2757" s="12"/>
      <c r="CH2757" s="12"/>
      <c r="CI2757" s="12"/>
      <c r="CJ2757" s="12"/>
      <c r="CK2757" s="12"/>
      <c r="CL2757" s="12"/>
      <c r="CM2757" s="12"/>
      <c r="CN2757" s="12"/>
      <c r="CO2757" s="12"/>
      <c r="CP2757" s="12"/>
      <c r="CQ2757" s="12"/>
      <c r="CR2757" s="12"/>
      <c r="CS2757" s="12"/>
      <c r="CT2757" s="12"/>
      <c r="CU2757" s="12"/>
      <c r="CV2757" s="12"/>
      <c r="CW2757" s="12"/>
      <c r="CX2757" s="12"/>
      <c r="CY2757" s="12"/>
      <c r="CZ2757" s="12"/>
      <c r="DA2757" s="12"/>
    </row>
    <row r="2758" spans="2:105"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2"/>
      <c r="BK2758" s="12"/>
      <c r="BL2758" s="12"/>
      <c r="BM2758" s="12"/>
      <c r="BN2758" s="12"/>
      <c r="BO2758" s="12"/>
      <c r="BP2758" s="12"/>
      <c r="BQ2758" s="12"/>
      <c r="BR2758" s="12"/>
      <c r="BS2758" s="12"/>
      <c r="BT2758" s="12"/>
      <c r="BU2758" s="12"/>
      <c r="BV2758" s="12"/>
      <c r="BW2758" s="12"/>
      <c r="BX2758" s="12"/>
      <c r="BY2758" s="12"/>
      <c r="BZ2758" s="12"/>
      <c r="CA2758" s="12"/>
      <c r="CB2758" s="12"/>
      <c r="CC2758" s="12"/>
      <c r="CD2758" s="12"/>
      <c r="CE2758" s="12"/>
      <c r="CF2758" s="12"/>
      <c r="CG2758" s="12"/>
      <c r="CH2758" s="12"/>
      <c r="CI2758" s="12"/>
      <c r="CJ2758" s="12"/>
      <c r="CK2758" s="12"/>
      <c r="CL2758" s="12"/>
      <c r="CM2758" s="12"/>
      <c r="CN2758" s="12"/>
      <c r="CO2758" s="12"/>
      <c r="CP2758" s="12"/>
      <c r="CQ2758" s="12"/>
      <c r="CR2758" s="12"/>
      <c r="CS2758" s="12"/>
      <c r="CT2758" s="12"/>
      <c r="CU2758" s="12"/>
      <c r="CV2758" s="12"/>
      <c r="CW2758" s="12"/>
      <c r="CX2758" s="12"/>
      <c r="CY2758" s="12"/>
      <c r="CZ2758" s="12"/>
      <c r="DA2758" s="12"/>
    </row>
    <row r="2759" spans="2:105"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  <c r="BU2759" s="12"/>
      <c r="BV2759" s="12"/>
      <c r="BW2759" s="12"/>
      <c r="BX2759" s="12"/>
      <c r="BY2759" s="12"/>
      <c r="BZ2759" s="12"/>
      <c r="CA2759" s="12"/>
      <c r="CB2759" s="12"/>
      <c r="CC2759" s="12"/>
      <c r="CD2759" s="12"/>
      <c r="CE2759" s="12"/>
      <c r="CF2759" s="12"/>
      <c r="CG2759" s="12"/>
      <c r="CH2759" s="12"/>
      <c r="CI2759" s="12"/>
      <c r="CJ2759" s="12"/>
      <c r="CK2759" s="12"/>
      <c r="CL2759" s="12"/>
      <c r="CM2759" s="12"/>
      <c r="CN2759" s="12"/>
      <c r="CO2759" s="12"/>
      <c r="CP2759" s="12"/>
      <c r="CQ2759" s="12"/>
      <c r="CR2759" s="12"/>
      <c r="CS2759" s="12"/>
      <c r="CT2759" s="12"/>
      <c r="CU2759" s="12"/>
      <c r="CV2759" s="12"/>
      <c r="CW2759" s="12"/>
      <c r="CX2759" s="12"/>
      <c r="CY2759" s="12"/>
      <c r="CZ2759" s="12"/>
      <c r="DA2759" s="12"/>
    </row>
    <row r="2760" spans="2:105"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2"/>
      <c r="BK2760" s="12"/>
      <c r="BL2760" s="12"/>
      <c r="BM2760" s="12"/>
      <c r="BN2760" s="12"/>
      <c r="BO2760" s="12"/>
      <c r="BP2760" s="12"/>
      <c r="BQ2760" s="12"/>
      <c r="BR2760" s="12"/>
      <c r="BS2760" s="12"/>
      <c r="BT2760" s="12"/>
      <c r="BU2760" s="12"/>
      <c r="BV2760" s="12"/>
      <c r="BW2760" s="12"/>
      <c r="BX2760" s="12"/>
      <c r="BY2760" s="12"/>
      <c r="BZ2760" s="12"/>
      <c r="CA2760" s="12"/>
      <c r="CB2760" s="12"/>
      <c r="CC2760" s="12"/>
      <c r="CD2760" s="12"/>
      <c r="CE2760" s="12"/>
      <c r="CF2760" s="12"/>
      <c r="CG2760" s="12"/>
      <c r="CH2760" s="12"/>
      <c r="CI2760" s="12"/>
      <c r="CJ2760" s="12"/>
      <c r="CK2760" s="12"/>
      <c r="CL2760" s="12"/>
      <c r="CM2760" s="12"/>
      <c r="CN2760" s="12"/>
      <c r="CO2760" s="12"/>
      <c r="CP2760" s="12"/>
      <c r="CQ2760" s="12"/>
      <c r="CR2760" s="12"/>
      <c r="CS2760" s="12"/>
      <c r="CT2760" s="12"/>
      <c r="CU2760" s="12"/>
      <c r="CV2760" s="12"/>
      <c r="CW2760" s="12"/>
      <c r="CX2760" s="12"/>
      <c r="CY2760" s="12"/>
      <c r="CZ2760" s="12"/>
      <c r="DA2760" s="12"/>
    </row>
    <row r="2761" spans="2:105"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  <c r="BU2761" s="12"/>
      <c r="BV2761" s="12"/>
      <c r="BW2761" s="12"/>
      <c r="BX2761" s="12"/>
      <c r="BY2761" s="12"/>
      <c r="BZ2761" s="12"/>
      <c r="CA2761" s="12"/>
      <c r="CB2761" s="12"/>
      <c r="CC2761" s="12"/>
      <c r="CD2761" s="12"/>
      <c r="CE2761" s="12"/>
      <c r="CF2761" s="12"/>
      <c r="CG2761" s="12"/>
      <c r="CH2761" s="12"/>
      <c r="CI2761" s="12"/>
      <c r="CJ2761" s="12"/>
      <c r="CK2761" s="12"/>
      <c r="CL2761" s="12"/>
      <c r="CM2761" s="12"/>
      <c r="CN2761" s="12"/>
      <c r="CO2761" s="12"/>
      <c r="CP2761" s="12"/>
      <c r="CQ2761" s="12"/>
      <c r="CR2761" s="12"/>
      <c r="CS2761" s="12"/>
      <c r="CT2761" s="12"/>
      <c r="CU2761" s="12"/>
      <c r="CV2761" s="12"/>
      <c r="CW2761" s="12"/>
      <c r="CX2761" s="12"/>
      <c r="CY2761" s="12"/>
      <c r="CZ2761" s="12"/>
      <c r="DA2761" s="12"/>
    </row>
    <row r="2762" spans="2:105"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2"/>
      <c r="BK2762" s="12"/>
      <c r="BL2762" s="12"/>
      <c r="BM2762" s="12"/>
      <c r="BN2762" s="12"/>
      <c r="BO2762" s="12"/>
      <c r="BP2762" s="12"/>
      <c r="BQ2762" s="12"/>
      <c r="BR2762" s="12"/>
      <c r="BS2762" s="12"/>
      <c r="BT2762" s="12"/>
      <c r="BU2762" s="12"/>
      <c r="BV2762" s="12"/>
      <c r="BW2762" s="12"/>
      <c r="BX2762" s="12"/>
      <c r="BY2762" s="12"/>
      <c r="BZ2762" s="12"/>
      <c r="CA2762" s="12"/>
      <c r="CB2762" s="12"/>
      <c r="CC2762" s="12"/>
      <c r="CD2762" s="12"/>
      <c r="CE2762" s="12"/>
      <c r="CF2762" s="12"/>
      <c r="CG2762" s="12"/>
      <c r="CH2762" s="12"/>
      <c r="CI2762" s="12"/>
      <c r="CJ2762" s="12"/>
      <c r="CK2762" s="12"/>
      <c r="CL2762" s="12"/>
      <c r="CM2762" s="12"/>
      <c r="CN2762" s="12"/>
      <c r="CO2762" s="12"/>
      <c r="CP2762" s="12"/>
      <c r="CQ2762" s="12"/>
      <c r="CR2762" s="12"/>
      <c r="CS2762" s="12"/>
      <c r="CT2762" s="12"/>
      <c r="CU2762" s="12"/>
      <c r="CV2762" s="12"/>
      <c r="CW2762" s="12"/>
      <c r="CX2762" s="12"/>
      <c r="CY2762" s="12"/>
      <c r="CZ2762" s="12"/>
      <c r="DA2762" s="12"/>
    </row>
    <row r="2763" spans="2:105"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2"/>
      <c r="BK2763" s="12"/>
      <c r="BL2763" s="12"/>
      <c r="BM2763" s="12"/>
      <c r="BN2763" s="12"/>
      <c r="BO2763" s="12"/>
      <c r="BP2763" s="12"/>
      <c r="BQ2763" s="12"/>
      <c r="BR2763" s="12"/>
      <c r="BS2763" s="12"/>
      <c r="BT2763" s="12"/>
      <c r="BU2763" s="12"/>
      <c r="BV2763" s="12"/>
      <c r="BW2763" s="12"/>
      <c r="BX2763" s="12"/>
      <c r="BY2763" s="12"/>
      <c r="BZ2763" s="12"/>
      <c r="CA2763" s="12"/>
      <c r="CB2763" s="12"/>
      <c r="CC2763" s="12"/>
      <c r="CD2763" s="12"/>
      <c r="CE2763" s="12"/>
      <c r="CF2763" s="12"/>
      <c r="CG2763" s="12"/>
      <c r="CH2763" s="12"/>
      <c r="CI2763" s="12"/>
      <c r="CJ2763" s="12"/>
      <c r="CK2763" s="12"/>
      <c r="CL2763" s="12"/>
      <c r="CM2763" s="12"/>
      <c r="CN2763" s="12"/>
      <c r="CO2763" s="12"/>
      <c r="CP2763" s="12"/>
      <c r="CQ2763" s="12"/>
      <c r="CR2763" s="12"/>
      <c r="CS2763" s="12"/>
      <c r="CT2763" s="12"/>
      <c r="CU2763" s="12"/>
      <c r="CV2763" s="12"/>
      <c r="CW2763" s="12"/>
      <c r="CX2763" s="12"/>
      <c r="CY2763" s="12"/>
      <c r="CZ2763" s="12"/>
      <c r="DA2763" s="12"/>
    </row>
    <row r="2764" spans="2:105"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2"/>
      <c r="BK2764" s="12"/>
      <c r="BL2764" s="12"/>
      <c r="BM2764" s="12"/>
      <c r="BN2764" s="12"/>
      <c r="BO2764" s="12"/>
      <c r="BP2764" s="12"/>
      <c r="BQ2764" s="12"/>
      <c r="BR2764" s="12"/>
      <c r="BS2764" s="12"/>
      <c r="BT2764" s="12"/>
      <c r="BU2764" s="12"/>
      <c r="BV2764" s="12"/>
      <c r="BW2764" s="12"/>
      <c r="BX2764" s="12"/>
      <c r="BY2764" s="12"/>
      <c r="BZ2764" s="12"/>
      <c r="CA2764" s="12"/>
      <c r="CB2764" s="12"/>
      <c r="CC2764" s="12"/>
      <c r="CD2764" s="12"/>
      <c r="CE2764" s="12"/>
      <c r="CF2764" s="12"/>
      <c r="CG2764" s="12"/>
      <c r="CH2764" s="12"/>
      <c r="CI2764" s="12"/>
      <c r="CJ2764" s="12"/>
      <c r="CK2764" s="12"/>
      <c r="CL2764" s="12"/>
      <c r="CM2764" s="12"/>
      <c r="CN2764" s="12"/>
      <c r="CO2764" s="12"/>
      <c r="CP2764" s="12"/>
      <c r="CQ2764" s="12"/>
      <c r="CR2764" s="12"/>
      <c r="CS2764" s="12"/>
      <c r="CT2764" s="12"/>
      <c r="CU2764" s="12"/>
      <c r="CV2764" s="12"/>
      <c r="CW2764" s="12"/>
      <c r="CX2764" s="12"/>
      <c r="CY2764" s="12"/>
      <c r="CZ2764" s="12"/>
      <c r="DA2764" s="12"/>
    </row>
    <row r="2765" spans="2:105"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  <c r="BU2765" s="12"/>
      <c r="BV2765" s="12"/>
      <c r="BW2765" s="12"/>
      <c r="BX2765" s="12"/>
      <c r="BY2765" s="12"/>
      <c r="BZ2765" s="12"/>
      <c r="CA2765" s="12"/>
      <c r="CB2765" s="12"/>
      <c r="CC2765" s="12"/>
      <c r="CD2765" s="12"/>
      <c r="CE2765" s="12"/>
      <c r="CF2765" s="12"/>
      <c r="CG2765" s="12"/>
      <c r="CH2765" s="12"/>
      <c r="CI2765" s="12"/>
      <c r="CJ2765" s="12"/>
      <c r="CK2765" s="12"/>
      <c r="CL2765" s="12"/>
      <c r="CM2765" s="12"/>
      <c r="CN2765" s="12"/>
      <c r="CO2765" s="12"/>
      <c r="CP2765" s="12"/>
      <c r="CQ2765" s="12"/>
      <c r="CR2765" s="12"/>
      <c r="CS2765" s="12"/>
      <c r="CT2765" s="12"/>
      <c r="CU2765" s="12"/>
      <c r="CV2765" s="12"/>
      <c r="CW2765" s="12"/>
      <c r="CX2765" s="12"/>
      <c r="CY2765" s="12"/>
      <c r="CZ2765" s="12"/>
      <c r="DA2765" s="12"/>
    </row>
    <row r="2766" spans="2:105"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2"/>
      <c r="BK2766" s="12"/>
      <c r="BL2766" s="12"/>
      <c r="BM2766" s="12"/>
      <c r="BN2766" s="12"/>
      <c r="BO2766" s="12"/>
      <c r="BP2766" s="12"/>
      <c r="BQ2766" s="12"/>
      <c r="BR2766" s="12"/>
      <c r="BS2766" s="12"/>
      <c r="BT2766" s="12"/>
      <c r="BU2766" s="12"/>
      <c r="BV2766" s="12"/>
      <c r="BW2766" s="12"/>
      <c r="BX2766" s="12"/>
      <c r="BY2766" s="12"/>
      <c r="BZ2766" s="12"/>
      <c r="CA2766" s="12"/>
      <c r="CB2766" s="12"/>
      <c r="CC2766" s="12"/>
      <c r="CD2766" s="12"/>
      <c r="CE2766" s="12"/>
      <c r="CF2766" s="12"/>
      <c r="CG2766" s="12"/>
      <c r="CH2766" s="12"/>
      <c r="CI2766" s="12"/>
      <c r="CJ2766" s="12"/>
      <c r="CK2766" s="12"/>
      <c r="CL2766" s="12"/>
      <c r="CM2766" s="12"/>
      <c r="CN2766" s="12"/>
      <c r="CO2766" s="12"/>
      <c r="CP2766" s="12"/>
      <c r="CQ2766" s="12"/>
      <c r="CR2766" s="12"/>
      <c r="CS2766" s="12"/>
      <c r="CT2766" s="12"/>
      <c r="CU2766" s="12"/>
      <c r="CV2766" s="12"/>
      <c r="CW2766" s="12"/>
      <c r="CX2766" s="12"/>
      <c r="CY2766" s="12"/>
      <c r="CZ2766" s="12"/>
      <c r="DA2766" s="12"/>
    </row>
    <row r="2767" spans="2:105"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2"/>
      <c r="BK2767" s="12"/>
      <c r="BL2767" s="12"/>
      <c r="BM2767" s="12"/>
      <c r="BN2767" s="12"/>
      <c r="BO2767" s="12"/>
      <c r="BP2767" s="12"/>
      <c r="BQ2767" s="12"/>
      <c r="BR2767" s="12"/>
      <c r="BS2767" s="12"/>
      <c r="BT2767" s="12"/>
      <c r="BU2767" s="12"/>
      <c r="BV2767" s="12"/>
      <c r="BW2767" s="12"/>
      <c r="BX2767" s="12"/>
      <c r="BY2767" s="12"/>
      <c r="BZ2767" s="12"/>
      <c r="CA2767" s="12"/>
      <c r="CB2767" s="12"/>
      <c r="CC2767" s="12"/>
      <c r="CD2767" s="12"/>
      <c r="CE2767" s="12"/>
      <c r="CF2767" s="12"/>
      <c r="CG2767" s="12"/>
      <c r="CH2767" s="12"/>
      <c r="CI2767" s="12"/>
      <c r="CJ2767" s="12"/>
      <c r="CK2767" s="12"/>
      <c r="CL2767" s="12"/>
      <c r="CM2767" s="12"/>
      <c r="CN2767" s="12"/>
      <c r="CO2767" s="12"/>
      <c r="CP2767" s="12"/>
      <c r="CQ2767" s="12"/>
      <c r="CR2767" s="12"/>
      <c r="CS2767" s="12"/>
      <c r="CT2767" s="12"/>
      <c r="CU2767" s="12"/>
      <c r="CV2767" s="12"/>
      <c r="CW2767" s="12"/>
      <c r="CX2767" s="12"/>
      <c r="CY2767" s="12"/>
      <c r="CZ2767" s="12"/>
      <c r="DA2767" s="12"/>
    </row>
    <row r="2768" spans="2:105"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2"/>
      <c r="BK2768" s="12"/>
      <c r="BL2768" s="12"/>
      <c r="BM2768" s="12"/>
      <c r="BN2768" s="12"/>
      <c r="BO2768" s="12"/>
      <c r="BP2768" s="12"/>
      <c r="BQ2768" s="12"/>
      <c r="BR2768" s="12"/>
      <c r="BS2768" s="12"/>
      <c r="BT2768" s="12"/>
      <c r="BU2768" s="12"/>
      <c r="BV2768" s="12"/>
      <c r="BW2768" s="12"/>
      <c r="BX2768" s="12"/>
      <c r="BY2768" s="12"/>
      <c r="BZ2768" s="12"/>
      <c r="CA2768" s="12"/>
      <c r="CB2768" s="12"/>
      <c r="CC2768" s="12"/>
      <c r="CD2768" s="12"/>
      <c r="CE2768" s="12"/>
      <c r="CF2768" s="12"/>
      <c r="CG2768" s="12"/>
      <c r="CH2768" s="12"/>
      <c r="CI2768" s="12"/>
      <c r="CJ2768" s="12"/>
      <c r="CK2768" s="12"/>
      <c r="CL2768" s="12"/>
      <c r="CM2768" s="12"/>
      <c r="CN2768" s="12"/>
      <c r="CO2768" s="12"/>
      <c r="CP2768" s="12"/>
      <c r="CQ2768" s="12"/>
      <c r="CR2768" s="12"/>
      <c r="CS2768" s="12"/>
      <c r="CT2768" s="12"/>
      <c r="CU2768" s="12"/>
      <c r="CV2768" s="12"/>
      <c r="CW2768" s="12"/>
      <c r="CX2768" s="12"/>
      <c r="CY2768" s="12"/>
      <c r="CZ2768" s="12"/>
      <c r="DA2768" s="12"/>
    </row>
    <row r="2769" spans="2:105"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2"/>
      <c r="BK2769" s="12"/>
      <c r="BL2769" s="12"/>
      <c r="BM2769" s="12"/>
      <c r="BN2769" s="12"/>
      <c r="BO2769" s="12"/>
      <c r="BP2769" s="12"/>
      <c r="BQ2769" s="12"/>
      <c r="BR2769" s="12"/>
      <c r="BS2769" s="12"/>
      <c r="BT2769" s="12"/>
      <c r="BU2769" s="12"/>
      <c r="BV2769" s="12"/>
      <c r="BW2769" s="12"/>
      <c r="BX2769" s="12"/>
      <c r="BY2769" s="12"/>
      <c r="BZ2769" s="12"/>
      <c r="CA2769" s="12"/>
      <c r="CB2769" s="12"/>
      <c r="CC2769" s="12"/>
      <c r="CD2769" s="12"/>
      <c r="CE2769" s="12"/>
      <c r="CF2769" s="12"/>
      <c r="CG2769" s="12"/>
      <c r="CH2769" s="12"/>
      <c r="CI2769" s="12"/>
      <c r="CJ2769" s="12"/>
      <c r="CK2769" s="12"/>
      <c r="CL2769" s="12"/>
      <c r="CM2769" s="12"/>
      <c r="CN2769" s="12"/>
      <c r="CO2769" s="12"/>
      <c r="CP2769" s="12"/>
      <c r="CQ2769" s="12"/>
      <c r="CR2769" s="12"/>
      <c r="CS2769" s="12"/>
      <c r="CT2769" s="12"/>
      <c r="CU2769" s="12"/>
      <c r="CV2769" s="12"/>
      <c r="CW2769" s="12"/>
      <c r="CX2769" s="12"/>
      <c r="CY2769" s="12"/>
      <c r="CZ2769" s="12"/>
      <c r="DA2769" s="12"/>
    </row>
    <row r="2770" spans="2:105"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2"/>
      <c r="BK2770" s="12"/>
      <c r="BL2770" s="12"/>
      <c r="BM2770" s="12"/>
      <c r="BN2770" s="12"/>
      <c r="BO2770" s="12"/>
      <c r="BP2770" s="12"/>
      <c r="BQ2770" s="12"/>
      <c r="BR2770" s="12"/>
      <c r="BS2770" s="12"/>
      <c r="BT2770" s="12"/>
      <c r="BU2770" s="12"/>
      <c r="BV2770" s="12"/>
      <c r="BW2770" s="12"/>
      <c r="BX2770" s="12"/>
      <c r="BY2770" s="12"/>
      <c r="BZ2770" s="12"/>
      <c r="CA2770" s="12"/>
      <c r="CB2770" s="12"/>
      <c r="CC2770" s="12"/>
      <c r="CD2770" s="12"/>
      <c r="CE2770" s="12"/>
      <c r="CF2770" s="12"/>
      <c r="CG2770" s="12"/>
      <c r="CH2770" s="12"/>
      <c r="CI2770" s="12"/>
      <c r="CJ2770" s="12"/>
      <c r="CK2770" s="12"/>
      <c r="CL2770" s="12"/>
      <c r="CM2770" s="12"/>
      <c r="CN2770" s="12"/>
      <c r="CO2770" s="12"/>
      <c r="CP2770" s="12"/>
      <c r="CQ2770" s="12"/>
      <c r="CR2770" s="12"/>
      <c r="CS2770" s="12"/>
      <c r="CT2770" s="12"/>
      <c r="CU2770" s="12"/>
      <c r="CV2770" s="12"/>
      <c r="CW2770" s="12"/>
      <c r="CX2770" s="12"/>
      <c r="CY2770" s="12"/>
      <c r="CZ2770" s="12"/>
      <c r="DA2770" s="12"/>
    </row>
    <row r="2771" spans="2:105"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2"/>
      <c r="BK2771" s="12"/>
      <c r="BL2771" s="12"/>
      <c r="BM2771" s="12"/>
      <c r="BN2771" s="12"/>
      <c r="BO2771" s="12"/>
      <c r="BP2771" s="12"/>
      <c r="BQ2771" s="12"/>
      <c r="BR2771" s="12"/>
      <c r="BS2771" s="12"/>
      <c r="BT2771" s="12"/>
      <c r="BU2771" s="12"/>
      <c r="BV2771" s="12"/>
      <c r="BW2771" s="12"/>
      <c r="BX2771" s="12"/>
      <c r="BY2771" s="12"/>
      <c r="BZ2771" s="12"/>
      <c r="CA2771" s="12"/>
      <c r="CB2771" s="12"/>
      <c r="CC2771" s="12"/>
      <c r="CD2771" s="12"/>
      <c r="CE2771" s="12"/>
      <c r="CF2771" s="12"/>
      <c r="CG2771" s="12"/>
      <c r="CH2771" s="12"/>
      <c r="CI2771" s="12"/>
      <c r="CJ2771" s="12"/>
      <c r="CK2771" s="12"/>
      <c r="CL2771" s="12"/>
      <c r="CM2771" s="12"/>
      <c r="CN2771" s="12"/>
      <c r="CO2771" s="12"/>
      <c r="CP2771" s="12"/>
      <c r="CQ2771" s="12"/>
      <c r="CR2771" s="12"/>
      <c r="CS2771" s="12"/>
      <c r="CT2771" s="12"/>
      <c r="CU2771" s="12"/>
      <c r="CV2771" s="12"/>
      <c r="CW2771" s="12"/>
      <c r="CX2771" s="12"/>
      <c r="CY2771" s="12"/>
      <c r="CZ2771" s="12"/>
      <c r="DA2771" s="12"/>
    </row>
    <row r="2772" spans="2:105"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2"/>
      <c r="BK2772" s="12"/>
      <c r="BL2772" s="12"/>
      <c r="BM2772" s="12"/>
      <c r="BN2772" s="12"/>
      <c r="BO2772" s="12"/>
      <c r="BP2772" s="12"/>
      <c r="BQ2772" s="12"/>
      <c r="BR2772" s="12"/>
      <c r="BS2772" s="12"/>
      <c r="BT2772" s="12"/>
      <c r="BU2772" s="12"/>
      <c r="BV2772" s="12"/>
      <c r="BW2772" s="12"/>
      <c r="BX2772" s="12"/>
      <c r="BY2772" s="12"/>
      <c r="BZ2772" s="12"/>
      <c r="CA2772" s="12"/>
      <c r="CB2772" s="12"/>
      <c r="CC2772" s="12"/>
      <c r="CD2772" s="12"/>
      <c r="CE2772" s="12"/>
      <c r="CF2772" s="12"/>
      <c r="CG2772" s="12"/>
      <c r="CH2772" s="12"/>
      <c r="CI2772" s="12"/>
      <c r="CJ2772" s="12"/>
      <c r="CK2772" s="12"/>
      <c r="CL2772" s="12"/>
      <c r="CM2772" s="12"/>
      <c r="CN2772" s="12"/>
      <c r="CO2772" s="12"/>
      <c r="CP2772" s="12"/>
      <c r="CQ2772" s="12"/>
      <c r="CR2772" s="12"/>
      <c r="CS2772" s="12"/>
      <c r="CT2772" s="12"/>
      <c r="CU2772" s="12"/>
      <c r="CV2772" s="12"/>
      <c r="CW2772" s="12"/>
      <c r="CX2772" s="12"/>
      <c r="CY2772" s="12"/>
      <c r="CZ2772" s="12"/>
      <c r="DA2772" s="12"/>
    </row>
    <row r="2773" spans="2:105"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2"/>
      <c r="BK2773" s="12"/>
      <c r="BL2773" s="12"/>
      <c r="BM2773" s="12"/>
      <c r="BN2773" s="12"/>
      <c r="BO2773" s="12"/>
      <c r="BP2773" s="12"/>
      <c r="BQ2773" s="12"/>
      <c r="BR2773" s="12"/>
      <c r="BS2773" s="12"/>
      <c r="BT2773" s="12"/>
      <c r="BU2773" s="12"/>
      <c r="BV2773" s="12"/>
      <c r="BW2773" s="12"/>
      <c r="BX2773" s="12"/>
      <c r="BY2773" s="12"/>
      <c r="BZ2773" s="12"/>
      <c r="CA2773" s="12"/>
      <c r="CB2773" s="12"/>
      <c r="CC2773" s="12"/>
      <c r="CD2773" s="12"/>
      <c r="CE2773" s="12"/>
      <c r="CF2773" s="12"/>
      <c r="CG2773" s="12"/>
      <c r="CH2773" s="12"/>
      <c r="CI2773" s="12"/>
      <c r="CJ2773" s="12"/>
      <c r="CK2773" s="12"/>
      <c r="CL2773" s="12"/>
      <c r="CM2773" s="12"/>
      <c r="CN2773" s="12"/>
      <c r="CO2773" s="12"/>
      <c r="CP2773" s="12"/>
      <c r="CQ2773" s="12"/>
      <c r="CR2773" s="12"/>
      <c r="CS2773" s="12"/>
      <c r="CT2773" s="12"/>
      <c r="CU2773" s="12"/>
      <c r="CV2773" s="12"/>
      <c r="CW2773" s="12"/>
      <c r="CX2773" s="12"/>
      <c r="CY2773" s="12"/>
      <c r="CZ2773" s="12"/>
      <c r="DA2773" s="12"/>
    </row>
    <row r="2774" spans="2:105"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2"/>
      <c r="BK2774" s="12"/>
      <c r="BL2774" s="12"/>
      <c r="BM2774" s="12"/>
      <c r="BN2774" s="12"/>
      <c r="BO2774" s="12"/>
      <c r="BP2774" s="12"/>
      <c r="BQ2774" s="12"/>
      <c r="BR2774" s="12"/>
      <c r="BS2774" s="12"/>
      <c r="BT2774" s="12"/>
      <c r="BU2774" s="12"/>
      <c r="BV2774" s="12"/>
      <c r="BW2774" s="12"/>
      <c r="BX2774" s="12"/>
      <c r="BY2774" s="12"/>
      <c r="BZ2774" s="12"/>
      <c r="CA2774" s="12"/>
      <c r="CB2774" s="12"/>
      <c r="CC2774" s="12"/>
      <c r="CD2774" s="12"/>
      <c r="CE2774" s="12"/>
      <c r="CF2774" s="12"/>
      <c r="CG2774" s="12"/>
      <c r="CH2774" s="12"/>
      <c r="CI2774" s="12"/>
      <c r="CJ2774" s="12"/>
      <c r="CK2774" s="12"/>
      <c r="CL2774" s="12"/>
      <c r="CM2774" s="12"/>
      <c r="CN2774" s="12"/>
      <c r="CO2774" s="12"/>
      <c r="CP2774" s="12"/>
      <c r="CQ2774" s="12"/>
      <c r="CR2774" s="12"/>
      <c r="CS2774" s="12"/>
      <c r="CT2774" s="12"/>
      <c r="CU2774" s="12"/>
      <c r="CV2774" s="12"/>
      <c r="CW2774" s="12"/>
      <c r="CX2774" s="12"/>
      <c r="CY2774" s="12"/>
      <c r="CZ2774" s="12"/>
      <c r="DA2774" s="12"/>
    </row>
    <row r="2775" spans="2:105"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2"/>
      <c r="BK2775" s="12"/>
      <c r="BL2775" s="12"/>
      <c r="BM2775" s="12"/>
      <c r="BN2775" s="12"/>
      <c r="BO2775" s="12"/>
      <c r="BP2775" s="12"/>
      <c r="BQ2775" s="12"/>
      <c r="BR2775" s="12"/>
      <c r="BS2775" s="12"/>
      <c r="BT2775" s="12"/>
      <c r="BU2775" s="12"/>
      <c r="BV2775" s="12"/>
      <c r="BW2775" s="12"/>
      <c r="BX2775" s="12"/>
      <c r="BY2775" s="12"/>
      <c r="BZ2775" s="12"/>
      <c r="CA2775" s="12"/>
      <c r="CB2775" s="12"/>
      <c r="CC2775" s="12"/>
      <c r="CD2775" s="12"/>
      <c r="CE2775" s="12"/>
      <c r="CF2775" s="12"/>
      <c r="CG2775" s="12"/>
      <c r="CH2775" s="12"/>
      <c r="CI2775" s="12"/>
      <c r="CJ2775" s="12"/>
      <c r="CK2775" s="12"/>
      <c r="CL2775" s="12"/>
      <c r="CM2775" s="12"/>
      <c r="CN2775" s="12"/>
      <c r="CO2775" s="12"/>
      <c r="CP2775" s="12"/>
      <c r="CQ2775" s="12"/>
      <c r="CR2775" s="12"/>
      <c r="CS2775" s="12"/>
      <c r="CT2775" s="12"/>
      <c r="CU2775" s="12"/>
      <c r="CV2775" s="12"/>
      <c r="CW2775" s="12"/>
      <c r="CX2775" s="12"/>
      <c r="CY2775" s="12"/>
      <c r="CZ2775" s="12"/>
      <c r="DA2775" s="12"/>
    </row>
    <row r="2776" spans="2:105"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2"/>
      <c r="BK2776" s="12"/>
      <c r="BL2776" s="12"/>
      <c r="BM2776" s="12"/>
      <c r="BN2776" s="12"/>
      <c r="BO2776" s="12"/>
      <c r="BP2776" s="12"/>
      <c r="BQ2776" s="12"/>
      <c r="BR2776" s="12"/>
      <c r="BS2776" s="12"/>
      <c r="BT2776" s="12"/>
      <c r="BU2776" s="12"/>
      <c r="BV2776" s="12"/>
      <c r="BW2776" s="12"/>
      <c r="BX2776" s="12"/>
      <c r="BY2776" s="12"/>
      <c r="BZ2776" s="12"/>
      <c r="CA2776" s="12"/>
      <c r="CB2776" s="12"/>
      <c r="CC2776" s="12"/>
      <c r="CD2776" s="12"/>
      <c r="CE2776" s="12"/>
      <c r="CF2776" s="12"/>
      <c r="CG2776" s="12"/>
      <c r="CH2776" s="12"/>
      <c r="CI2776" s="12"/>
      <c r="CJ2776" s="12"/>
      <c r="CK2776" s="12"/>
      <c r="CL2776" s="12"/>
      <c r="CM2776" s="12"/>
      <c r="CN2776" s="12"/>
      <c r="CO2776" s="12"/>
      <c r="CP2776" s="12"/>
      <c r="CQ2776" s="12"/>
      <c r="CR2776" s="12"/>
      <c r="CS2776" s="12"/>
      <c r="CT2776" s="12"/>
      <c r="CU2776" s="12"/>
      <c r="CV2776" s="12"/>
      <c r="CW2776" s="12"/>
      <c r="CX2776" s="12"/>
      <c r="CY2776" s="12"/>
      <c r="CZ2776" s="12"/>
      <c r="DA2776" s="12"/>
    </row>
    <row r="2777" spans="2:105"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2"/>
      <c r="BK2777" s="12"/>
      <c r="BL2777" s="12"/>
      <c r="BM2777" s="12"/>
      <c r="BN2777" s="12"/>
      <c r="BO2777" s="12"/>
      <c r="BP2777" s="12"/>
      <c r="BQ2777" s="12"/>
      <c r="BR2777" s="12"/>
      <c r="BS2777" s="12"/>
      <c r="BT2777" s="12"/>
      <c r="BU2777" s="12"/>
      <c r="BV2777" s="12"/>
      <c r="BW2777" s="12"/>
      <c r="BX2777" s="12"/>
      <c r="BY2777" s="12"/>
      <c r="BZ2777" s="12"/>
      <c r="CA2777" s="12"/>
      <c r="CB2777" s="12"/>
      <c r="CC2777" s="12"/>
      <c r="CD2777" s="12"/>
      <c r="CE2777" s="12"/>
      <c r="CF2777" s="12"/>
      <c r="CG2777" s="12"/>
      <c r="CH2777" s="12"/>
      <c r="CI2777" s="12"/>
      <c r="CJ2777" s="12"/>
      <c r="CK2777" s="12"/>
      <c r="CL2777" s="12"/>
      <c r="CM2777" s="12"/>
      <c r="CN2777" s="12"/>
      <c r="CO2777" s="12"/>
      <c r="CP2777" s="12"/>
      <c r="CQ2777" s="12"/>
      <c r="CR2777" s="12"/>
      <c r="CS2777" s="12"/>
      <c r="CT2777" s="12"/>
      <c r="CU2777" s="12"/>
      <c r="CV2777" s="12"/>
      <c r="CW2777" s="12"/>
      <c r="CX2777" s="12"/>
      <c r="CY2777" s="12"/>
      <c r="CZ2777" s="12"/>
      <c r="DA2777" s="12"/>
    </row>
    <row r="2778" spans="2:105"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2"/>
      <c r="BK2778" s="12"/>
      <c r="BL2778" s="12"/>
      <c r="BM2778" s="12"/>
      <c r="BN2778" s="12"/>
      <c r="BO2778" s="12"/>
      <c r="BP2778" s="12"/>
      <c r="BQ2778" s="12"/>
      <c r="BR2778" s="12"/>
      <c r="BS2778" s="12"/>
      <c r="BT2778" s="12"/>
      <c r="BU2778" s="12"/>
      <c r="BV2778" s="12"/>
      <c r="BW2778" s="12"/>
      <c r="BX2778" s="12"/>
      <c r="BY2778" s="12"/>
      <c r="BZ2778" s="12"/>
      <c r="CA2778" s="12"/>
      <c r="CB2778" s="12"/>
      <c r="CC2778" s="12"/>
      <c r="CD2778" s="12"/>
      <c r="CE2778" s="12"/>
      <c r="CF2778" s="12"/>
      <c r="CG2778" s="12"/>
      <c r="CH2778" s="12"/>
      <c r="CI2778" s="12"/>
      <c r="CJ2778" s="12"/>
      <c r="CK2778" s="12"/>
      <c r="CL2778" s="12"/>
      <c r="CM2778" s="12"/>
      <c r="CN2778" s="12"/>
      <c r="CO2778" s="12"/>
      <c r="CP2778" s="12"/>
      <c r="CQ2778" s="12"/>
      <c r="CR2778" s="12"/>
      <c r="CS2778" s="12"/>
      <c r="CT2778" s="12"/>
      <c r="CU2778" s="12"/>
      <c r="CV2778" s="12"/>
      <c r="CW2778" s="12"/>
      <c r="CX2778" s="12"/>
      <c r="CY2778" s="12"/>
      <c r="CZ2778" s="12"/>
      <c r="DA2778" s="12"/>
    </row>
    <row r="2779" spans="2:105"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2"/>
      <c r="BK2779" s="12"/>
      <c r="BL2779" s="12"/>
      <c r="BM2779" s="12"/>
      <c r="BN2779" s="12"/>
      <c r="BO2779" s="12"/>
      <c r="BP2779" s="12"/>
      <c r="BQ2779" s="12"/>
      <c r="BR2779" s="12"/>
      <c r="BS2779" s="12"/>
      <c r="BT2779" s="12"/>
      <c r="BU2779" s="12"/>
      <c r="BV2779" s="12"/>
      <c r="BW2779" s="12"/>
      <c r="BX2779" s="12"/>
      <c r="BY2779" s="12"/>
      <c r="BZ2779" s="12"/>
      <c r="CA2779" s="12"/>
      <c r="CB2779" s="12"/>
      <c r="CC2779" s="12"/>
      <c r="CD2779" s="12"/>
      <c r="CE2779" s="12"/>
      <c r="CF2779" s="12"/>
      <c r="CG2779" s="12"/>
      <c r="CH2779" s="12"/>
      <c r="CI2779" s="12"/>
      <c r="CJ2779" s="12"/>
      <c r="CK2779" s="12"/>
      <c r="CL2779" s="12"/>
      <c r="CM2779" s="12"/>
      <c r="CN2779" s="12"/>
      <c r="CO2779" s="12"/>
      <c r="CP2779" s="12"/>
      <c r="CQ2779" s="12"/>
      <c r="CR2779" s="12"/>
      <c r="CS2779" s="12"/>
      <c r="CT2779" s="12"/>
      <c r="CU2779" s="12"/>
      <c r="CV2779" s="12"/>
      <c r="CW2779" s="12"/>
      <c r="CX2779" s="12"/>
      <c r="CY2779" s="12"/>
      <c r="CZ2779" s="12"/>
      <c r="DA2779" s="12"/>
    </row>
    <row r="2780" spans="2:105"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2"/>
      <c r="BK2780" s="12"/>
      <c r="BL2780" s="12"/>
      <c r="BM2780" s="12"/>
      <c r="BN2780" s="12"/>
      <c r="BO2780" s="12"/>
      <c r="BP2780" s="12"/>
      <c r="BQ2780" s="12"/>
      <c r="BR2780" s="12"/>
      <c r="BS2780" s="12"/>
      <c r="BT2780" s="12"/>
      <c r="BU2780" s="12"/>
      <c r="BV2780" s="12"/>
      <c r="BW2780" s="12"/>
      <c r="BX2780" s="12"/>
      <c r="BY2780" s="12"/>
      <c r="BZ2780" s="12"/>
      <c r="CA2780" s="12"/>
      <c r="CB2780" s="12"/>
      <c r="CC2780" s="12"/>
      <c r="CD2780" s="12"/>
      <c r="CE2780" s="12"/>
      <c r="CF2780" s="12"/>
      <c r="CG2780" s="12"/>
      <c r="CH2780" s="12"/>
      <c r="CI2780" s="12"/>
      <c r="CJ2780" s="12"/>
      <c r="CK2780" s="12"/>
      <c r="CL2780" s="12"/>
      <c r="CM2780" s="12"/>
      <c r="CN2780" s="12"/>
      <c r="CO2780" s="12"/>
      <c r="CP2780" s="12"/>
      <c r="CQ2780" s="12"/>
      <c r="CR2780" s="12"/>
      <c r="CS2780" s="12"/>
      <c r="CT2780" s="12"/>
      <c r="CU2780" s="12"/>
      <c r="CV2780" s="12"/>
      <c r="CW2780" s="12"/>
      <c r="CX2780" s="12"/>
      <c r="CY2780" s="12"/>
      <c r="CZ2780" s="12"/>
      <c r="DA2780" s="12"/>
    </row>
    <row r="2781" spans="2:105"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2"/>
      <c r="BK2781" s="12"/>
      <c r="BL2781" s="12"/>
      <c r="BM2781" s="12"/>
      <c r="BN2781" s="12"/>
      <c r="BO2781" s="12"/>
      <c r="BP2781" s="12"/>
      <c r="BQ2781" s="12"/>
      <c r="BR2781" s="12"/>
      <c r="BS2781" s="12"/>
      <c r="BT2781" s="12"/>
      <c r="BU2781" s="12"/>
      <c r="BV2781" s="12"/>
      <c r="BW2781" s="12"/>
      <c r="BX2781" s="12"/>
      <c r="BY2781" s="12"/>
      <c r="BZ2781" s="12"/>
      <c r="CA2781" s="12"/>
      <c r="CB2781" s="12"/>
      <c r="CC2781" s="12"/>
      <c r="CD2781" s="12"/>
      <c r="CE2781" s="12"/>
      <c r="CF2781" s="12"/>
      <c r="CG2781" s="12"/>
      <c r="CH2781" s="12"/>
      <c r="CI2781" s="12"/>
      <c r="CJ2781" s="12"/>
      <c r="CK2781" s="12"/>
      <c r="CL2781" s="12"/>
      <c r="CM2781" s="12"/>
      <c r="CN2781" s="12"/>
      <c r="CO2781" s="12"/>
      <c r="CP2781" s="12"/>
      <c r="CQ2781" s="12"/>
      <c r="CR2781" s="12"/>
      <c r="CS2781" s="12"/>
      <c r="CT2781" s="12"/>
      <c r="CU2781" s="12"/>
      <c r="CV2781" s="12"/>
      <c r="CW2781" s="12"/>
      <c r="CX2781" s="12"/>
      <c r="CY2781" s="12"/>
      <c r="CZ2781" s="12"/>
      <c r="DA2781" s="12"/>
    </row>
    <row r="2782" spans="2:105"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2"/>
      <c r="BK2782" s="12"/>
      <c r="BL2782" s="12"/>
      <c r="BM2782" s="12"/>
      <c r="BN2782" s="12"/>
      <c r="BO2782" s="12"/>
      <c r="BP2782" s="12"/>
      <c r="BQ2782" s="12"/>
      <c r="BR2782" s="12"/>
      <c r="BS2782" s="12"/>
      <c r="BT2782" s="12"/>
      <c r="BU2782" s="12"/>
      <c r="BV2782" s="12"/>
      <c r="BW2782" s="12"/>
      <c r="BX2782" s="12"/>
      <c r="BY2782" s="12"/>
      <c r="BZ2782" s="12"/>
      <c r="CA2782" s="12"/>
      <c r="CB2782" s="12"/>
      <c r="CC2782" s="12"/>
      <c r="CD2782" s="12"/>
      <c r="CE2782" s="12"/>
      <c r="CF2782" s="12"/>
      <c r="CG2782" s="12"/>
      <c r="CH2782" s="12"/>
      <c r="CI2782" s="12"/>
      <c r="CJ2782" s="12"/>
      <c r="CK2782" s="12"/>
      <c r="CL2782" s="12"/>
      <c r="CM2782" s="12"/>
      <c r="CN2782" s="12"/>
      <c r="CO2782" s="12"/>
      <c r="CP2782" s="12"/>
      <c r="CQ2782" s="12"/>
      <c r="CR2782" s="12"/>
      <c r="CS2782" s="12"/>
      <c r="CT2782" s="12"/>
      <c r="CU2782" s="12"/>
      <c r="CV2782" s="12"/>
      <c r="CW2782" s="12"/>
      <c r="CX2782" s="12"/>
      <c r="CY2782" s="12"/>
      <c r="CZ2782" s="12"/>
      <c r="DA2782" s="12"/>
    </row>
    <row r="2783" spans="2:105"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2"/>
      <c r="BK2783" s="12"/>
      <c r="BL2783" s="12"/>
      <c r="BM2783" s="12"/>
      <c r="BN2783" s="12"/>
      <c r="BO2783" s="12"/>
      <c r="BP2783" s="12"/>
      <c r="BQ2783" s="12"/>
      <c r="BR2783" s="12"/>
      <c r="BS2783" s="12"/>
      <c r="BT2783" s="12"/>
      <c r="BU2783" s="12"/>
      <c r="BV2783" s="12"/>
      <c r="BW2783" s="12"/>
      <c r="BX2783" s="12"/>
      <c r="BY2783" s="12"/>
      <c r="BZ2783" s="12"/>
      <c r="CA2783" s="12"/>
      <c r="CB2783" s="12"/>
      <c r="CC2783" s="12"/>
      <c r="CD2783" s="12"/>
      <c r="CE2783" s="12"/>
      <c r="CF2783" s="12"/>
      <c r="CG2783" s="12"/>
      <c r="CH2783" s="12"/>
      <c r="CI2783" s="12"/>
      <c r="CJ2783" s="12"/>
      <c r="CK2783" s="12"/>
      <c r="CL2783" s="12"/>
      <c r="CM2783" s="12"/>
      <c r="CN2783" s="12"/>
      <c r="CO2783" s="12"/>
      <c r="CP2783" s="12"/>
      <c r="CQ2783" s="12"/>
      <c r="CR2783" s="12"/>
      <c r="CS2783" s="12"/>
      <c r="CT2783" s="12"/>
      <c r="CU2783" s="12"/>
      <c r="CV2783" s="12"/>
      <c r="CW2783" s="12"/>
      <c r="CX2783" s="12"/>
      <c r="CY2783" s="12"/>
      <c r="CZ2783" s="12"/>
      <c r="DA2783" s="12"/>
    </row>
    <row r="2784" spans="2:105"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2"/>
      <c r="BK2784" s="12"/>
      <c r="BL2784" s="12"/>
      <c r="BM2784" s="12"/>
      <c r="BN2784" s="12"/>
      <c r="BO2784" s="12"/>
      <c r="BP2784" s="12"/>
      <c r="BQ2784" s="12"/>
      <c r="BR2784" s="12"/>
      <c r="BS2784" s="12"/>
      <c r="BT2784" s="12"/>
      <c r="BU2784" s="12"/>
      <c r="BV2784" s="12"/>
      <c r="BW2784" s="12"/>
      <c r="BX2784" s="12"/>
      <c r="BY2784" s="12"/>
      <c r="BZ2784" s="12"/>
      <c r="CA2784" s="12"/>
      <c r="CB2784" s="12"/>
      <c r="CC2784" s="12"/>
      <c r="CD2784" s="12"/>
      <c r="CE2784" s="12"/>
      <c r="CF2784" s="12"/>
      <c r="CG2784" s="12"/>
      <c r="CH2784" s="12"/>
      <c r="CI2784" s="12"/>
      <c r="CJ2784" s="12"/>
      <c r="CK2784" s="12"/>
      <c r="CL2784" s="12"/>
      <c r="CM2784" s="12"/>
      <c r="CN2784" s="12"/>
      <c r="CO2784" s="12"/>
      <c r="CP2784" s="12"/>
      <c r="CQ2784" s="12"/>
      <c r="CR2784" s="12"/>
      <c r="CS2784" s="12"/>
      <c r="CT2784" s="12"/>
      <c r="CU2784" s="12"/>
      <c r="CV2784" s="12"/>
      <c r="CW2784" s="12"/>
      <c r="CX2784" s="12"/>
      <c r="CY2784" s="12"/>
      <c r="CZ2784" s="12"/>
      <c r="DA2784" s="12"/>
    </row>
    <row r="2785" spans="2:105"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2"/>
      <c r="BK2785" s="12"/>
      <c r="BL2785" s="12"/>
      <c r="BM2785" s="12"/>
      <c r="BN2785" s="12"/>
      <c r="BO2785" s="12"/>
      <c r="BP2785" s="12"/>
      <c r="BQ2785" s="12"/>
      <c r="BR2785" s="12"/>
      <c r="BS2785" s="12"/>
      <c r="BT2785" s="12"/>
      <c r="BU2785" s="12"/>
      <c r="BV2785" s="12"/>
      <c r="BW2785" s="12"/>
      <c r="BX2785" s="12"/>
      <c r="BY2785" s="12"/>
      <c r="BZ2785" s="12"/>
      <c r="CA2785" s="12"/>
      <c r="CB2785" s="12"/>
      <c r="CC2785" s="12"/>
      <c r="CD2785" s="12"/>
      <c r="CE2785" s="12"/>
      <c r="CF2785" s="12"/>
      <c r="CG2785" s="12"/>
      <c r="CH2785" s="12"/>
      <c r="CI2785" s="12"/>
      <c r="CJ2785" s="12"/>
      <c r="CK2785" s="12"/>
      <c r="CL2785" s="12"/>
      <c r="CM2785" s="12"/>
      <c r="CN2785" s="12"/>
      <c r="CO2785" s="12"/>
      <c r="CP2785" s="12"/>
      <c r="CQ2785" s="12"/>
      <c r="CR2785" s="12"/>
      <c r="CS2785" s="12"/>
      <c r="CT2785" s="12"/>
      <c r="CU2785" s="12"/>
      <c r="CV2785" s="12"/>
      <c r="CW2785" s="12"/>
      <c r="CX2785" s="12"/>
      <c r="CY2785" s="12"/>
      <c r="CZ2785" s="12"/>
      <c r="DA2785" s="12"/>
    </row>
    <row r="2786" spans="2:105"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2"/>
      <c r="BK2786" s="12"/>
      <c r="BL2786" s="12"/>
      <c r="BM2786" s="12"/>
      <c r="BN2786" s="12"/>
      <c r="BO2786" s="12"/>
      <c r="BP2786" s="12"/>
      <c r="BQ2786" s="12"/>
      <c r="BR2786" s="12"/>
      <c r="BS2786" s="12"/>
      <c r="BT2786" s="12"/>
      <c r="BU2786" s="12"/>
      <c r="BV2786" s="12"/>
      <c r="BW2786" s="12"/>
      <c r="BX2786" s="12"/>
      <c r="BY2786" s="12"/>
      <c r="BZ2786" s="12"/>
      <c r="CA2786" s="12"/>
      <c r="CB2786" s="12"/>
      <c r="CC2786" s="12"/>
      <c r="CD2786" s="12"/>
      <c r="CE2786" s="12"/>
      <c r="CF2786" s="12"/>
      <c r="CG2786" s="12"/>
      <c r="CH2786" s="12"/>
      <c r="CI2786" s="12"/>
      <c r="CJ2786" s="12"/>
      <c r="CK2786" s="12"/>
      <c r="CL2786" s="12"/>
      <c r="CM2786" s="12"/>
      <c r="CN2786" s="12"/>
      <c r="CO2786" s="12"/>
      <c r="CP2786" s="12"/>
      <c r="CQ2786" s="12"/>
      <c r="CR2786" s="12"/>
      <c r="CS2786" s="12"/>
      <c r="CT2786" s="12"/>
      <c r="CU2786" s="12"/>
      <c r="CV2786" s="12"/>
      <c r="CW2786" s="12"/>
      <c r="CX2786" s="12"/>
      <c r="CY2786" s="12"/>
      <c r="CZ2786" s="12"/>
      <c r="DA2786" s="12"/>
    </row>
    <row r="2787" spans="2:105"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2"/>
      <c r="BK2787" s="12"/>
      <c r="BL2787" s="12"/>
      <c r="BM2787" s="12"/>
      <c r="BN2787" s="12"/>
      <c r="BO2787" s="12"/>
      <c r="BP2787" s="12"/>
      <c r="BQ2787" s="12"/>
      <c r="BR2787" s="12"/>
      <c r="BS2787" s="12"/>
      <c r="BT2787" s="12"/>
      <c r="BU2787" s="12"/>
      <c r="BV2787" s="12"/>
      <c r="BW2787" s="12"/>
      <c r="BX2787" s="12"/>
      <c r="BY2787" s="12"/>
      <c r="BZ2787" s="12"/>
      <c r="CA2787" s="12"/>
      <c r="CB2787" s="12"/>
      <c r="CC2787" s="12"/>
      <c r="CD2787" s="12"/>
      <c r="CE2787" s="12"/>
      <c r="CF2787" s="12"/>
      <c r="CG2787" s="12"/>
      <c r="CH2787" s="12"/>
      <c r="CI2787" s="12"/>
      <c r="CJ2787" s="12"/>
      <c r="CK2787" s="12"/>
      <c r="CL2787" s="12"/>
      <c r="CM2787" s="12"/>
      <c r="CN2787" s="12"/>
      <c r="CO2787" s="12"/>
      <c r="CP2787" s="12"/>
      <c r="CQ2787" s="12"/>
      <c r="CR2787" s="12"/>
      <c r="CS2787" s="12"/>
      <c r="CT2787" s="12"/>
      <c r="CU2787" s="12"/>
      <c r="CV2787" s="12"/>
      <c r="CW2787" s="12"/>
      <c r="CX2787" s="12"/>
      <c r="CY2787" s="12"/>
      <c r="CZ2787" s="12"/>
      <c r="DA2787" s="12"/>
    </row>
    <row r="2788" spans="2:105"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2"/>
      <c r="BK2788" s="12"/>
      <c r="BL2788" s="12"/>
      <c r="BM2788" s="12"/>
      <c r="BN2788" s="12"/>
      <c r="BO2788" s="12"/>
      <c r="BP2788" s="12"/>
      <c r="BQ2788" s="12"/>
      <c r="BR2788" s="12"/>
      <c r="BS2788" s="12"/>
      <c r="BT2788" s="12"/>
      <c r="BU2788" s="12"/>
      <c r="BV2788" s="12"/>
      <c r="BW2788" s="12"/>
      <c r="BX2788" s="12"/>
      <c r="BY2788" s="12"/>
      <c r="BZ2788" s="12"/>
      <c r="CA2788" s="12"/>
      <c r="CB2788" s="12"/>
      <c r="CC2788" s="12"/>
      <c r="CD2788" s="12"/>
      <c r="CE2788" s="12"/>
      <c r="CF2788" s="12"/>
      <c r="CG2788" s="12"/>
      <c r="CH2788" s="12"/>
      <c r="CI2788" s="12"/>
      <c r="CJ2788" s="12"/>
      <c r="CK2788" s="12"/>
      <c r="CL2788" s="12"/>
      <c r="CM2788" s="12"/>
      <c r="CN2788" s="12"/>
      <c r="CO2788" s="12"/>
      <c r="CP2788" s="12"/>
      <c r="CQ2788" s="12"/>
      <c r="CR2788" s="12"/>
      <c r="CS2788" s="12"/>
      <c r="CT2788" s="12"/>
      <c r="CU2788" s="12"/>
      <c r="CV2788" s="12"/>
      <c r="CW2788" s="12"/>
      <c r="CX2788" s="12"/>
      <c r="CY2788" s="12"/>
      <c r="CZ2788" s="12"/>
      <c r="DA2788" s="12"/>
    </row>
    <row r="2789" spans="2:105"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2"/>
      <c r="BK2789" s="12"/>
      <c r="BL2789" s="12"/>
      <c r="BM2789" s="12"/>
      <c r="BN2789" s="12"/>
      <c r="BO2789" s="12"/>
      <c r="BP2789" s="12"/>
      <c r="BQ2789" s="12"/>
      <c r="BR2789" s="12"/>
      <c r="BS2789" s="12"/>
      <c r="BT2789" s="12"/>
      <c r="BU2789" s="12"/>
      <c r="BV2789" s="12"/>
      <c r="BW2789" s="12"/>
      <c r="BX2789" s="12"/>
      <c r="BY2789" s="12"/>
      <c r="BZ2789" s="12"/>
      <c r="CA2789" s="12"/>
      <c r="CB2789" s="12"/>
      <c r="CC2789" s="12"/>
      <c r="CD2789" s="12"/>
      <c r="CE2789" s="12"/>
      <c r="CF2789" s="12"/>
      <c r="CG2789" s="12"/>
      <c r="CH2789" s="12"/>
      <c r="CI2789" s="12"/>
      <c r="CJ2789" s="12"/>
      <c r="CK2789" s="12"/>
      <c r="CL2789" s="12"/>
      <c r="CM2789" s="12"/>
      <c r="CN2789" s="12"/>
      <c r="CO2789" s="12"/>
      <c r="CP2789" s="12"/>
      <c r="CQ2789" s="12"/>
      <c r="CR2789" s="12"/>
      <c r="CS2789" s="12"/>
      <c r="CT2789" s="12"/>
      <c r="CU2789" s="12"/>
      <c r="CV2789" s="12"/>
      <c r="CW2789" s="12"/>
      <c r="CX2789" s="12"/>
      <c r="CY2789" s="12"/>
      <c r="CZ2789" s="12"/>
      <c r="DA2789" s="12"/>
    </row>
    <row r="2790" spans="2:105"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2"/>
      <c r="BK2790" s="12"/>
      <c r="BL2790" s="12"/>
      <c r="BM2790" s="12"/>
      <c r="BN2790" s="12"/>
      <c r="BO2790" s="12"/>
      <c r="BP2790" s="12"/>
      <c r="BQ2790" s="12"/>
      <c r="BR2790" s="12"/>
      <c r="BS2790" s="12"/>
      <c r="BT2790" s="12"/>
      <c r="BU2790" s="12"/>
      <c r="BV2790" s="12"/>
      <c r="BW2790" s="12"/>
      <c r="BX2790" s="12"/>
      <c r="BY2790" s="12"/>
      <c r="BZ2790" s="12"/>
      <c r="CA2790" s="12"/>
      <c r="CB2790" s="12"/>
      <c r="CC2790" s="12"/>
      <c r="CD2790" s="12"/>
      <c r="CE2790" s="12"/>
      <c r="CF2790" s="12"/>
      <c r="CG2790" s="12"/>
      <c r="CH2790" s="12"/>
      <c r="CI2790" s="12"/>
      <c r="CJ2790" s="12"/>
      <c r="CK2790" s="12"/>
      <c r="CL2790" s="12"/>
      <c r="CM2790" s="12"/>
      <c r="CN2790" s="12"/>
      <c r="CO2790" s="12"/>
      <c r="CP2790" s="12"/>
      <c r="CQ2790" s="12"/>
      <c r="CR2790" s="12"/>
      <c r="CS2790" s="12"/>
      <c r="CT2790" s="12"/>
      <c r="CU2790" s="12"/>
      <c r="CV2790" s="12"/>
      <c r="CW2790" s="12"/>
      <c r="CX2790" s="12"/>
      <c r="CY2790" s="12"/>
      <c r="CZ2790" s="12"/>
      <c r="DA2790" s="12"/>
    </row>
    <row r="2791" spans="2:105"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2"/>
      <c r="BK2791" s="12"/>
      <c r="BL2791" s="12"/>
      <c r="BM2791" s="12"/>
      <c r="BN2791" s="12"/>
      <c r="BO2791" s="12"/>
      <c r="BP2791" s="12"/>
      <c r="BQ2791" s="12"/>
      <c r="BR2791" s="12"/>
      <c r="BS2791" s="12"/>
      <c r="BT2791" s="12"/>
      <c r="BU2791" s="12"/>
      <c r="BV2791" s="12"/>
      <c r="BW2791" s="12"/>
      <c r="BX2791" s="12"/>
      <c r="BY2791" s="12"/>
      <c r="BZ2791" s="12"/>
      <c r="CA2791" s="12"/>
      <c r="CB2791" s="12"/>
      <c r="CC2791" s="12"/>
      <c r="CD2791" s="12"/>
      <c r="CE2791" s="12"/>
      <c r="CF2791" s="12"/>
      <c r="CG2791" s="12"/>
      <c r="CH2791" s="12"/>
      <c r="CI2791" s="12"/>
      <c r="CJ2791" s="12"/>
      <c r="CK2791" s="12"/>
      <c r="CL2791" s="12"/>
      <c r="CM2791" s="12"/>
      <c r="CN2791" s="12"/>
      <c r="CO2791" s="12"/>
      <c r="CP2791" s="12"/>
      <c r="CQ2791" s="12"/>
      <c r="CR2791" s="12"/>
      <c r="CS2791" s="12"/>
      <c r="CT2791" s="12"/>
      <c r="CU2791" s="12"/>
      <c r="CV2791" s="12"/>
      <c r="CW2791" s="12"/>
      <c r="CX2791" s="12"/>
      <c r="CY2791" s="12"/>
      <c r="CZ2791" s="12"/>
      <c r="DA2791" s="12"/>
    </row>
    <row r="2792" spans="2:105"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2"/>
      <c r="BK2792" s="12"/>
      <c r="BL2792" s="12"/>
      <c r="BM2792" s="12"/>
      <c r="BN2792" s="12"/>
      <c r="BO2792" s="12"/>
      <c r="BP2792" s="12"/>
      <c r="BQ2792" s="12"/>
      <c r="BR2792" s="12"/>
      <c r="BS2792" s="12"/>
      <c r="BT2792" s="12"/>
      <c r="BU2792" s="12"/>
      <c r="BV2792" s="12"/>
      <c r="BW2792" s="12"/>
      <c r="BX2792" s="12"/>
      <c r="BY2792" s="12"/>
      <c r="BZ2792" s="12"/>
      <c r="CA2792" s="12"/>
      <c r="CB2792" s="12"/>
      <c r="CC2792" s="12"/>
      <c r="CD2792" s="12"/>
      <c r="CE2792" s="12"/>
      <c r="CF2792" s="12"/>
      <c r="CG2792" s="12"/>
      <c r="CH2792" s="12"/>
      <c r="CI2792" s="12"/>
      <c r="CJ2792" s="12"/>
      <c r="CK2792" s="12"/>
      <c r="CL2792" s="12"/>
      <c r="CM2792" s="12"/>
      <c r="CN2792" s="12"/>
      <c r="CO2792" s="12"/>
      <c r="CP2792" s="12"/>
      <c r="CQ2792" s="12"/>
      <c r="CR2792" s="12"/>
      <c r="CS2792" s="12"/>
      <c r="CT2792" s="12"/>
      <c r="CU2792" s="12"/>
      <c r="CV2792" s="12"/>
      <c r="CW2792" s="12"/>
      <c r="CX2792" s="12"/>
      <c r="CY2792" s="12"/>
      <c r="CZ2792" s="12"/>
      <c r="DA2792" s="12"/>
    </row>
    <row r="2793" spans="2:105"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2"/>
      <c r="BK2793" s="12"/>
      <c r="BL2793" s="12"/>
      <c r="BM2793" s="12"/>
      <c r="BN2793" s="12"/>
      <c r="BO2793" s="12"/>
      <c r="BP2793" s="12"/>
      <c r="BQ2793" s="12"/>
      <c r="BR2793" s="12"/>
      <c r="BS2793" s="12"/>
      <c r="BT2793" s="12"/>
      <c r="BU2793" s="12"/>
      <c r="BV2793" s="12"/>
      <c r="BW2793" s="12"/>
      <c r="BX2793" s="12"/>
      <c r="BY2793" s="12"/>
      <c r="BZ2793" s="12"/>
      <c r="CA2793" s="12"/>
      <c r="CB2793" s="12"/>
      <c r="CC2793" s="12"/>
      <c r="CD2793" s="12"/>
      <c r="CE2793" s="12"/>
      <c r="CF2793" s="12"/>
      <c r="CG2793" s="12"/>
      <c r="CH2793" s="12"/>
      <c r="CI2793" s="12"/>
      <c r="CJ2793" s="12"/>
      <c r="CK2793" s="12"/>
      <c r="CL2793" s="12"/>
      <c r="CM2793" s="12"/>
      <c r="CN2793" s="12"/>
      <c r="CO2793" s="12"/>
      <c r="CP2793" s="12"/>
      <c r="CQ2793" s="12"/>
      <c r="CR2793" s="12"/>
      <c r="CS2793" s="12"/>
      <c r="CT2793" s="12"/>
      <c r="CU2793" s="12"/>
      <c r="CV2793" s="12"/>
      <c r="CW2793" s="12"/>
      <c r="CX2793" s="12"/>
      <c r="CY2793" s="12"/>
      <c r="CZ2793" s="12"/>
      <c r="DA2793" s="12"/>
    </row>
    <row r="2794" spans="2:105"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2"/>
      <c r="BK2794" s="12"/>
      <c r="BL2794" s="12"/>
      <c r="BM2794" s="12"/>
      <c r="BN2794" s="12"/>
      <c r="BO2794" s="12"/>
      <c r="BP2794" s="12"/>
      <c r="BQ2794" s="12"/>
      <c r="BR2794" s="12"/>
      <c r="BS2794" s="12"/>
      <c r="BT2794" s="12"/>
      <c r="BU2794" s="12"/>
      <c r="BV2794" s="12"/>
      <c r="BW2794" s="12"/>
      <c r="BX2794" s="12"/>
      <c r="BY2794" s="12"/>
      <c r="BZ2794" s="12"/>
      <c r="CA2794" s="12"/>
      <c r="CB2794" s="12"/>
      <c r="CC2794" s="12"/>
      <c r="CD2794" s="12"/>
      <c r="CE2794" s="12"/>
      <c r="CF2794" s="12"/>
      <c r="CG2794" s="12"/>
      <c r="CH2794" s="12"/>
      <c r="CI2794" s="12"/>
      <c r="CJ2794" s="12"/>
      <c r="CK2794" s="12"/>
      <c r="CL2794" s="12"/>
      <c r="CM2794" s="12"/>
      <c r="CN2794" s="12"/>
      <c r="CO2794" s="12"/>
      <c r="CP2794" s="12"/>
      <c r="CQ2794" s="12"/>
      <c r="CR2794" s="12"/>
      <c r="CS2794" s="12"/>
      <c r="CT2794" s="12"/>
      <c r="CU2794" s="12"/>
      <c r="CV2794" s="12"/>
      <c r="CW2794" s="12"/>
      <c r="CX2794" s="12"/>
      <c r="CY2794" s="12"/>
      <c r="CZ2794" s="12"/>
      <c r="DA2794" s="12"/>
    </row>
    <row r="2795" spans="2:105"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2"/>
      <c r="BK2795" s="12"/>
      <c r="BL2795" s="12"/>
      <c r="BM2795" s="12"/>
      <c r="BN2795" s="12"/>
      <c r="BO2795" s="12"/>
      <c r="BP2795" s="12"/>
      <c r="BQ2795" s="12"/>
      <c r="BR2795" s="12"/>
      <c r="BS2795" s="12"/>
      <c r="BT2795" s="12"/>
      <c r="BU2795" s="12"/>
      <c r="BV2795" s="12"/>
      <c r="BW2795" s="12"/>
      <c r="BX2795" s="12"/>
      <c r="BY2795" s="12"/>
      <c r="BZ2795" s="12"/>
      <c r="CA2795" s="12"/>
      <c r="CB2795" s="12"/>
      <c r="CC2795" s="12"/>
      <c r="CD2795" s="12"/>
      <c r="CE2795" s="12"/>
      <c r="CF2795" s="12"/>
      <c r="CG2795" s="12"/>
      <c r="CH2795" s="12"/>
      <c r="CI2795" s="12"/>
      <c r="CJ2795" s="12"/>
      <c r="CK2795" s="12"/>
      <c r="CL2795" s="12"/>
      <c r="CM2795" s="12"/>
      <c r="CN2795" s="12"/>
      <c r="CO2795" s="12"/>
      <c r="CP2795" s="12"/>
      <c r="CQ2795" s="12"/>
      <c r="CR2795" s="12"/>
      <c r="CS2795" s="12"/>
      <c r="CT2795" s="12"/>
      <c r="CU2795" s="12"/>
      <c r="CV2795" s="12"/>
      <c r="CW2795" s="12"/>
      <c r="CX2795" s="12"/>
      <c r="CY2795" s="12"/>
      <c r="CZ2795" s="12"/>
      <c r="DA2795" s="12"/>
    </row>
    <row r="2796" spans="2:105"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2"/>
      <c r="BK2796" s="12"/>
      <c r="BL2796" s="12"/>
      <c r="BM2796" s="12"/>
      <c r="BN2796" s="12"/>
      <c r="BO2796" s="12"/>
      <c r="BP2796" s="12"/>
      <c r="BQ2796" s="12"/>
      <c r="BR2796" s="12"/>
      <c r="BS2796" s="12"/>
      <c r="BT2796" s="12"/>
      <c r="BU2796" s="12"/>
      <c r="BV2796" s="12"/>
      <c r="BW2796" s="12"/>
      <c r="BX2796" s="12"/>
      <c r="BY2796" s="12"/>
      <c r="BZ2796" s="12"/>
      <c r="CA2796" s="12"/>
      <c r="CB2796" s="12"/>
      <c r="CC2796" s="12"/>
      <c r="CD2796" s="12"/>
      <c r="CE2796" s="12"/>
      <c r="CF2796" s="12"/>
      <c r="CG2796" s="12"/>
      <c r="CH2796" s="12"/>
      <c r="CI2796" s="12"/>
      <c r="CJ2796" s="12"/>
      <c r="CK2796" s="12"/>
      <c r="CL2796" s="12"/>
      <c r="CM2796" s="12"/>
      <c r="CN2796" s="12"/>
      <c r="CO2796" s="12"/>
      <c r="CP2796" s="12"/>
      <c r="CQ2796" s="12"/>
      <c r="CR2796" s="12"/>
      <c r="CS2796" s="12"/>
      <c r="CT2796" s="12"/>
      <c r="CU2796" s="12"/>
      <c r="CV2796" s="12"/>
      <c r="CW2796" s="12"/>
      <c r="CX2796" s="12"/>
      <c r="CY2796" s="12"/>
      <c r="CZ2796" s="12"/>
      <c r="DA2796" s="12"/>
    </row>
    <row r="2797" spans="2:105"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2"/>
      <c r="BK2797" s="12"/>
      <c r="BL2797" s="12"/>
      <c r="BM2797" s="12"/>
      <c r="BN2797" s="12"/>
      <c r="BO2797" s="12"/>
      <c r="BP2797" s="12"/>
      <c r="BQ2797" s="12"/>
      <c r="BR2797" s="12"/>
      <c r="BS2797" s="12"/>
      <c r="BT2797" s="12"/>
      <c r="BU2797" s="12"/>
      <c r="BV2797" s="12"/>
      <c r="BW2797" s="12"/>
      <c r="BX2797" s="12"/>
      <c r="BY2797" s="12"/>
      <c r="BZ2797" s="12"/>
      <c r="CA2797" s="12"/>
      <c r="CB2797" s="12"/>
      <c r="CC2797" s="12"/>
      <c r="CD2797" s="12"/>
      <c r="CE2797" s="12"/>
      <c r="CF2797" s="12"/>
      <c r="CG2797" s="12"/>
      <c r="CH2797" s="12"/>
      <c r="CI2797" s="12"/>
      <c r="CJ2797" s="12"/>
      <c r="CK2797" s="12"/>
      <c r="CL2797" s="12"/>
      <c r="CM2797" s="12"/>
      <c r="CN2797" s="12"/>
      <c r="CO2797" s="12"/>
      <c r="CP2797" s="12"/>
      <c r="CQ2797" s="12"/>
      <c r="CR2797" s="12"/>
      <c r="CS2797" s="12"/>
      <c r="CT2797" s="12"/>
      <c r="CU2797" s="12"/>
      <c r="CV2797" s="12"/>
      <c r="CW2797" s="12"/>
      <c r="CX2797" s="12"/>
      <c r="CY2797" s="12"/>
      <c r="CZ2797" s="12"/>
      <c r="DA2797" s="12"/>
    </row>
    <row r="2798" spans="2:105"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2"/>
      <c r="BK2798" s="12"/>
      <c r="BL2798" s="12"/>
      <c r="BM2798" s="12"/>
      <c r="BN2798" s="12"/>
      <c r="BO2798" s="12"/>
      <c r="BP2798" s="12"/>
      <c r="BQ2798" s="12"/>
      <c r="BR2798" s="12"/>
      <c r="BS2798" s="12"/>
      <c r="BT2798" s="12"/>
      <c r="BU2798" s="12"/>
      <c r="BV2798" s="12"/>
      <c r="BW2798" s="12"/>
      <c r="BX2798" s="12"/>
      <c r="BY2798" s="12"/>
      <c r="BZ2798" s="12"/>
      <c r="CA2798" s="12"/>
      <c r="CB2798" s="12"/>
      <c r="CC2798" s="12"/>
      <c r="CD2798" s="12"/>
      <c r="CE2798" s="12"/>
      <c r="CF2798" s="12"/>
      <c r="CG2798" s="12"/>
      <c r="CH2798" s="12"/>
      <c r="CI2798" s="12"/>
      <c r="CJ2798" s="12"/>
      <c r="CK2798" s="12"/>
      <c r="CL2798" s="12"/>
      <c r="CM2798" s="12"/>
      <c r="CN2798" s="12"/>
      <c r="CO2798" s="12"/>
      <c r="CP2798" s="12"/>
      <c r="CQ2798" s="12"/>
      <c r="CR2798" s="12"/>
      <c r="CS2798" s="12"/>
      <c r="CT2798" s="12"/>
      <c r="CU2798" s="12"/>
      <c r="CV2798" s="12"/>
      <c r="CW2798" s="12"/>
      <c r="CX2798" s="12"/>
      <c r="CY2798" s="12"/>
      <c r="CZ2798" s="12"/>
      <c r="DA2798" s="12"/>
    </row>
    <row r="2799" spans="2:105"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2"/>
      <c r="BK2799" s="12"/>
      <c r="BL2799" s="12"/>
      <c r="BM2799" s="12"/>
      <c r="BN2799" s="12"/>
      <c r="BO2799" s="12"/>
      <c r="BP2799" s="12"/>
      <c r="BQ2799" s="12"/>
      <c r="BR2799" s="12"/>
      <c r="BS2799" s="12"/>
      <c r="BT2799" s="12"/>
      <c r="BU2799" s="12"/>
      <c r="BV2799" s="12"/>
      <c r="BW2799" s="12"/>
      <c r="BX2799" s="12"/>
      <c r="BY2799" s="12"/>
      <c r="BZ2799" s="12"/>
      <c r="CA2799" s="12"/>
      <c r="CB2799" s="12"/>
      <c r="CC2799" s="12"/>
      <c r="CD2799" s="12"/>
      <c r="CE2799" s="12"/>
      <c r="CF2799" s="12"/>
      <c r="CG2799" s="12"/>
      <c r="CH2799" s="12"/>
      <c r="CI2799" s="12"/>
      <c r="CJ2799" s="12"/>
      <c r="CK2799" s="12"/>
      <c r="CL2799" s="12"/>
      <c r="CM2799" s="12"/>
      <c r="CN2799" s="12"/>
      <c r="CO2799" s="12"/>
      <c r="CP2799" s="12"/>
      <c r="CQ2799" s="12"/>
      <c r="CR2799" s="12"/>
      <c r="CS2799" s="12"/>
      <c r="CT2799" s="12"/>
      <c r="CU2799" s="12"/>
      <c r="CV2799" s="12"/>
      <c r="CW2799" s="12"/>
      <c r="CX2799" s="12"/>
      <c r="CY2799" s="12"/>
      <c r="CZ2799" s="12"/>
      <c r="DA2799" s="12"/>
    </row>
    <row r="2800" spans="2:105"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2"/>
      <c r="BK2800" s="12"/>
      <c r="BL2800" s="12"/>
      <c r="BM2800" s="12"/>
      <c r="BN2800" s="12"/>
      <c r="BO2800" s="12"/>
      <c r="BP2800" s="12"/>
      <c r="BQ2800" s="12"/>
      <c r="BR2800" s="12"/>
      <c r="BS2800" s="12"/>
      <c r="BT2800" s="12"/>
      <c r="BU2800" s="12"/>
      <c r="BV2800" s="12"/>
      <c r="BW2800" s="12"/>
      <c r="BX2800" s="12"/>
      <c r="BY2800" s="12"/>
      <c r="BZ2800" s="12"/>
      <c r="CA2800" s="12"/>
      <c r="CB2800" s="12"/>
      <c r="CC2800" s="12"/>
      <c r="CD2800" s="12"/>
      <c r="CE2800" s="12"/>
      <c r="CF2800" s="12"/>
      <c r="CG2800" s="12"/>
      <c r="CH2800" s="12"/>
      <c r="CI2800" s="12"/>
      <c r="CJ2800" s="12"/>
      <c r="CK2800" s="12"/>
      <c r="CL2800" s="12"/>
      <c r="CM2800" s="12"/>
      <c r="CN2800" s="12"/>
      <c r="CO2800" s="12"/>
      <c r="CP2800" s="12"/>
      <c r="CQ2800" s="12"/>
      <c r="CR2800" s="12"/>
      <c r="CS2800" s="12"/>
      <c r="CT2800" s="12"/>
      <c r="CU2800" s="12"/>
      <c r="CV2800" s="12"/>
      <c r="CW2800" s="12"/>
      <c r="CX2800" s="12"/>
      <c r="CY2800" s="12"/>
      <c r="CZ2800" s="12"/>
      <c r="DA2800" s="12"/>
    </row>
    <row r="2801" spans="2:105"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  <c r="BU2801" s="12"/>
      <c r="BV2801" s="12"/>
      <c r="BW2801" s="12"/>
      <c r="BX2801" s="12"/>
      <c r="BY2801" s="12"/>
      <c r="BZ2801" s="12"/>
      <c r="CA2801" s="12"/>
      <c r="CB2801" s="12"/>
      <c r="CC2801" s="12"/>
      <c r="CD2801" s="12"/>
      <c r="CE2801" s="12"/>
      <c r="CF2801" s="12"/>
      <c r="CG2801" s="12"/>
      <c r="CH2801" s="12"/>
      <c r="CI2801" s="12"/>
      <c r="CJ2801" s="12"/>
      <c r="CK2801" s="12"/>
      <c r="CL2801" s="12"/>
      <c r="CM2801" s="12"/>
      <c r="CN2801" s="12"/>
      <c r="CO2801" s="12"/>
      <c r="CP2801" s="12"/>
      <c r="CQ2801" s="12"/>
      <c r="CR2801" s="12"/>
      <c r="CS2801" s="12"/>
      <c r="CT2801" s="12"/>
      <c r="CU2801" s="12"/>
      <c r="CV2801" s="12"/>
      <c r="CW2801" s="12"/>
      <c r="CX2801" s="12"/>
      <c r="CY2801" s="12"/>
      <c r="CZ2801" s="12"/>
      <c r="DA2801" s="12"/>
    </row>
    <row r="2802" spans="2:105"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2"/>
      <c r="BK2802" s="12"/>
      <c r="BL2802" s="12"/>
      <c r="BM2802" s="12"/>
      <c r="BN2802" s="12"/>
      <c r="BO2802" s="12"/>
      <c r="BP2802" s="12"/>
      <c r="BQ2802" s="12"/>
      <c r="BR2802" s="12"/>
      <c r="BS2802" s="12"/>
      <c r="BT2802" s="12"/>
      <c r="BU2802" s="12"/>
      <c r="BV2802" s="12"/>
      <c r="BW2802" s="12"/>
      <c r="BX2802" s="12"/>
      <c r="BY2802" s="12"/>
      <c r="BZ2802" s="12"/>
      <c r="CA2802" s="12"/>
      <c r="CB2802" s="12"/>
      <c r="CC2802" s="12"/>
      <c r="CD2802" s="12"/>
      <c r="CE2802" s="12"/>
      <c r="CF2802" s="12"/>
      <c r="CG2802" s="12"/>
      <c r="CH2802" s="12"/>
      <c r="CI2802" s="12"/>
      <c r="CJ2802" s="12"/>
      <c r="CK2802" s="12"/>
      <c r="CL2802" s="12"/>
      <c r="CM2802" s="12"/>
      <c r="CN2802" s="12"/>
      <c r="CO2802" s="12"/>
      <c r="CP2802" s="12"/>
      <c r="CQ2802" s="12"/>
      <c r="CR2802" s="12"/>
      <c r="CS2802" s="12"/>
      <c r="CT2802" s="12"/>
      <c r="CU2802" s="12"/>
      <c r="CV2802" s="12"/>
      <c r="CW2802" s="12"/>
      <c r="CX2802" s="12"/>
      <c r="CY2802" s="12"/>
      <c r="CZ2802" s="12"/>
      <c r="DA2802" s="12"/>
    </row>
    <row r="2803" spans="2:105"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2"/>
      <c r="BK2803" s="12"/>
      <c r="BL2803" s="12"/>
      <c r="BM2803" s="12"/>
      <c r="BN2803" s="12"/>
      <c r="BO2803" s="12"/>
      <c r="BP2803" s="12"/>
      <c r="BQ2803" s="12"/>
      <c r="BR2803" s="12"/>
      <c r="BS2803" s="12"/>
      <c r="BT2803" s="12"/>
      <c r="BU2803" s="12"/>
      <c r="BV2803" s="12"/>
      <c r="BW2803" s="12"/>
      <c r="BX2803" s="12"/>
      <c r="BY2803" s="12"/>
      <c r="BZ2803" s="12"/>
      <c r="CA2803" s="12"/>
      <c r="CB2803" s="12"/>
      <c r="CC2803" s="12"/>
      <c r="CD2803" s="12"/>
      <c r="CE2803" s="12"/>
      <c r="CF2803" s="12"/>
      <c r="CG2803" s="12"/>
      <c r="CH2803" s="12"/>
      <c r="CI2803" s="12"/>
      <c r="CJ2803" s="12"/>
      <c r="CK2803" s="12"/>
      <c r="CL2803" s="12"/>
      <c r="CM2803" s="12"/>
      <c r="CN2803" s="12"/>
      <c r="CO2803" s="12"/>
      <c r="CP2803" s="12"/>
      <c r="CQ2803" s="12"/>
      <c r="CR2803" s="12"/>
      <c r="CS2803" s="12"/>
      <c r="CT2803" s="12"/>
      <c r="CU2803" s="12"/>
      <c r="CV2803" s="12"/>
      <c r="CW2803" s="12"/>
      <c r="CX2803" s="12"/>
      <c r="CY2803" s="12"/>
      <c r="CZ2803" s="12"/>
      <c r="DA2803" s="12"/>
    </row>
    <row r="2804" spans="2:105"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2"/>
      <c r="BK2804" s="12"/>
      <c r="BL2804" s="12"/>
      <c r="BM2804" s="12"/>
      <c r="BN2804" s="12"/>
      <c r="BO2804" s="12"/>
      <c r="BP2804" s="12"/>
      <c r="BQ2804" s="12"/>
      <c r="BR2804" s="12"/>
      <c r="BS2804" s="12"/>
      <c r="BT2804" s="12"/>
      <c r="BU2804" s="12"/>
      <c r="BV2804" s="12"/>
      <c r="BW2804" s="12"/>
      <c r="BX2804" s="12"/>
      <c r="BY2804" s="12"/>
      <c r="BZ2804" s="12"/>
      <c r="CA2804" s="12"/>
      <c r="CB2804" s="12"/>
      <c r="CC2804" s="12"/>
      <c r="CD2804" s="12"/>
      <c r="CE2804" s="12"/>
      <c r="CF2804" s="12"/>
      <c r="CG2804" s="12"/>
      <c r="CH2804" s="12"/>
      <c r="CI2804" s="12"/>
      <c r="CJ2804" s="12"/>
      <c r="CK2804" s="12"/>
      <c r="CL2804" s="12"/>
      <c r="CM2804" s="12"/>
      <c r="CN2804" s="12"/>
      <c r="CO2804" s="12"/>
      <c r="CP2804" s="12"/>
      <c r="CQ2804" s="12"/>
      <c r="CR2804" s="12"/>
      <c r="CS2804" s="12"/>
      <c r="CT2804" s="12"/>
      <c r="CU2804" s="12"/>
      <c r="CV2804" s="12"/>
      <c r="CW2804" s="12"/>
      <c r="CX2804" s="12"/>
      <c r="CY2804" s="12"/>
      <c r="CZ2804" s="12"/>
      <c r="DA2804" s="12"/>
    </row>
    <row r="2805" spans="2:105"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2"/>
      <c r="BK2805" s="12"/>
      <c r="BL2805" s="12"/>
      <c r="BM2805" s="12"/>
      <c r="BN2805" s="12"/>
      <c r="BO2805" s="12"/>
      <c r="BP2805" s="12"/>
      <c r="BQ2805" s="12"/>
      <c r="BR2805" s="12"/>
      <c r="BS2805" s="12"/>
      <c r="BT2805" s="12"/>
      <c r="BU2805" s="12"/>
      <c r="BV2805" s="12"/>
      <c r="BW2805" s="12"/>
      <c r="BX2805" s="12"/>
      <c r="BY2805" s="12"/>
      <c r="BZ2805" s="12"/>
      <c r="CA2805" s="12"/>
      <c r="CB2805" s="12"/>
      <c r="CC2805" s="12"/>
      <c r="CD2805" s="12"/>
      <c r="CE2805" s="12"/>
      <c r="CF2805" s="12"/>
      <c r="CG2805" s="12"/>
      <c r="CH2805" s="12"/>
      <c r="CI2805" s="12"/>
      <c r="CJ2805" s="12"/>
      <c r="CK2805" s="12"/>
      <c r="CL2805" s="12"/>
      <c r="CM2805" s="12"/>
      <c r="CN2805" s="12"/>
      <c r="CO2805" s="12"/>
      <c r="CP2805" s="12"/>
      <c r="CQ2805" s="12"/>
      <c r="CR2805" s="12"/>
      <c r="CS2805" s="12"/>
      <c r="CT2805" s="12"/>
      <c r="CU2805" s="12"/>
      <c r="CV2805" s="12"/>
      <c r="CW2805" s="12"/>
      <c r="CX2805" s="12"/>
      <c r="CY2805" s="12"/>
      <c r="CZ2805" s="12"/>
      <c r="DA2805" s="12"/>
    </row>
    <row r="2806" spans="2:105"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2"/>
      <c r="BK2806" s="12"/>
      <c r="BL2806" s="12"/>
      <c r="BM2806" s="12"/>
      <c r="BN2806" s="12"/>
      <c r="BO2806" s="12"/>
      <c r="BP2806" s="12"/>
      <c r="BQ2806" s="12"/>
      <c r="BR2806" s="12"/>
      <c r="BS2806" s="12"/>
      <c r="BT2806" s="12"/>
      <c r="BU2806" s="12"/>
      <c r="BV2806" s="12"/>
      <c r="BW2806" s="12"/>
      <c r="BX2806" s="12"/>
      <c r="BY2806" s="12"/>
      <c r="BZ2806" s="12"/>
      <c r="CA2806" s="12"/>
      <c r="CB2806" s="12"/>
      <c r="CC2806" s="12"/>
      <c r="CD2806" s="12"/>
      <c r="CE2806" s="12"/>
      <c r="CF2806" s="12"/>
      <c r="CG2806" s="12"/>
      <c r="CH2806" s="12"/>
      <c r="CI2806" s="12"/>
      <c r="CJ2806" s="12"/>
      <c r="CK2806" s="12"/>
      <c r="CL2806" s="12"/>
      <c r="CM2806" s="12"/>
      <c r="CN2806" s="12"/>
      <c r="CO2806" s="12"/>
      <c r="CP2806" s="12"/>
      <c r="CQ2806" s="12"/>
      <c r="CR2806" s="12"/>
      <c r="CS2806" s="12"/>
      <c r="CT2806" s="12"/>
      <c r="CU2806" s="12"/>
      <c r="CV2806" s="12"/>
      <c r="CW2806" s="12"/>
      <c r="CX2806" s="12"/>
      <c r="CY2806" s="12"/>
      <c r="CZ2806" s="12"/>
      <c r="DA2806" s="12"/>
    </row>
    <row r="2807" spans="2:105"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2"/>
      <c r="BK2807" s="12"/>
      <c r="BL2807" s="12"/>
      <c r="BM2807" s="12"/>
      <c r="BN2807" s="12"/>
      <c r="BO2807" s="12"/>
      <c r="BP2807" s="12"/>
      <c r="BQ2807" s="12"/>
      <c r="BR2807" s="12"/>
      <c r="BS2807" s="12"/>
      <c r="BT2807" s="12"/>
      <c r="BU2807" s="12"/>
      <c r="BV2807" s="12"/>
      <c r="BW2807" s="12"/>
      <c r="BX2807" s="12"/>
      <c r="BY2807" s="12"/>
      <c r="BZ2807" s="12"/>
      <c r="CA2807" s="12"/>
      <c r="CB2807" s="12"/>
      <c r="CC2807" s="12"/>
      <c r="CD2807" s="12"/>
      <c r="CE2807" s="12"/>
      <c r="CF2807" s="12"/>
      <c r="CG2807" s="12"/>
      <c r="CH2807" s="12"/>
      <c r="CI2807" s="12"/>
      <c r="CJ2807" s="12"/>
      <c r="CK2807" s="12"/>
      <c r="CL2807" s="12"/>
      <c r="CM2807" s="12"/>
      <c r="CN2807" s="12"/>
      <c r="CO2807" s="12"/>
      <c r="CP2807" s="12"/>
      <c r="CQ2807" s="12"/>
      <c r="CR2807" s="12"/>
      <c r="CS2807" s="12"/>
      <c r="CT2807" s="12"/>
      <c r="CU2807" s="12"/>
      <c r="CV2807" s="12"/>
      <c r="CW2807" s="12"/>
      <c r="CX2807" s="12"/>
      <c r="CY2807" s="12"/>
      <c r="CZ2807" s="12"/>
      <c r="DA2807" s="12"/>
    </row>
    <row r="2808" spans="2:105"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2"/>
      <c r="BK2808" s="12"/>
      <c r="BL2808" s="12"/>
      <c r="BM2808" s="12"/>
      <c r="BN2808" s="12"/>
      <c r="BO2808" s="12"/>
      <c r="BP2808" s="12"/>
      <c r="BQ2808" s="12"/>
      <c r="BR2808" s="12"/>
      <c r="BS2808" s="12"/>
      <c r="BT2808" s="12"/>
      <c r="BU2808" s="12"/>
      <c r="BV2808" s="12"/>
      <c r="BW2808" s="12"/>
      <c r="BX2808" s="12"/>
      <c r="BY2808" s="12"/>
      <c r="BZ2808" s="12"/>
      <c r="CA2808" s="12"/>
      <c r="CB2808" s="12"/>
      <c r="CC2808" s="12"/>
      <c r="CD2808" s="12"/>
      <c r="CE2808" s="12"/>
      <c r="CF2808" s="12"/>
      <c r="CG2808" s="12"/>
      <c r="CH2808" s="12"/>
      <c r="CI2808" s="12"/>
      <c r="CJ2808" s="12"/>
      <c r="CK2808" s="12"/>
      <c r="CL2808" s="12"/>
      <c r="CM2808" s="12"/>
      <c r="CN2808" s="12"/>
      <c r="CO2808" s="12"/>
      <c r="CP2808" s="12"/>
      <c r="CQ2808" s="12"/>
      <c r="CR2808" s="12"/>
      <c r="CS2808" s="12"/>
      <c r="CT2808" s="12"/>
      <c r="CU2808" s="12"/>
      <c r="CV2808" s="12"/>
      <c r="CW2808" s="12"/>
      <c r="CX2808" s="12"/>
      <c r="CY2808" s="12"/>
      <c r="CZ2808" s="12"/>
      <c r="DA2808" s="12"/>
    </row>
    <row r="2809" spans="2:105"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2"/>
      <c r="BK2809" s="12"/>
      <c r="BL2809" s="12"/>
      <c r="BM2809" s="12"/>
      <c r="BN2809" s="12"/>
      <c r="BO2809" s="12"/>
      <c r="BP2809" s="12"/>
      <c r="BQ2809" s="12"/>
      <c r="BR2809" s="12"/>
      <c r="BS2809" s="12"/>
      <c r="BT2809" s="12"/>
      <c r="BU2809" s="12"/>
      <c r="BV2809" s="12"/>
      <c r="BW2809" s="12"/>
      <c r="BX2809" s="12"/>
      <c r="BY2809" s="12"/>
      <c r="BZ2809" s="12"/>
      <c r="CA2809" s="12"/>
      <c r="CB2809" s="12"/>
      <c r="CC2809" s="12"/>
      <c r="CD2809" s="12"/>
      <c r="CE2809" s="12"/>
      <c r="CF2809" s="12"/>
      <c r="CG2809" s="12"/>
      <c r="CH2809" s="12"/>
      <c r="CI2809" s="12"/>
      <c r="CJ2809" s="12"/>
      <c r="CK2809" s="12"/>
      <c r="CL2809" s="12"/>
      <c r="CM2809" s="12"/>
      <c r="CN2809" s="12"/>
      <c r="CO2809" s="12"/>
      <c r="CP2809" s="12"/>
      <c r="CQ2809" s="12"/>
      <c r="CR2809" s="12"/>
      <c r="CS2809" s="12"/>
      <c r="CT2809" s="12"/>
      <c r="CU2809" s="12"/>
      <c r="CV2809" s="12"/>
      <c r="CW2809" s="12"/>
      <c r="CX2809" s="12"/>
      <c r="CY2809" s="12"/>
      <c r="CZ2809" s="12"/>
      <c r="DA2809" s="12"/>
    </row>
    <row r="2810" spans="2:105"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2"/>
      <c r="BK2810" s="12"/>
      <c r="BL2810" s="12"/>
      <c r="BM2810" s="12"/>
      <c r="BN2810" s="12"/>
      <c r="BO2810" s="12"/>
      <c r="BP2810" s="12"/>
      <c r="BQ2810" s="12"/>
      <c r="BR2810" s="12"/>
      <c r="BS2810" s="12"/>
      <c r="BT2810" s="12"/>
      <c r="BU2810" s="12"/>
      <c r="BV2810" s="12"/>
      <c r="BW2810" s="12"/>
      <c r="BX2810" s="12"/>
      <c r="BY2810" s="12"/>
      <c r="BZ2810" s="12"/>
      <c r="CA2810" s="12"/>
      <c r="CB2810" s="12"/>
      <c r="CC2810" s="12"/>
      <c r="CD2810" s="12"/>
      <c r="CE2810" s="12"/>
      <c r="CF2810" s="12"/>
      <c r="CG2810" s="12"/>
      <c r="CH2810" s="12"/>
      <c r="CI2810" s="12"/>
      <c r="CJ2810" s="12"/>
      <c r="CK2810" s="12"/>
      <c r="CL2810" s="12"/>
      <c r="CM2810" s="12"/>
      <c r="CN2810" s="12"/>
      <c r="CO2810" s="12"/>
      <c r="CP2810" s="12"/>
      <c r="CQ2810" s="12"/>
      <c r="CR2810" s="12"/>
      <c r="CS2810" s="12"/>
      <c r="CT2810" s="12"/>
      <c r="CU2810" s="12"/>
      <c r="CV2810" s="12"/>
      <c r="CW2810" s="12"/>
      <c r="CX2810" s="12"/>
      <c r="CY2810" s="12"/>
      <c r="CZ2810" s="12"/>
      <c r="DA2810" s="12"/>
    </row>
    <row r="2811" spans="2:105"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2"/>
      <c r="BK2811" s="12"/>
      <c r="BL2811" s="12"/>
      <c r="BM2811" s="12"/>
      <c r="BN2811" s="12"/>
      <c r="BO2811" s="12"/>
      <c r="BP2811" s="12"/>
      <c r="BQ2811" s="12"/>
      <c r="BR2811" s="12"/>
      <c r="BS2811" s="12"/>
      <c r="BT2811" s="12"/>
      <c r="BU2811" s="12"/>
      <c r="BV2811" s="12"/>
      <c r="BW2811" s="12"/>
      <c r="BX2811" s="12"/>
      <c r="BY2811" s="12"/>
      <c r="BZ2811" s="12"/>
      <c r="CA2811" s="12"/>
      <c r="CB2811" s="12"/>
      <c r="CC2811" s="12"/>
      <c r="CD2811" s="12"/>
      <c r="CE2811" s="12"/>
      <c r="CF2811" s="12"/>
      <c r="CG2811" s="12"/>
      <c r="CH2811" s="12"/>
      <c r="CI2811" s="12"/>
      <c r="CJ2811" s="12"/>
      <c r="CK2811" s="12"/>
      <c r="CL2811" s="12"/>
      <c r="CM2811" s="12"/>
      <c r="CN2811" s="12"/>
      <c r="CO2811" s="12"/>
      <c r="CP2811" s="12"/>
      <c r="CQ2811" s="12"/>
      <c r="CR2811" s="12"/>
      <c r="CS2811" s="12"/>
      <c r="CT2811" s="12"/>
      <c r="CU2811" s="12"/>
      <c r="CV2811" s="12"/>
      <c r="CW2811" s="12"/>
      <c r="CX2811" s="12"/>
      <c r="CY2811" s="12"/>
      <c r="CZ2811" s="12"/>
      <c r="DA2811" s="12"/>
    </row>
    <row r="2812" spans="2:105"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2"/>
      <c r="BK2812" s="12"/>
      <c r="BL2812" s="12"/>
      <c r="BM2812" s="12"/>
      <c r="BN2812" s="12"/>
      <c r="BO2812" s="12"/>
      <c r="BP2812" s="12"/>
      <c r="BQ2812" s="12"/>
      <c r="BR2812" s="12"/>
      <c r="BS2812" s="12"/>
      <c r="BT2812" s="12"/>
      <c r="BU2812" s="12"/>
      <c r="BV2812" s="12"/>
      <c r="BW2812" s="12"/>
      <c r="BX2812" s="12"/>
      <c r="BY2812" s="12"/>
      <c r="BZ2812" s="12"/>
      <c r="CA2812" s="12"/>
      <c r="CB2812" s="12"/>
      <c r="CC2812" s="12"/>
      <c r="CD2812" s="12"/>
      <c r="CE2812" s="12"/>
      <c r="CF2812" s="12"/>
      <c r="CG2812" s="12"/>
      <c r="CH2812" s="12"/>
      <c r="CI2812" s="12"/>
      <c r="CJ2812" s="12"/>
      <c r="CK2812" s="12"/>
      <c r="CL2812" s="12"/>
      <c r="CM2812" s="12"/>
      <c r="CN2812" s="12"/>
      <c r="CO2812" s="12"/>
      <c r="CP2812" s="12"/>
      <c r="CQ2812" s="12"/>
      <c r="CR2812" s="12"/>
      <c r="CS2812" s="12"/>
      <c r="CT2812" s="12"/>
      <c r="CU2812" s="12"/>
      <c r="CV2812" s="12"/>
      <c r="CW2812" s="12"/>
      <c r="CX2812" s="12"/>
      <c r="CY2812" s="12"/>
      <c r="CZ2812" s="12"/>
      <c r="DA2812" s="12"/>
    </row>
    <row r="2813" spans="2:105"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2"/>
      <c r="BK2813" s="12"/>
      <c r="BL2813" s="12"/>
      <c r="BM2813" s="12"/>
      <c r="BN2813" s="12"/>
      <c r="BO2813" s="12"/>
      <c r="BP2813" s="12"/>
      <c r="BQ2813" s="12"/>
      <c r="BR2813" s="12"/>
      <c r="BS2813" s="12"/>
      <c r="BT2813" s="12"/>
      <c r="BU2813" s="12"/>
      <c r="BV2813" s="12"/>
      <c r="BW2813" s="12"/>
      <c r="BX2813" s="12"/>
      <c r="BY2813" s="12"/>
      <c r="BZ2813" s="12"/>
      <c r="CA2813" s="12"/>
      <c r="CB2813" s="12"/>
      <c r="CC2813" s="12"/>
      <c r="CD2813" s="12"/>
      <c r="CE2813" s="12"/>
      <c r="CF2813" s="12"/>
      <c r="CG2813" s="12"/>
      <c r="CH2813" s="12"/>
      <c r="CI2813" s="12"/>
      <c r="CJ2813" s="12"/>
      <c r="CK2813" s="12"/>
      <c r="CL2813" s="12"/>
      <c r="CM2813" s="12"/>
      <c r="CN2813" s="12"/>
      <c r="CO2813" s="12"/>
      <c r="CP2813" s="12"/>
      <c r="CQ2813" s="12"/>
      <c r="CR2813" s="12"/>
      <c r="CS2813" s="12"/>
      <c r="CT2813" s="12"/>
      <c r="CU2813" s="12"/>
      <c r="CV2813" s="12"/>
      <c r="CW2813" s="12"/>
      <c r="CX2813" s="12"/>
      <c r="CY2813" s="12"/>
      <c r="CZ2813" s="12"/>
      <c r="DA2813" s="12"/>
    </row>
    <row r="2814" spans="2:105"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2"/>
      <c r="BK2814" s="12"/>
      <c r="BL2814" s="12"/>
      <c r="BM2814" s="12"/>
      <c r="BN2814" s="12"/>
      <c r="BO2814" s="12"/>
      <c r="BP2814" s="12"/>
      <c r="BQ2814" s="12"/>
      <c r="BR2814" s="12"/>
      <c r="BS2814" s="12"/>
      <c r="BT2814" s="12"/>
      <c r="BU2814" s="12"/>
      <c r="BV2814" s="12"/>
      <c r="BW2814" s="12"/>
      <c r="BX2814" s="12"/>
      <c r="BY2814" s="12"/>
      <c r="BZ2814" s="12"/>
      <c r="CA2814" s="12"/>
      <c r="CB2814" s="12"/>
      <c r="CC2814" s="12"/>
      <c r="CD2814" s="12"/>
      <c r="CE2814" s="12"/>
      <c r="CF2814" s="12"/>
      <c r="CG2814" s="12"/>
      <c r="CH2814" s="12"/>
      <c r="CI2814" s="12"/>
      <c r="CJ2814" s="12"/>
      <c r="CK2814" s="12"/>
      <c r="CL2814" s="12"/>
      <c r="CM2814" s="12"/>
      <c r="CN2814" s="12"/>
      <c r="CO2814" s="12"/>
      <c r="CP2814" s="12"/>
      <c r="CQ2814" s="12"/>
      <c r="CR2814" s="12"/>
      <c r="CS2814" s="12"/>
      <c r="CT2814" s="12"/>
      <c r="CU2814" s="12"/>
      <c r="CV2814" s="12"/>
      <c r="CW2814" s="12"/>
      <c r="CX2814" s="12"/>
      <c r="CY2814" s="12"/>
      <c r="CZ2814" s="12"/>
      <c r="DA2814" s="12"/>
    </row>
    <row r="2815" spans="2:105"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2"/>
      <c r="BK2815" s="12"/>
      <c r="BL2815" s="12"/>
      <c r="BM2815" s="12"/>
      <c r="BN2815" s="12"/>
      <c r="BO2815" s="12"/>
      <c r="BP2815" s="12"/>
      <c r="BQ2815" s="12"/>
      <c r="BR2815" s="12"/>
      <c r="BS2815" s="12"/>
      <c r="BT2815" s="12"/>
      <c r="BU2815" s="12"/>
      <c r="BV2815" s="12"/>
      <c r="BW2815" s="12"/>
      <c r="BX2815" s="12"/>
      <c r="BY2815" s="12"/>
      <c r="BZ2815" s="12"/>
      <c r="CA2815" s="12"/>
      <c r="CB2815" s="12"/>
      <c r="CC2815" s="12"/>
      <c r="CD2815" s="12"/>
      <c r="CE2815" s="12"/>
      <c r="CF2815" s="12"/>
      <c r="CG2815" s="12"/>
      <c r="CH2815" s="12"/>
      <c r="CI2815" s="12"/>
      <c r="CJ2815" s="12"/>
      <c r="CK2815" s="12"/>
      <c r="CL2815" s="12"/>
      <c r="CM2815" s="12"/>
      <c r="CN2815" s="12"/>
      <c r="CO2815" s="12"/>
      <c r="CP2815" s="12"/>
      <c r="CQ2815" s="12"/>
      <c r="CR2815" s="12"/>
      <c r="CS2815" s="12"/>
      <c r="CT2815" s="12"/>
      <c r="CU2815" s="12"/>
      <c r="CV2815" s="12"/>
      <c r="CW2815" s="12"/>
      <c r="CX2815" s="12"/>
      <c r="CY2815" s="12"/>
      <c r="CZ2815" s="12"/>
      <c r="DA2815" s="12"/>
    </row>
    <row r="2816" spans="2:105"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2"/>
      <c r="BK2816" s="12"/>
      <c r="BL2816" s="12"/>
      <c r="BM2816" s="12"/>
      <c r="BN2816" s="12"/>
      <c r="BO2816" s="12"/>
      <c r="BP2816" s="12"/>
      <c r="BQ2816" s="12"/>
      <c r="BR2816" s="12"/>
      <c r="BS2816" s="12"/>
      <c r="BT2816" s="12"/>
      <c r="BU2816" s="12"/>
      <c r="BV2816" s="12"/>
      <c r="BW2816" s="12"/>
      <c r="BX2816" s="12"/>
      <c r="BY2816" s="12"/>
      <c r="BZ2816" s="12"/>
      <c r="CA2816" s="12"/>
      <c r="CB2816" s="12"/>
      <c r="CC2816" s="12"/>
      <c r="CD2816" s="12"/>
      <c r="CE2816" s="12"/>
      <c r="CF2816" s="12"/>
      <c r="CG2816" s="12"/>
      <c r="CH2816" s="12"/>
      <c r="CI2816" s="12"/>
      <c r="CJ2816" s="12"/>
      <c r="CK2816" s="12"/>
      <c r="CL2816" s="12"/>
      <c r="CM2816" s="12"/>
      <c r="CN2816" s="12"/>
      <c r="CO2816" s="12"/>
      <c r="CP2816" s="12"/>
      <c r="CQ2816" s="12"/>
      <c r="CR2816" s="12"/>
      <c r="CS2816" s="12"/>
      <c r="CT2816" s="12"/>
      <c r="CU2816" s="12"/>
      <c r="CV2816" s="12"/>
      <c r="CW2816" s="12"/>
      <c r="CX2816" s="12"/>
      <c r="CY2816" s="12"/>
      <c r="CZ2816" s="12"/>
      <c r="DA2816" s="12"/>
    </row>
    <row r="2817" spans="2:105"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2"/>
      <c r="BK2817" s="12"/>
      <c r="BL2817" s="12"/>
      <c r="BM2817" s="12"/>
      <c r="BN2817" s="12"/>
      <c r="BO2817" s="12"/>
      <c r="BP2817" s="12"/>
      <c r="BQ2817" s="12"/>
      <c r="BR2817" s="12"/>
      <c r="BS2817" s="12"/>
      <c r="BT2817" s="12"/>
      <c r="BU2817" s="12"/>
      <c r="BV2817" s="12"/>
      <c r="BW2817" s="12"/>
      <c r="BX2817" s="12"/>
      <c r="BY2817" s="12"/>
      <c r="BZ2817" s="12"/>
      <c r="CA2817" s="12"/>
      <c r="CB2817" s="12"/>
      <c r="CC2817" s="12"/>
      <c r="CD2817" s="12"/>
      <c r="CE2817" s="12"/>
      <c r="CF2817" s="12"/>
      <c r="CG2817" s="12"/>
      <c r="CH2817" s="12"/>
      <c r="CI2817" s="12"/>
      <c r="CJ2817" s="12"/>
      <c r="CK2817" s="12"/>
      <c r="CL2817" s="12"/>
      <c r="CM2817" s="12"/>
      <c r="CN2817" s="12"/>
      <c r="CO2817" s="12"/>
      <c r="CP2817" s="12"/>
      <c r="CQ2817" s="12"/>
      <c r="CR2817" s="12"/>
      <c r="CS2817" s="12"/>
      <c r="CT2817" s="12"/>
      <c r="CU2817" s="12"/>
      <c r="CV2817" s="12"/>
      <c r="CW2817" s="12"/>
      <c r="CX2817" s="12"/>
      <c r="CY2817" s="12"/>
      <c r="CZ2817" s="12"/>
      <c r="DA2817" s="12"/>
    </row>
    <row r="2818" spans="2:105"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2"/>
      <c r="BK2818" s="12"/>
      <c r="BL2818" s="12"/>
      <c r="BM2818" s="12"/>
      <c r="BN2818" s="12"/>
      <c r="BO2818" s="12"/>
      <c r="BP2818" s="12"/>
      <c r="BQ2818" s="12"/>
      <c r="BR2818" s="12"/>
      <c r="BS2818" s="12"/>
      <c r="BT2818" s="12"/>
      <c r="BU2818" s="12"/>
      <c r="BV2818" s="12"/>
      <c r="BW2818" s="12"/>
      <c r="BX2818" s="12"/>
      <c r="BY2818" s="12"/>
      <c r="BZ2818" s="12"/>
      <c r="CA2818" s="12"/>
      <c r="CB2818" s="12"/>
      <c r="CC2818" s="12"/>
      <c r="CD2818" s="12"/>
      <c r="CE2818" s="12"/>
      <c r="CF2818" s="12"/>
      <c r="CG2818" s="12"/>
      <c r="CH2818" s="12"/>
      <c r="CI2818" s="12"/>
      <c r="CJ2818" s="12"/>
      <c r="CK2818" s="12"/>
      <c r="CL2818" s="12"/>
      <c r="CM2818" s="12"/>
      <c r="CN2818" s="12"/>
      <c r="CO2818" s="12"/>
      <c r="CP2818" s="12"/>
      <c r="CQ2818" s="12"/>
      <c r="CR2818" s="12"/>
      <c r="CS2818" s="12"/>
      <c r="CT2818" s="12"/>
      <c r="CU2818" s="12"/>
      <c r="CV2818" s="12"/>
      <c r="CW2818" s="12"/>
      <c r="CX2818" s="12"/>
      <c r="CY2818" s="12"/>
      <c r="CZ2818" s="12"/>
      <c r="DA2818" s="12"/>
    </row>
    <row r="2819" spans="2:105"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2"/>
      <c r="BK2819" s="12"/>
      <c r="BL2819" s="12"/>
      <c r="BM2819" s="12"/>
      <c r="BN2819" s="12"/>
      <c r="BO2819" s="12"/>
      <c r="BP2819" s="12"/>
      <c r="BQ2819" s="12"/>
      <c r="BR2819" s="12"/>
      <c r="BS2819" s="12"/>
      <c r="BT2819" s="12"/>
      <c r="BU2819" s="12"/>
      <c r="BV2819" s="12"/>
      <c r="BW2819" s="12"/>
      <c r="BX2819" s="12"/>
      <c r="BY2819" s="12"/>
      <c r="BZ2819" s="12"/>
      <c r="CA2819" s="12"/>
      <c r="CB2819" s="12"/>
      <c r="CC2819" s="12"/>
      <c r="CD2819" s="12"/>
      <c r="CE2819" s="12"/>
      <c r="CF2819" s="12"/>
      <c r="CG2819" s="12"/>
      <c r="CH2819" s="12"/>
      <c r="CI2819" s="12"/>
      <c r="CJ2819" s="12"/>
      <c r="CK2819" s="12"/>
      <c r="CL2819" s="12"/>
      <c r="CM2819" s="12"/>
      <c r="CN2819" s="12"/>
      <c r="CO2819" s="12"/>
      <c r="CP2819" s="12"/>
      <c r="CQ2819" s="12"/>
      <c r="CR2819" s="12"/>
      <c r="CS2819" s="12"/>
      <c r="CT2819" s="12"/>
      <c r="CU2819" s="12"/>
      <c r="CV2819" s="12"/>
      <c r="CW2819" s="12"/>
      <c r="CX2819" s="12"/>
      <c r="CY2819" s="12"/>
      <c r="CZ2819" s="12"/>
      <c r="DA2819" s="12"/>
    </row>
    <row r="2820" spans="2:105"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2"/>
      <c r="BK2820" s="12"/>
      <c r="BL2820" s="12"/>
      <c r="BM2820" s="12"/>
      <c r="BN2820" s="12"/>
      <c r="BO2820" s="12"/>
      <c r="BP2820" s="12"/>
      <c r="BQ2820" s="12"/>
      <c r="BR2820" s="12"/>
      <c r="BS2820" s="12"/>
      <c r="BT2820" s="12"/>
      <c r="BU2820" s="12"/>
      <c r="BV2820" s="12"/>
      <c r="BW2820" s="12"/>
      <c r="BX2820" s="12"/>
      <c r="BY2820" s="12"/>
      <c r="BZ2820" s="12"/>
      <c r="CA2820" s="12"/>
      <c r="CB2820" s="12"/>
      <c r="CC2820" s="12"/>
      <c r="CD2820" s="12"/>
      <c r="CE2820" s="12"/>
      <c r="CF2820" s="12"/>
      <c r="CG2820" s="12"/>
      <c r="CH2820" s="12"/>
      <c r="CI2820" s="12"/>
      <c r="CJ2820" s="12"/>
      <c r="CK2820" s="12"/>
      <c r="CL2820" s="12"/>
      <c r="CM2820" s="12"/>
      <c r="CN2820" s="12"/>
      <c r="CO2820" s="12"/>
      <c r="CP2820" s="12"/>
      <c r="CQ2820" s="12"/>
      <c r="CR2820" s="12"/>
      <c r="CS2820" s="12"/>
      <c r="CT2820" s="12"/>
      <c r="CU2820" s="12"/>
      <c r="CV2820" s="12"/>
      <c r="CW2820" s="12"/>
      <c r="CX2820" s="12"/>
      <c r="CY2820" s="12"/>
      <c r="CZ2820" s="12"/>
      <c r="DA2820" s="12"/>
    </row>
    <row r="2821" spans="2:105"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2"/>
      <c r="BK2821" s="12"/>
      <c r="BL2821" s="12"/>
      <c r="BM2821" s="12"/>
      <c r="BN2821" s="12"/>
      <c r="BO2821" s="12"/>
      <c r="BP2821" s="12"/>
      <c r="BQ2821" s="12"/>
      <c r="BR2821" s="12"/>
      <c r="BS2821" s="12"/>
      <c r="BT2821" s="12"/>
      <c r="BU2821" s="12"/>
      <c r="BV2821" s="12"/>
      <c r="BW2821" s="12"/>
      <c r="BX2821" s="12"/>
      <c r="BY2821" s="12"/>
      <c r="BZ2821" s="12"/>
      <c r="CA2821" s="12"/>
      <c r="CB2821" s="12"/>
      <c r="CC2821" s="12"/>
      <c r="CD2821" s="12"/>
      <c r="CE2821" s="12"/>
      <c r="CF2821" s="12"/>
      <c r="CG2821" s="12"/>
      <c r="CH2821" s="12"/>
      <c r="CI2821" s="12"/>
      <c r="CJ2821" s="12"/>
      <c r="CK2821" s="12"/>
      <c r="CL2821" s="12"/>
      <c r="CM2821" s="12"/>
      <c r="CN2821" s="12"/>
      <c r="CO2821" s="12"/>
      <c r="CP2821" s="12"/>
      <c r="CQ2821" s="12"/>
      <c r="CR2821" s="12"/>
      <c r="CS2821" s="12"/>
      <c r="CT2821" s="12"/>
      <c r="CU2821" s="12"/>
      <c r="CV2821" s="12"/>
      <c r="CW2821" s="12"/>
      <c r="CX2821" s="12"/>
      <c r="CY2821" s="12"/>
      <c r="CZ2821" s="12"/>
      <c r="DA2821" s="12"/>
    </row>
    <row r="2822" spans="2:105"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2"/>
      <c r="BK2822" s="12"/>
      <c r="BL2822" s="12"/>
      <c r="BM2822" s="12"/>
      <c r="BN2822" s="12"/>
      <c r="BO2822" s="12"/>
      <c r="BP2822" s="12"/>
      <c r="BQ2822" s="12"/>
      <c r="BR2822" s="12"/>
      <c r="BS2822" s="12"/>
      <c r="BT2822" s="12"/>
      <c r="BU2822" s="12"/>
      <c r="BV2822" s="12"/>
      <c r="BW2822" s="12"/>
      <c r="BX2822" s="12"/>
      <c r="BY2822" s="12"/>
      <c r="BZ2822" s="12"/>
      <c r="CA2822" s="12"/>
      <c r="CB2822" s="12"/>
      <c r="CC2822" s="12"/>
      <c r="CD2822" s="12"/>
      <c r="CE2822" s="12"/>
      <c r="CF2822" s="12"/>
      <c r="CG2822" s="12"/>
      <c r="CH2822" s="12"/>
      <c r="CI2822" s="12"/>
      <c r="CJ2822" s="12"/>
      <c r="CK2822" s="12"/>
      <c r="CL2822" s="12"/>
      <c r="CM2822" s="12"/>
      <c r="CN2822" s="12"/>
      <c r="CO2822" s="12"/>
      <c r="CP2822" s="12"/>
      <c r="CQ2822" s="12"/>
      <c r="CR2822" s="12"/>
      <c r="CS2822" s="12"/>
      <c r="CT2822" s="12"/>
      <c r="CU2822" s="12"/>
      <c r="CV2822" s="12"/>
      <c r="CW2822" s="12"/>
      <c r="CX2822" s="12"/>
      <c r="CY2822" s="12"/>
      <c r="CZ2822" s="12"/>
      <c r="DA2822" s="12"/>
    </row>
    <row r="2823" spans="2:105"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/>
      <c r="BR2823" s="12"/>
      <c r="BS2823" s="12"/>
      <c r="BT2823" s="12"/>
      <c r="BU2823" s="12"/>
      <c r="BV2823" s="12"/>
      <c r="BW2823" s="12"/>
      <c r="BX2823" s="12"/>
      <c r="BY2823" s="12"/>
      <c r="BZ2823" s="12"/>
      <c r="CA2823" s="12"/>
      <c r="CB2823" s="12"/>
      <c r="CC2823" s="12"/>
      <c r="CD2823" s="12"/>
      <c r="CE2823" s="12"/>
      <c r="CF2823" s="12"/>
      <c r="CG2823" s="12"/>
      <c r="CH2823" s="12"/>
      <c r="CI2823" s="12"/>
      <c r="CJ2823" s="12"/>
      <c r="CK2823" s="12"/>
      <c r="CL2823" s="12"/>
      <c r="CM2823" s="12"/>
      <c r="CN2823" s="12"/>
      <c r="CO2823" s="12"/>
      <c r="CP2823" s="12"/>
      <c r="CQ2823" s="12"/>
      <c r="CR2823" s="12"/>
      <c r="CS2823" s="12"/>
      <c r="CT2823" s="12"/>
      <c r="CU2823" s="12"/>
      <c r="CV2823" s="12"/>
      <c r="CW2823" s="12"/>
      <c r="CX2823" s="12"/>
      <c r="CY2823" s="12"/>
      <c r="CZ2823" s="12"/>
      <c r="DA2823" s="12"/>
    </row>
    <row r="2824" spans="2:105"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2"/>
      <c r="BK2824" s="12"/>
      <c r="BL2824" s="12"/>
      <c r="BM2824" s="12"/>
      <c r="BN2824" s="12"/>
      <c r="BO2824" s="12"/>
      <c r="BP2824" s="12"/>
      <c r="BQ2824" s="12"/>
      <c r="BR2824" s="12"/>
      <c r="BS2824" s="12"/>
      <c r="BT2824" s="12"/>
      <c r="BU2824" s="12"/>
      <c r="BV2824" s="12"/>
      <c r="BW2824" s="12"/>
      <c r="BX2824" s="12"/>
      <c r="BY2824" s="12"/>
      <c r="BZ2824" s="12"/>
      <c r="CA2824" s="12"/>
      <c r="CB2824" s="12"/>
      <c r="CC2824" s="12"/>
      <c r="CD2824" s="12"/>
      <c r="CE2824" s="12"/>
      <c r="CF2824" s="12"/>
      <c r="CG2824" s="12"/>
      <c r="CH2824" s="12"/>
      <c r="CI2824" s="12"/>
      <c r="CJ2824" s="12"/>
      <c r="CK2824" s="12"/>
      <c r="CL2824" s="12"/>
      <c r="CM2824" s="12"/>
      <c r="CN2824" s="12"/>
      <c r="CO2824" s="12"/>
      <c r="CP2824" s="12"/>
      <c r="CQ2824" s="12"/>
      <c r="CR2824" s="12"/>
      <c r="CS2824" s="12"/>
      <c r="CT2824" s="12"/>
      <c r="CU2824" s="12"/>
      <c r="CV2824" s="12"/>
      <c r="CW2824" s="12"/>
      <c r="CX2824" s="12"/>
      <c r="CY2824" s="12"/>
      <c r="CZ2824" s="12"/>
      <c r="DA2824" s="12"/>
    </row>
    <row r="2825" spans="2:105"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2"/>
      <c r="BK2825" s="12"/>
      <c r="BL2825" s="12"/>
      <c r="BM2825" s="12"/>
      <c r="BN2825" s="12"/>
      <c r="BO2825" s="12"/>
      <c r="BP2825" s="12"/>
      <c r="BQ2825" s="12"/>
      <c r="BR2825" s="12"/>
      <c r="BS2825" s="12"/>
      <c r="BT2825" s="12"/>
      <c r="BU2825" s="12"/>
      <c r="BV2825" s="12"/>
      <c r="BW2825" s="12"/>
      <c r="BX2825" s="12"/>
      <c r="BY2825" s="12"/>
      <c r="BZ2825" s="12"/>
      <c r="CA2825" s="12"/>
      <c r="CB2825" s="12"/>
      <c r="CC2825" s="12"/>
      <c r="CD2825" s="12"/>
      <c r="CE2825" s="12"/>
      <c r="CF2825" s="12"/>
      <c r="CG2825" s="12"/>
      <c r="CH2825" s="12"/>
      <c r="CI2825" s="12"/>
      <c r="CJ2825" s="12"/>
      <c r="CK2825" s="12"/>
      <c r="CL2825" s="12"/>
      <c r="CM2825" s="12"/>
      <c r="CN2825" s="12"/>
      <c r="CO2825" s="12"/>
      <c r="CP2825" s="12"/>
      <c r="CQ2825" s="12"/>
      <c r="CR2825" s="12"/>
      <c r="CS2825" s="12"/>
      <c r="CT2825" s="12"/>
      <c r="CU2825" s="12"/>
      <c r="CV2825" s="12"/>
      <c r="CW2825" s="12"/>
      <c r="CX2825" s="12"/>
      <c r="CY2825" s="12"/>
      <c r="CZ2825" s="12"/>
      <c r="DA2825" s="12"/>
    </row>
    <row r="2826" spans="2:105"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2"/>
      <c r="BK2826" s="12"/>
      <c r="BL2826" s="12"/>
      <c r="BM2826" s="12"/>
      <c r="BN2826" s="12"/>
      <c r="BO2826" s="12"/>
      <c r="BP2826" s="12"/>
      <c r="BQ2826" s="12"/>
      <c r="BR2826" s="12"/>
      <c r="BS2826" s="12"/>
      <c r="BT2826" s="12"/>
      <c r="BU2826" s="12"/>
      <c r="BV2826" s="12"/>
      <c r="BW2826" s="12"/>
      <c r="BX2826" s="12"/>
      <c r="BY2826" s="12"/>
      <c r="BZ2826" s="12"/>
      <c r="CA2826" s="12"/>
      <c r="CB2826" s="12"/>
      <c r="CC2826" s="12"/>
      <c r="CD2826" s="12"/>
      <c r="CE2826" s="12"/>
      <c r="CF2826" s="12"/>
      <c r="CG2826" s="12"/>
      <c r="CH2826" s="12"/>
      <c r="CI2826" s="12"/>
      <c r="CJ2826" s="12"/>
      <c r="CK2826" s="12"/>
      <c r="CL2826" s="12"/>
      <c r="CM2826" s="12"/>
      <c r="CN2826" s="12"/>
      <c r="CO2826" s="12"/>
      <c r="CP2826" s="12"/>
      <c r="CQ2826" s="12"/>
      <c r="CR2826" s="12"/>
      <c r="CS2826" s="12"/>
      <c r="CT2826" s="12"/>
      <c r="CU2826" s="12"/>
      <c r="CV2826" s="12"/>
      <c r="CW2826" s="12"/>
      <c r="CX2826" s="12"/>
      <c r="CY2826" s="12"/>
      <c r="CZ2826" s="12"/>
      <c r="DA2826" s="12"/>
    </row>
    <row r="2827" spans="2:105"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  <c r="BU2827" s="12"/>
      <c r="BV2827" s="12"/>
      <c r="BW2827" s="12"/>
      <c r="BX2827" s="12"/>
      <c r="BY2827" s="12"/>
      <c r="BZ2827" s="12"/>
      <c r="CA2827" s="12"/>
      <c r="CB2827" s="12"/>
      <c r="CC2827" s="12"/>
      <c r="CD2827" s="12"/>
      <c r="CE2827" s="12"/>
      <c r="CF2827" s="12"/>
      <c r="CG2827" s="12"/>
      <c r="CH2827" s="12"/>
      <c r="CI2827" s="12"/>
      <c r="CJ2827" s="12"/>
      <c r="CK2827" s="12"/>
      <c r="CL2827" s="12"/>
      <c r="CM2827" s="12"/>
      <c r="CN2827" s="12"/>
      <c r="CO2827" s="12"/>
      <c r="CP2827" s="12"/>
      <c r="CQ2827" s="12"/>
      <c r="CR2827" s="12"/>
      <c r="CS2827" s="12"/>
      <c r="CT2827" s="12"/>
      <c r="CU2827" s="12"/>
      <c r="CV2827" s="12"/>
      <c r="CW2827" s="12"/>
      <c r="CX2827" s="12"/>
      <c r="CY2827" s="12"/>
      <c r="CZ2827" s="12"/>
      <c r="DA2827" s="12"/>
    </row>
    <row r="2828" spans="2:105"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2"/>
      <c r="BK2828" s="12"/>
      <c r="BL2828" s="12"/>
      <c r="BM2828" s="12"/>
      <c r="BN2828" s="12"/>
      <c r="BO2828" s="12"/>
      <c r="BP2828" s="12"/>
      <c r="BQ2828" s="12"/>
      <c r="BR2828" s="12"/>
      <c r="BS2828" s="12"/>
      <c r="BT2828" s="12"/>
      <c r="BU2828" s="12"/>
      <c r="BV2828" s="12"/>
      <c r="BW2828" s="12"/>
      <c r="BX2828" s="12"/>
      <c r="BY2828" s="12"/>
      <c r="BZ2828" s="12"/>
      <c r="CA2828" s="12"/>
      <c r="CB2828" s="12"/>
      <c r="CC2828" s="12"/>
      <c r="CD2828" s="12"/>
      <c r="CE2828" s="12"/>
      <c r="CF2828" s="12"/>
      <c r="CG2828" s="12"/>
      <c r="CH2828" s="12"/>
      <c r="CI2828" s="12"/>
      <c r="CJ2828" s="12"/>
      <c r="CK2828" s="12"/>
      <c r="CL2828" s="12"/>
      <c r="CM2828" s="12"/>
      <c r="CN2828" s="12"/>
      <c r="CO2828" s="12"/>
      <c r="CP2828" s="12"/>
      <c r="CQ2828" s="12"/>
      <c r="CR2828" s="12"/>
      <c r="CS2828" s="12"/>
      <c r="CT2828" s="12"/>
      <c r="CU2828" s="12"/>
      <c r="CV2828" s="12"/>
      <c r="CW2828" s="12"/>
      <c r="CX2828" s="12"/>
      <c r="CY2828" s="12"/>
      <c r="CZ2828" s="12"/>
      <c r="DA2828" s="12"/>
    </row>
    <row r="2829" spans="2:105"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2"/>
      <c r="BK2829" s="12"/>
      <c r="BL2829" s="12"/>
      <c r="BM2829" s="12"/>
      <c r="BN2829" s="12"/>
      <c r="BO2829" s="12"/>
      <c r="BP2829" s="12"/>
      <c r="BQ2829" s="12"/>
      <c r="BR2829" s="12"/>
      <c r="BS2829" s="12"/>
      <c r="BT2829" s="12"/>
      <c r="BU2829" s="12"/>
      <c r="BV2829" s="12"/>
      <c r="BW2829" s="12"/>
      <c r="BX2829" s="12"/>
      <c r="BY2829" s="12"/>
      <c r="BZ2829" s="12"/>
      <c r="CA2829" s="12"/>
      <c r="CB2829" s="12"/>
      <c r="CC2829" s="12"/>
      <c r="CD2829" s="12"/>
      <c r="CE2829" s="12"/>
      <c r="CF2829" s="12"/>
      <c r="CG2829" s="12"/>
      <c r="CH2829" s="12"/>
      <c r="CI2829" s="12"/>
      <c r="CJ2829" s="12"/>
      <c r="CK2829" s="12"/>
      <c r="CL2829" s="12"/>
      <c r="CM2829" s="12"/>
      <c r="CN2829" s="12"/>
      <c r="CO2829" s="12"/>
      <c r="CP2829" s="12"/>
      <c r="CQ2829" s="12"/>
      <c r="CR2829" s="12"/>
      <c r="CS2829" s="12"/>
      <c r="CT2829" s="12"/>
      <c r="CU2829" s="12"/>
      <c r="CV2829" s="12"/>
      <c r="CW2829" s="12"/>
      <c r="CX2829" s="12"/>
      <c r="CY2829" s="12"/>
      <c r="CZ2829" s="12"/>
      <c r="DA2829" s="12"/>
    </row>
    <row r="2830" spans="2:105"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2"/>
      <c r="BK2830" s="12"/>
      <c r="BL2830" s="12"/>
      <c r="BM2830" s="12"/>
      <c r="BN2830" s="12"/>
      <c r="BO2830" s="12"/>
      <c r="BP2830" s="12"/>
      <c r="BQ2830" s="12"/>
      <c r="BR2830" s="12"/>
      <c r="BS2830" s="12"/>
      <c r="BT2830" s="12"/>
      <c r="BU2830" s="12"/>
      <c r="BV2830" s="12"/>
      <c r="BW2830" s="12"/>
      <c r="BX2830" s="12"/>
      <c r="BY2830" s="12"/>
      <c r="BZ2830" s="12"/>
      <c r="CA2830" s="12"/>
      <c r="CB2830" s="12"/>
      <c r="CC2830" s="12"/>
      <c r="CD2830" s="12"/>
      <c r="CE2830" s="12"/>
      <c r="CF2830" s="12"/>
      <c r="CG2830" s="12"/>
      <c r="CH2830" s="12"/>
      <c r="CI2830" s="12"/>
      <c r="CJ2830" s="12"/>
      <c r="CK2830" s="12"/>
      <c r="CL2830" s="12"/>
      <c r="CM2830" s="12"/>
      <c r="CN2830" s="12"/>
      <c r="CO2830" s="12"/>
      <c r="CP2830" s="12"/>
      <c r="CQ2830" s="12"/>
      <c r="CR2830" s="12"/>
      <c r="CS2830" s="12"/>
      <c r="CT2830" s="12"/>
      <c r="CU2830" s="12"/>
      <c r="CV2830" s="12"/>
      <c r="CW2830" s="12"/>
      <c r="CX2830" s="12"/>
      <c r="CY2830" s="12"/>
      <c r="CZ2830" s="12"/>
      <c r="DA2830" s="12"/>
    </row>
    <row r="2831" spans="2:105"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2"/>
      <c r="BK2831" s="12"/>
      <c r="BL2831" s="12"/>
      <c r="BM2831" s="12"/>
      <c r="BN2831" s="12"/>
      <c r="BO2831" s="12"/>
      <c r="BP2831" s="12"/>
      <c r="BQ2831" s="12"/>
      <c r="BR2831" s="12"/>
      <c r="BS2831" s="12"/>
      <c r="BT2831" s="12"/>
      <c r="BU2831" s="12"/>
      <c r="BV2831" s="12"/>
      <c r="BW2831" s="12"/>
      <c r="BX2831" s="12"/>
      <c r="BY2831" s="12"/>
      <c r="BZ2831" s="12"/>
      <c r="CA2831" s="12"/>
      <c r="CB2831" s="12"/>
      <c r="CC2831" s="12"/>
      <c r="CD2831" s="12"/>
      <c r="CE2831" s="12"/>
      <c r="CF2831" s="12"/>
      <c r="CG2831" s="12"/>
      <c r="CH2831" s="12"/>
      <c r="CI2831" s="12"/>
      <c r="CJ2831" s="12"/>
      <c r="CK2831" s="12"/>
      <c r="CL2831" s="12"/>
      <c r="CM2831" s="12"/>
      <c r="CN2831" s="12"/>
      <c r="CO2831" s="12"/>
      <c r="CP2831" s="12"/>
      <c r="CQ2831" s="12"/>
      <c r="CR2831" s="12"/>
      <c r="CS2831" s="12"/>
      <c r="CT2831" s="12"/>
      <c r="CU2831" s="12"/>
      <c r="CV2831" s="12"/>
      <c r="CW2831" s="12"/>
      <c r="CX2831" s="12"/>
      <c r="CY2831" s="12"/>
      <c r="CZ2831" s="12"/>
      <c r="DA2831" s="12"/>
    </row>
    <row r="2832" spans="2:105"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2"/>
      <c r="BK2832" s="12"/>
      <c r="BL2832" s="12"/>
      <c r="BM2832" s="12"/>
      <c r="BN2832" s="12"/>
      <c r="BO2832" s="12"/>
      <c r="BP2832" s="12"/>
      <c r="BQ2832" s="12"/>
      <c r="BR2832" s="12"/>
      <c r="BS2832" s="12"/>
      <c r="BT2832" s="12"/>
      <c r="BU2832" s="12"/>
      <c r="BV2832" s="12"/>
      <c r="BW2832" s="12"/>
      <c r="BX2832" s="12"/>
      <c r="BY2832" s="12"/>
      <c r="BZ2832" s="12"/>
      <c r="CA2832" s="12"/>
      <c r="CB2832" s="12"/>
      <c r="CC2832" s="12"/>
      <c r="CD2832" s="12"/>
      <c r="CE2832" s="12"/>
      <c r="CF2832" s="12"/>
      <c r="CG2832" s="12"/>
      <c r="CH2832" s="12"/>
      <c r="CI2832" s="12"/>
      <c r="CJ2832" s="12"/>
      <c r="CK2832" s="12"/>
      <c r="CL2832" s="12"/>
      <c r="CM2832" s="12"/>
      <c r="CN2832" s="12"/>
      <c r="CO2832" s="12"/>
      <c r="CP2832" s="12"/>
      <c r="CQ2832" s="12"/>
      <c r="CR2832" s="12"/>
      <c r="CS2832" s="12"/>
      <c r="CT2832" s="12"/>
      <c r="CU2832" s="12"/>
      <c r="CV2832" s="12"/>
      <c r="CW2832" s="12"/>
      <c r="CX2832" s="12"/>
      <c r="CY2832" s="12"/>
      <c r="CZ2832" s="12"/>
      <c r="DA2832" s="12"/>
    </row>
    <row r="2833" spans="2:105"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2"/>
      <c r="BK2833" s="12"/>
      <c r="BL2833" s="12"/>
      <c r="BM2833" s="12"/>
      <c r="BN2833" s="12"/>
      <c r="BO2833" s="12"/>
      <c r="BP2833" s="12"/>
      <c r="BQ2833" s="12"/>
      <c r="BR2833" s="12"/>
      <c r="BS2833" s="12"/>
      <c r="BT2833" s="12"/>
      <c r="BU2833" s="12"/>
      <c r="BV2833" s="12"/>
      <c r="BW2833" s="12"/>
      <c r="BX2833" s="12"/>
      <c r="BY2833" s="12"/>
      <c r="BZ2833" s="12"/>
      <c r="CA2833" s="12"/>
      <c r="CB2833" s="12"/>
      <c r="CC2833" s="12"/>
      <c r="CD2833" s="12"/>
      <c r="CE2833" s="12"/>
      <c r="CF2833" s="12"/>
      <c r="CG2833" s="12"/>
      <c r="CH2833" s="12"/>
      <c r="CI2833" s="12"/>
      <c r="CJ2833" s="12"/>
      <c r="CK2833" s="12"/>
      <c r="CL2833" s="12"/>
      <c r="CM2833" s="12"/>
      <c r="CN2833" s="12"/>
      <c r="CO2833" s="12"/>
      <c r="CP2833" s="12"/>
      <c r="CQ2833" s="12"/>
      <c r="CR2833" s="12"/>
      <c r="CS2833" s="12"/>
      <c r="CT2833" s="12"/>
      <c r="CU2833" s="12"/>
      <c r="CV2833" s="12"/>
      <c r="CW2833" s="12"/>
      <c r="CX2833" s="12"/>
      <c r="CY2833" s="12"/>
      <c r="CZ2833" s="12"/>
      <c r="DA2833" s="12"/>
    </row>
    <row r="2834" spans="2:105"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2"/>
      <c r="BK2834" s="12"/>
      <c r="BL2834" s="12"/>
      <c r="BM2834" s="12"/>
      <c r="BN2834" s="12"/>
      <c r="BO2834" s="12"/>
      <c r="BP2834" s="12"/>
      <c r="BQ2834" s="12"/>
      <c r="BR2834" s="12"/>
      <c r="BS2834" s="12"/>
      <c r="BT2834" s="12"/>
      <c r="BU2834" s="12"/>
      <c r="BV2834" s="12"/>
      <c r="BW2834" s="12"/>
      <c r="BX2834" s="12"/>
      <c r="BY2834" s="12"/>
      <c r="BZ2834" s="12"/>
      <c r="CA2834" s="12"/>
      <c r="CB2834" s="12"/>
      <c r="CC2834" s="12"/>
      <c r="CD2834" s="12"/>
      <c r="CE2834" s="12"/>
      <c r="CF2834" s="12"/>
      <c r="CG2834" s="12"/>
      <c r="CH2834" s="12"/>
      <c r="CI2834" s="12"/>
      <c r="CJ2834" s="12"/>
      <c r="CK2834" s="12"/>
      <c r="CL2834" s="12"/>
      <c r="CM2834" s="12"/>
      <c r="CN2834" s="12"/>
      <c r="CO2834" s="12"/>
      <c r="CP2834" s="12"/>
      <c r="CQ2834" s="12"/>
      <c r="CR2834" s="12"/>
      <c r="CS2834" s="12"/>
      <c r="CT2834" s="12"/>
      <c r="CU2834" s="12"/>
      <c r="CV2834" s="12"/>
      <c r="CW2834" s="12"/>
      <c r="CX2834" s="12"/>
      <c r="CY2834" s="12"/>
      <c r="CZ2834" s="12"/>
      <c r="DA2834" s="12"/>
    </row>
    <row r="2835" spans="2:105"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  <c r="BU2835" s="12"/>
      <c r="BV2835" s="12"/>
      <c r="BW2835" s="12"/>
      <c r="BX2835" s="12"/>
      <c r="BY2835" s="12"/>
      <c r="BZ2835" s="12"/>
      <c r="CA2835" s="12"/>
      <c r="CB2835" s="12"/>
      <c r="CC2835" s="12"/>
      <c r="CD2835" s="12"/>
      <c r="CE2835" s="12"/>
      <c r="CF2835" s="12"/>
      <c r="CG2835" s="12"/>
      <c r="CH2835" s="12"/>
      <c r="CI2835" s="12"/>
      <c r="CJ2835" s="12"/>
      <c r="CK2835" s="12"/>
      <c r="CL2835" s="12"/>
      <c r="CM2835" s="12"/>
      <c r="CN2835" s="12"/>
      <c r="CO2835" s="12"/>
      <c r="CP2835" s="12"/>
      <c r="CQ2835" s="12"/>
      <c r="CR2835" s="12"/>
      <c r="CS2835" s="12"/>
      <c r="CT2835" s="12"/>
      <c r="CU2835" s="12"/>
      <c r="CV2835" s="12"/>
      <c r="CW2835" s="12"/>
      <c r="CX2835" s="12"/>
      <c r="CY2835" s="12"/>
      <c r="CZ2835" s="12"/>
      <c r="DA2835" s="12"/>
    </row>
    <row r="2836" spans="2:105"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2"/>
      <c r="BK2836" s="12"/>
      <c r="BL2836" s="12"/>
      <c r="BM2836" s="12"/>
      <c r="BN2836" s="12"/>
      <c r="BO2836" s="12"/>
      <c r="BP2836" s="12"/>
      <c r="BQ2836" s="12"/>
      <c r="BR2836" s="12"/>
      <c r="BS2836" s="12"/>
      <c r="BT2836" s="12"/>
      <c r="BU2836" s="12"/>
      <c r="BV2836" s="12"/>
      <c r="BW2836" s="12"/>
      <c r="BX2836" s="12"/>
      <c r="BY2836" s="12"/>
      <c r="BZ2836" s="12"/>
      <c r="CA2836" s="12"/>
      <c r="CB2836" s="12"/>
      <c r="CC2836" s="12"/>
      <c r="CD2836" s="12"/>
      <c r="CE2836" s="12"/>
      <c r="CF2836" s="12"/>
      <c r="CG2836" s="12"/>
      <c r="CH2836" s="12"/>
      <c r="CI2836" s="12"/>
      <c r="CJ2836" s="12"/>
      <c r="CK2836" s="12"/>
      <c r="CL2836" s="12"/>
      <c r="CM2836" s="12"/>
      <c r="CN2836" s="12"/>
      <c r="CO2836" s="12"/>
      <c r="CP2836" s="12"/>
      <c r="CQ2836" s="12"/>
      <c r="CR2836" s="12"/>
      <c r="CS2836" s="12"/>
      <c r="CT2836" s="12"/>
      <c r="CU2836" s="12"/>
      <c r="CV2836" s="12"/>
      <c r="CW2836" s="12"/>
      <c r="CX2836" s="12"/>
      <c r="CY2836" s="12"/>
      <c r="CZ2836" s="12"/>
      <c r="DA2836" s="12"/>
    </row>
    <row r="2837" spans="2:105"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2"/>
      <c r="BK2837" s="12"/>
      <c r="BL2837" s="12"/>
      <c r="BM2837" s="12"/>
      <c r="BN2837" s="12"/>
      <c r="BO2837" s="12"/>
      <c r="BP2837" s="12"/>
      <c r="BQ2837" s="12"/>
      <c r="BR2837" s="12"/>
      <c r="BS2837" s="12"/>
      <c r="BT2837" s="12"/>
      <c r="BU2837" s="12"/>
      <c r="BV2837" s="12"/>
      <c r="BW2837" s="12"/>
      <c r="BX2837" s="12"/>
      <c r="BY2837" s="12"/>
      <c r="BZ2837" s="12"/>
      <c r="CA2837" s="12"/>
      <c r="CB2837" s="12"/>
      <c r="CC2837" s="12"/>
      <c r="CD2837" s="12"/>
      <c r="CE2837" s="12"/>
      <c r="CF2837" s="12"/>
      <c r="CG2837" s="12"/>
      <c r="CH2837" s="12"/>
      <c r="CI2837" s="12"/>
      <c r="CJ2837" s="12"/>
      <c r="CK2837" s="12"/>
      <c r="CL2837" s="12"/>
      <c r="CM2837" s="12"/>
      <c r="CN2837" s="12"/>
      <c r="CO2837" s="12"/>
      <c r="CP2837" s="12"/>
      <c r="CQ2837" s="12"/>
      <c r="CR2837" s="12"/>
      <c r="CS2837" s="12"/>
      <c r="CT2837" s="12"/>
      <c r="CU2837" s="12"/>
      <c r="CV2837" s="12"/>
      <c r="CW2837" s="12"/>
      <c r="CX2837" s="12"/>
      <c r="CY2837" s="12"/>
      <c r="CZ2837" s="12"/>
      <c r="DA2837" s="12"/>
    </row>
    <row r="2838" spans="2:105"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2"/>
      <c r="BK2838" s="12"/>
      <c r="BL2838" s="12"/>
      <c r="BM2838" s="12"/>
      <c r="BN2838" s="12"/>
      <c r="BO2838" s="12"/>
      <c r="BP2838" s="12"/>
      <c r="BQ2838" s="12"/>
      <c r="BR2838" s="12"/>
      <c r="BS2838" s="12"/>
      <c r="BT2838" s="12"/>
      <c r="BU2838" s="12"/>
      <c r="BV2838" s="12"/>
      <c r="BW2838" s="12"/>
      <c r="BX2838" s="12"/>
      <c r="BY2838" s="12"/>
      <c r="BZ2838" s="12"/>
      <c r="CA2838" s="12"/>
      <c r="CB2838" s="12"/>
      <c r="CC2838" s="12"/>
      <c r="CD2838" s="12"/>
      <c r="CE2838" s="12"/>
      <c r="CF2838" s="12"/>
      <c r="CG2838" s="12"/>
      <c r="CH2838" s="12"/>
      <c r="CI2838" s="12"/>
      <c r="CJ2838" s="12"/>
      <c r="CK2838" s="12"/>
      <c r="CL2838" s="12"/>
      <c r="CM2838" s="12"/>
      <c r="CN2838" s="12"/>
      <c r="CO2838" s="12"/>
      <c r="CP2838" s="12"/>
      <c r="CQ2838" s="12"/>
      <c r="CR2838" s="12"/>
      <c r="CS2838" s="12"/>
      <c r="CT2838" s="12"/>
      <c r="CU2838" s="12"/>
      <c r="CV2838" s="12"/>
      <c r="CW2838" s="12"/>
      <c r="CX2838" s="12"/>
      <c r="CY2838" s="12"/>
      <c r="CZ2838" s="12"/>
      <c r="DA2838" s="12"/>
    </row>
    <row r="2839" spans="2:105"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2"/>
      <c r="BK2839" s="12"/>
      <c r="BL2839" s="12"/>
      <c r="BM2839" s="12"/>
      <c r="BN2839" s="12"/>
      <c r="BO2839" s="12"/>
      <c r="BP2839" s="12"/>
      <c r="BQ2839" s="12"/>
      <c r="BR2839" s="12"/>
      <c r="BS2839" s="12"/>
      <c r="BT2839" s="12"/>
      <c r="BU2839" s="12"/>
      <c r="BV2839" s="12"/>
      <c r="BW2839" s="12"/>
      <c r="BX2839" s="12"/>
      <c r="BY2839" s="12"/>
      <c r="BZ2839" s="12"/>
      <c r="CA2839" s="12"/>
      <c r="CB2839" s="12"/>
      <c r="CC2839" s="12"/>
      <c r="CD2839" s="12"/>
      <c r="CE2839" s="12"/>
      <c r="CF2839" s="12"/>
      <c r="CG2839" s="12"/>
      <c r="CH2839" s="12"/>
      <c r="CI2839" s="12"/>
      <c r="CJ2839" s="12"/>
      <c r="CK2839" s="12"/>
      <c r="CL2839" s="12"/>
      <c r="CM2839" s="12"/>
      <c r="CN2839" s="12"/>
      <c r="CO2839" s="12"/>
      <c r="CP2839" s="12"/>
      <c r="CQ2839" s="12"/>
      <c r="CR2839" s="12"/>
      <c r="CS2839" s="12"/>
      <c r="CT2839" s="12"/>
      <c r="CU2839" s="12"/>
      <c r="CV2839" s="12"/>
      <c r="CW2839" s="12"/>
      <c r="CX2839" s="12"/>
      <c r="CY2839" s="12"/>
      <c r="CZ2839" s="12"/>
      <c r="DA2839" s="12"/>
    </row>
    <row r="2840" spans="2:105"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2"/>
      <c r="BK2840" s="12"/>
      <c r="BL2840" s="12"/>
      <c r="BM2840" s="12"/>
      <c r="BN2840" s="12"/>
      <c r="BO2840" s="12"/>
      <c r="BP2840" s="12"/>
      <c r="BQ2840" s="12"/>
      <c r="BR2840" s="12"/>
      <c r="BS2840" s="12"/>
      <c r="BT2840" s="12"/>
      <c r="BU2840" s="12"/>
      <c r="BV2840" s="12"/>
      <c r="BW2840" s="12"/>
      <c r="BX2840" s="12"/>
      <c r="BY2840" s="12"/>
      <c r="BZ2840" s="12"/>
      <c r="CA2840" s="12"/>
      <c r="CB2840" s="12"/>
      <c r="CC2840" s="12"/>
      <c r="CD2840" s="12"/>
      <c r="CE2840" s="12"/>
      <c r="CF2840" s="12"/>
      <c r="CG2840" s="12"/>
      <c r="CH2840" s="12"/>
      <c r="CI2840" s="12"/>
      <c r="CJ2840" s="12"/>
      <c r="CK2840" s="12"/>
      <c r="CL2840" s="12"/>
      <c r="CM2840" s="12"/>
      <c r="CN2840" s="12"/>
      <c r="CO2840" s="12"/>
      <c r="CP2840" s="12"/>
      <c r="CQ2840" s="12"/>
      <c r="CR2840" s="12"/>
      <c r="CS2840" s="12"/>
      <c r="CT2840" s="12"/>
      <c r="CU2840" s="12"/>
      <c r="CV2840" s="12"/>
      <c r="CW2840" s="12"/>
      <c r="CX2840" s="12"/>
      <c r="CY2840" s="12"/>
      <c r="CZ2840" s="12"/>
      <c r="DA2840" s="12"/>
    </row>
    <row r="2841" spans="2:105"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2"/>
      <c r="BK2841" s="12"/>
      <c r="BL2841" s="12"/>
      <c r="BM2841" s="12"/>
      <c r="BN2841" s="12"/>
      <c r="BO2841" s="12"/>
      <c r="BP2841" s="12"/>
      <c r="BQ2841" s="12"/>
      <c r="BR2841" s="12"/>
      <c r="BS2841" s="12"/>
      <c r="BT2841" s="12"/>
      <c r="BU2841" s="12"/>
      <c r="BV2841" s="12"/>
      <c r="BW2841" s="12"/>
      <c r="BX2841" s="12"/>
      <c r="BY2841" s="12"/>
      <c r="BZ2841" s="12"/>
      <c r="CA2841" s="12"/>
      <c r="CB2841" s="12"/>
      <c r="CC2841" s="12"/>
      <c r="CD2841" s="12"/>
      <c r="CE2841" s="12"/>
      <c r="CF2841" s="12"/>
      <c r="CG2841" s="12"/>
      <c r="CH2841" s="12"/>
      <c r="CI2841" s="12"/>
      <c r="CJ2841" s="12"/>
      <c r="CK2841" s="12"/>
      <c r="CL2841" s="12"/>
      <c r="CM2841" s="12"/>
      <c r="CN2841" s="12"/>
      <c r="CO2841" s="12"/>
      <c r="CP2841" s="12"/>
      <c r="CQ2841" s="12"/>
      <c r="CR2841" s="12"/>
      <c r="CS2841" s="12"/>
      <c r="CT2841" s="12"/>
      <c r="CU2841" s="12"/>
      <c r="CV2841" s="12"/>
      <c r="CW2841" s="12"/>
      <c r="CX2841" s="12"/>
      <c r="CY2841" s="12"/>
      <c r="CZ2841" s="12"/>
      <c r="DA2841" s="12"/>
    </row>
    <row r="2842" spans="2:105"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2"/>
      <c r="BK2842" s="12"/>
      <c r="BL2842" s="12"/>
      <c r="BM2842" s="12"/>
      <c r="BN2842" s="12"/>
      <c r="BO2842" s="12"/>
      <c r="BP2842" s="12"/>
      <c r="BQ2842" s="12"/>
      <c r="BR2842" s="12"/>
      <c r="BS2842" s="12"/>
      <c r="BT2842" s="12"/>
      <c r="BU2842" s="12"/>
      <c r="BV2842" s="12"/>
      <c r="BW2842" s="12"/>
      <c r="BX2842" s="12"/>
      <c r="BY2842" s="12"/>
      <c r="BZ2842" s="12"/>
      <c r="CA2842" s="12"/>
      <c r="CB2842" s="12"/>
      <c r="CC2842" s="12"/>
      <c r="CD2842" s="12"/>
      <c r="CE2842" s="12"/>
      <c r="CF2842" s="12"/>
      <c r="CG2842" s="12"/>
      <c r="CH2842" s="12"/>
      <c r="CI2842" s="12"/>
      <c r="CJ2842" s="12"/>
      <c r="CK2842" s="12"/>
      <c r="CL2842" s="12"/>
      <c r="CM2842" s="12"/>
      <c r="CN2842" s="12"/>
      <c r="CO2842" s="12"/>
      <c r="CP2842" s="12"/>
      <c r="CQ2842" s="12"/>
      <c r="CR2842" s="12"/>
      <c r="CS2842" s="12"/>
      <c r="CT2842" s="12"/>
      <c r="CU2842" s="12"/>
      <c r="CV2842" s="12"/>
      <c r="CW2842" s="12"/>
      <c r="CX2842" s="12"/>
      <c r="CY2842" s="12"/>
      <c r="CZ2842" s="12"/>
      <c r="DA2842" s="12"/>
    </row>
    <row r="2843" spans="2:105"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2"/>
      <c r="BK2843" s="12"/>
      <c r="BL2843" s="12"/>
      <c r="BM2843" s="12"/>
      <c r="BN2843" s="12"/>
      <c r="BO2843" s="12"/>
      <c r="BP2843" s="12"/>
      <c r="BQ2843" s="12"/>
      <c r="BR2843" s="12"/>
      <c r="BS2843" s="12"/>
      <c r="BT2843" s="12"/>
      <c r="BU2843" s="12"/>
      <c r="BV2843" s="12"/>
      <c r="BW2843" s="12"/>
      <c r="BX2843" s="12"/>
      <c r="BY2843" s="12"/>
      <c r="BZ2843" s="12"/>
      <c r="CA2843" s="12"/>
      <c r="CB2843" s="12"/>
      <c r="CC2843" s="12"/>
      <c r="CD2843" s="12"/>
      <c r="CE2843" s="12"/>
      <c r="CF2843" s="12"/>
      <c r="CG2843" s="12"/>
      <c r="CH2843" s="12"/>
      <c r="CI2843" s="12"/>
      <c r="CJ2843" s="12"/>
      <c r="CK2843" s="12"/>
      <c r="CL2843" s="12"/>
      <c r="CM2843" s="12"/>
      <c r="CN2843" s="12"/>
      <c r="CO2843" s="12"/>
      <c r="CP2843" s="12"/>
      <c r="CQ2843" s="12"/>
      <c r="CR2843" s="12"/>
      <c r="CS2843" s="12"/>
      <c r="CT2843" s="12"/>
      <c r="CU2843" s="12"/>
      <c r="CV2843" s="12"/>
      <c r="CW2843" s="12"/>
      <c r="CX2843" s="12"/>
      <c r="CY2843" s="12"/>
      <c r="CZ2843" s="12"/>
      <c r="DA2843" s="12"/>
    </row>
    <row r="2844" spans="2:105"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2"/>
      <c r="BK2844" s="12"/>
      <c r="BL2844" s="12"/>
      <c r="BM2844" s="12"/>
      <c r="BN2844" s="12"/>
      <c r="BO2844" s="12"/>
      <c r="BP2844" s="12"/>
      <c r="BQ2844" s="12"/>
      <c r="BR2844" s="12"/>
      <c r="BS2844" s="12"/>
      <c r="BT2844" s="12"/>
      <c r="BU2844" s="12"/>
      <c r="BV2844" s="12"/>
      <c r="BW2844" s="12"/>
      <c r="BX2844" s="12"/>
      <c r="BY2844" s="12"/>
      <c r="BZ2844" s="12"/>
      <c r="CA2844" s="12"/>
      <c r="CB2844" s="12"/>
      <c r="CC2844" s="12"/>
      <c r="CD2844" s="12"/>
      <c r="CE2844" s="12"/>
      <c r="CF2844" s="12"/>
      <c r="CG2844" s="12"/>
      <c r="CH2844" s="12"/>
      <c r="CI2844" s="12"/>
      <c r="CJ2844" s="12"/>
      <c r="CK2844" s="12"/>
      <c r="CL2844" s="12"/>
      <c r="CM2844" s="12"/>
      <c r="CN2844" s="12"/>
      <c r="CO2844" s="12"/>
      <c r="CP2844" s="12"/>
      <c r="CQ2844" s="12"/>
      <c r="CR2844" s="12"/>
      <c r="CS2844" s="12"/>
      <c r="CT2844" s="12"/>
      <c r="CU2844" s="12"/>
      <c r="CV2844" s="12"/>
      <c r="CW2844" s="12"/>
      <c r="CX2844" s="12"/>
      <c r="CY2844" s="12"/>
      <c r="CZ2844" s="12"/>
      <c r="DA2844" s="12"/>
    </row>
    <row r="2845" spans="2:105"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2"/>
      <c r="BK2845" s="12"/>
      <c r="BL2845" s="12"/>
      <c r="BM2845" s="12"/>
      <c r="BN2845" s="12"/>
      <c r="BO2845" s="12"/>
      <c r="BP2845" s="12"/>
      <c r="BQ2845" s="12"/>
      <c r="BR2845" s="12"/>
      <c r="BS2845" s="12"/>
      <c r="BT2845" s="12"/>
      <c r="BU2845" s="12"/>
      <c r="BV2845" s="12"/>
      <c r="BW2845" s="12"/>
      <c r="BX2845" s="12"/>
      <c r="BY2845" s="12"/>
      <c r="BZ2845" s="12"/>
      <c r="CA2845" s="12"/>
      <c r="CB2845" s="12"/>
      <c r="CC2845" s="12"/>
      <c r="CD2845" s="12"/>
      <c r="CE2845" s="12"/>
      <c r="CF2845" s="12"/>
      <c r="CG2845" s="12"/>
      <c r="CH2845" s="12"/>
      <c r="CI2845" s="12"/>
      <c r="CJ2845" s="12"/>
      <c r="CK2845" s="12"/>
      <c r="CL2845" s="12"/>
      <c r="CM2845" s="12"/>
      <c r="CN2845" s="12"/>
      <c r="CO2845" s="12"/>
      <c r="CP2845" s="12"/>
      <c r="CQ2845" s="12"/>
      <c r="CR2845" s="12"/>
      <c r="CS2845" s="12"/>
      <c r="CT2845" s="12"/>
      <c r="CU2845" s="12"/>
      <c r="CV2845" s="12"/>
      <c r="CW2845" s="12"/>
      <c r="CX2845" s="12"/>
      <c r="CY2845" s="12"/>
      <c r="CZ2845" s="12"/>
      <c r="DA2845" s="12"/>
    </row>
    <row r="2846" spans="2:105"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2"/>
      <c r="BK2846" s="12"/>
      <c r="BL2846" s="12"/>
      <c r="BM2846" s="12"/>
      <c r="BN2846" s="12"/>
      <c r="BO2846" s="12"/>
      <c r="BP2846" s="12"/>
      <c r="BQ2846" s="12"/>
      <c r="BR2846" s="12"/>
      <c r="BS2846" s="12"/>
      <c r="BT2846" s="12"/>
      <c r="BU2846" s="12"/>
      <c r="BV2846" s="12"/>
      <c r="BW2846" s="12"/>
      <c r="BX2846" s="12"/>
      <c r="BY2846" s="12"/>
      <c r="BZ2846" s="12"/>
      <c r="CA2846" s="12"/>
      <c r="CB2846" s="12"/>
      <c r="CC2846" s="12"/>
      <c r="CD2846" s="12"/>
      <c r="CE2846" s="12"/>
      <c r="CF2846" s="12"/>
      <c r="CG2846" s="12"/>
      <c r="CH2846" s="12"/>
      <c r="CI2846" s="12"/>
      <c r="CJ2846" s="12"/>
      <c r="CK2846" s="12"/>
      <c r="CL2846" s="12"/>
      <c r="CM2846" s="12"/>
      <c r="CN2846" s="12"/>
      <c r="CO2846" s="12"/>
      <c r="CP2846" s="12"/>
      <c r="CQ2846" s="12"/>
      <c r="CR2846" s="12"/>
      <c r="CS2846" s="12"/>
      <c r="CT2846" s="12"/>
      <c r="CU2846" s="12"/>
      <c r="CV2846" s="12"/>
      <c r="CW2846" s="12"/>
      <c r="CX2846" s="12"/>
      <c r="CY2846" s="12"/>
      <c r="CZ2846" s="12"/>
      <c r="DA2846" s="12"/>
    </row>
    <row r="2847" spans="2:105"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2"/>
      <c r="BK2847" s="12"/>
      <c r="BL2847" s="12"/>
      <c r="BM2847" s="12"/>
      <c r="BN2847" s="12"/>
      <c r="BO2847" s="12"/>
      <c r="BP2847" s="12"/>
      <c r="BQ2847" s="12"/>
      <c r="BR2847" s="12"/>
      <c r="BS2847" s="12"/>
      <c r="BT2847" s="12"/>
      <c r="BU2847" s="12"/>
      <c r="BV2847" s="12"/>
      <c r="BW2847" s="12"/>
      <c r="BX2847" s="12"/>
      <c r="BY2847" s="12"/>
      <c r="BZ2847" s="12"/>
      <c r="CA2847" s="12"/>
      <c r="CB2847" s="12"/>
      <c r="CC2847" s="12"/>
      <c r="CD2847" s="12"/>
      <c r="CE2847" s="12"/>
      <c r="CF2847" s="12"/>
      <c r="CG2847" s="12"/>
      <c r="CH2847" s="12"/>
      <c r="CI2847" s="12"/>
      <c r="CJ2847" s="12"/>
      <c r="CK2847" s="12"/>
      <c r="CL2847" s="12"/>
      <c r="CM2847" s="12"/>
      <c r="CN2847" s="12"/>
      <c r="CO2847" s="12"/>
      <c r="CP2847" s="12"/>
      <c r="CQ2847" s="12"/>
      <c r="CR2847" s="12"/>
      <c r="CS2847" s="12"/>
      <c r="CT2847" s="12"/>
      <c r="CU2847" s="12"/>
      <c r="CV2847" s="12"/>
      <c r="CW2847" s="12"/>
      <c r="CX2847" s="12"/>
      <c r="CY2847" s="12"/>
      <c r="CZ2847" s="12"/>
      <c r="DA2847" s="12"/>
    </row>
    <row r="2848" spans="2:105"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2"/>
      <c r="BK2848" s="12"/>
      <c r="BL2848" s="12"/>
      <c r="BM2848" s="12"/>
      <c r="BN2848" s="12"/>
      <c r="BO2848" s="12"/>
      <c r="BP2848" s="12"/>
      <c r="BQ2848" s="12"/>
      <c r="BR2848" s="12"/>
      <c r="BS2848" s="12"/>
      <c r="BT2848" s="12"/>
      <c r="BU2848" s="12"/>
      <c r="BV2848" s="12"/>
      <c r="BW2848" s="12"/>
      <c r="BX2848" s="12"/>
      <c r="BY2848" s="12"/>
      <c r="BZ2848" s="12"/>
      <c r="CA2848" s="12"/>
      <c r="CB2848" s="12"/>
      <c r="CC2848" s="12"/>
      <c r="CD2848" s="12"/>
      <c r="CE2848" s="12"/>
      <c r="CF2848" s="12"/>
      <c r="CG2848" s="12"/>
      <c r="CH2848" s="12"/>
      <c r="CI2848" s="12"/>
      <c r="CJ2848" s="12"/>
      <c r="CK2848" s="12"/>
      <c r="CL2848" s="12"/>
      <c r="CM2848" s="12"/>
      <c r="CN2848" s="12"/>
      <c r="CO2848" s="12"/>
      <c r="CP2848" s="12"/>
      <c r="CQ2848" s="12"/>
      <c r="CR2848" s="12"/>
      <c r="CS2848" s="12"/>
      <c r="CT2848" s="12"/>
      <c r="CU2848" s="12"/>
      <c r="CV2848" s="12"/>
      <c r="CW2848" s="12"/>
      <c r="CX2848" s="12"/>
      <c r="CY2848" s="12"/>
      <c r="CZ2848" s="12"/>
      <c r="DA2848" s="12"/>
    </row>
    <row r="2849" spans="2:105"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2"/>
      <c r="BK2849" s="12"/>
      <c r="BL2849" s="12"/>
      <c r="BM2849" s="12"/>
      <c r="BN2849" s="12"/>
      <c r="BO2849" s="12"/>
      <c r="BP2849" s="12"/>
      <c r="BQ2849" s="12"/>
      <c r="BR2849" s="12"/>
      <c r="BS2849" s="12"/>
      <c r="BT2849" s="12"/>
      <c r="BU2849" s="12"/>
      <c r="BV2849" s="12"/>
      <c r="BW2849" s="12"/>
      <c r="BX2849" s="12"/>
      <c r="BY2849" s="12"/>
      <c r="BZ2849" s="12"/>
      <c r="CA2849" s="12"/>
      <c r="CB2849" s="12"/>
      <c r="CC2849" s="12"/>
      <c r="CD2849" s="12"/>
      <c r="CE2849" s="12"/>
      <c r="CF2849" s="12"/>
      <c r="CG2849" s="12"/>
      <c r="CH2849" s="12"/>
      <c r="CI2849" s="12"/>
      <c r="CJ2849" s="12"/>
      <c r="CK2849" s="12"/>
      <c r="CL2849" s="12"/>
      <c r="CM2849" s="12"/>
      <c r="CN2849" s="12"/>
      <c r="CO2849" s="12"/>
      <c r="CP2849" s="12"/>
      <c r="CQ2849" s="12"/>
      <c r="CR2849" s="12"/>
      <c r="CS2849" s="12"/>
      <c r="CT2849" s="12"/>
      <c r="CU2849" s="12"/>
      <c r="CV2849" s="12"/>
      <c r="CW2849" s="12"/>
      <c r="CX2849" s="12"/>
      <c r="CY2849" s="12"/>
      <c r="CZ2849" s="12"/>
      <c r="DA2849" s="12"/>
    </row>
    <row r="2850" spans="2:105"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2"/>
      <c r="BK2850" s="12"/>
      <c r="BL2850" s="12"/>
      <c r="BM2850" s="12"/>
      <c r="BN2850" s="12"/>
      <c r="BO2850" s="12"/>
      <c r="BP2850" s="12"/>
      <c r="BQ2850" s="12"/>
      <c r="BR2850" s="12"/>
      <c r="BS2850" s="12"/>
      <c r="BT2850" s="12"/>
      <c r="BU2850" s="12"/>
      <c r="BV2850" s="12"/>
      <c r="BW2850" s="12"/>
      <c r="BX2850" s="12"/>
      <c r="BY2850" s="12"/>
      <c r="BZ2850" s="12"/>
      <c r="CA2850" s="12"/>
      <c r="CB2850" s="12"/>
      <c r="CC2850" s="12"/>
      <c r="CD2850" s="12"/>
      <c r="CE2850" s="12"/>
      <c r="CF2850" s="12"/>
      <c r="CG2850" s="12"/>
      <c r="CH2850" s="12"/>
      <c r="CI2850" s="12"/>
      <c r="CJ2850" s="12"/>
      <c r="CK2850" s="12"/>
      <c r="CL2850" s="12"/>
      <c r="CM2850" s="12"/>
      <c r="CN2850" s="12"/>
      <c r="CO2850" s="12"/>
      <c r="CP2850" s="12"/>
      <c r="CQ2850" s="12"/>
      <c r="CR2850" s="12"/>
      <c r="CS2850" s="12"/>
      <c r="CT2850" s="12"/>
      <c r="CU2850" s="12"/>
      <c r="CV2850" s="12"/>
      <c r="CW2850" s="12"/>
      <c r="CX2850" s="12"/>
      <c r="CY2850" s="12"/>
      <c r="CZ2850" s="12"/>
      <c r="DA2850" s="12"/>
    </row>
    <row r="2851" spans="2:105"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2"/>
      <c r="BK2851" s="12"/>
      <c r="BL2851" s="12"/>
      <c r="BM2851" s="12"/>
      <c r="BN2851" s="12"/>
      <c r="BO2851" s="12"/>
      <c r="BP2851" s="12"/>
      <c r="BQ2851" s="12"/>
      <c r="BR2851" s="12"/>
      <c r="BS2851" s="12"/>
      <c r="BT2851" s="12"/>
      <c r="BU2851" s="12"/>
      <c r="BV2851" s="12"/>
      <c r="BW2851" s="12"/>
      <c r="BX2851" s="12"/>
      <c r="BY2851" s="12"/>
      <c r="BZ2851" s="12"/>
      <c r="CA2851" s="12"/>
      <c r="CB2851" s="12"/>
      <c r="CC2851" s="12"/>
      <c r="CD2851" s="12"/>
      <c r="CE2851" s="12"/>
      <c r="CF2851" s="12"/>
      <c r="CG2851" s="12"/>
      <c r="CH2851" s="12"/>
      <c r="CI2851" s="12"/>
      <c r="CJ2851" s="12"/>
      <c r="CK2851" s="12"/>
      <c r="CL2851" s="12"/>
      <c r="CM2851" s="12"/>
      <c r="CN2851" s="12"/>
      <c r="CO2851" s="12"/>
      <c r="CP2851" s="12"/>
      <c r="CQ2851" s="12"/>
      <c r="CR2851" s="12"/>
      <c r="CS2851" s="12"/>
      <c r="CT2851" s="12"/>
      <c r="CU2851" s="12"/>
      <c r="CV2851" s="12"/>
      <c r="CW2851" s="12"/>
      <c r="CX2851" s="12"/>
      <c r="CY2851" s="12"/>
      <c r="CZ2851" s="12"/>
      <c r="DA2851" s="12"/>
    </row>
    <row r="2852" spans="2:105"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2"/>
      <c r="BK2852" s="12"/>
      <c r="BL2852" s="12"/>
      <c r="BM2852" s="12"/>
      <c r="BN2852" s="12"/>
      <c r="BO2852" s="12"/>
      <c r="BP2852" s="12"/>
      <c r="BQ2852" s="12"/>
      <c r="BR2852" s="12"/>
      <c r="BS2852" s="12"/>
      <c r="BT2852" s="12"/>
      <c r="BU2852" s="12"/>
      <c r="BV2852" s="12"/>
      <c r="BW2852" s="12"/>
      <c r="BX2852" s="12"/>
      <c r="BY2852" s="12"/>
      <c r="BZ2852" s="12"/>
      <c r="CA2852" s="12"/>
      <c r="CB2852" s="12"/>
      <c r="CC2852" s="12"/>
      <c r="CD2852" s="12"/>
      <c r="CE2852" s="12"/>
      <c r="CF2852" s="12"/>
      <c r="CG2852" s="12"/>
      <c r="CH2852" s="12"/>
      <c r="CI2852" s="12"/>
      <c r="CJ2852" s="12"/>
      <c r="CK2852" s="12"/>
      <c r="CL2852" s="12"/>
      <c r="CM2852" s="12"/>
      <c r="CN2852" s="12"/>
      <c r="CO2852" s="12"/>
      <c r="CP2852" s="12"/>
      <c r="CQ2852" s="12"/>
      <c r="CR2852" s="12"/>
      <c r="CS2852" s="12"/>
      <c r="CT2852" s="12"/>
      <c r="CU2852" s="12"/>
      <c r="CV2852" s="12"/>
      <c r="CW2852" s="12"/>
      <c r="CX2852" s="12"/>
      <c r="CY2852" s="12"/>
      <c r="CZ2852" s="12"/>
      <c r="DA2852" s="12"/>
    </row>
    <row r="2853" spans="2:105"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2"/>
      <c r="BK2853" s="12"/>
      <c r="BL2853" s="12"/>
      <c r="BM2853" s="12"/>
      <c r="BN2853" s="12"/>
      <c r="BO2853" s="12"/>
      <c r="BP2853" s="12"/>
      <c r="BQ2853" s="12"/>
      <c r="BR2853" s="12"/>
      <c r="BS2853" s="12"/>
      <c r="BT2853" s="12"/>
      <c r="BU2853" s="12"/>
      <c r="BV2853" s="12"/>
      <c r="BW2853" s="12"/>
      <c r="BX2853" s="12"/>
      <c r="BY2853" s="12"/>
      <c r="BZ2853" s="12"/>
      <c r="CA2853" s="12"/>
      <c r="CB2853" s="12"/>
      <c r="CC2853" s="12"/>
      <c r="CD2853" s="12"/>
      <c r="CE2853" s="12"/>
      <c r="CF2853" s="12"/>
      <c r="CG2853" s="12"/>
      <c r="CH2853" s="12"/>
      <c r="CI2853" s="12"/>
      <c r="CJ2853" s="12"/>
      <c r="CK2853" s="12"/>
      <c r="CL2853" s="12"/>
      <c r="CM2853" s="12"/>
      <c r="CN2853" s="12"/>
      <c r="CO2853" s="12"/>
      <c r="CP2853" s="12"/>
      <c r="CQ2853" s="12"/>
      <c r="CR2853" s="12"/>
      <c r="CS2853" s="12"/>
      <c r="CT2853" s="12"/>
      <c r="CU2853" s="12"/>
      <c r="CV2853" s="12"/>
      <c r="CW2853" s="12"/>
      <c r="CX2853" s="12"/>
      <c r="CY2853" s="12"/>
      <c r="CZ2853" s="12"/>
      <c r="DA2853" s="12"/>
    </row>
    <row r="2854" spans="2:105"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2"/>
      <c r="BK2854" s="12"/>
      <c r="BL2854" s="12"/>
      <c r="BM2854" s="12"/>
      <c r="BN2854" s="12"/>
      <c r="BO2854" s="12"/>
      <c r="BP2854" s="12"/>
      <c r="BQ2854" s="12"/>
      <c r="BR2854" s="12"/>
      <c r="BS2854" s="12"/>
      <c r="BT2854" s="12"/>
      <c r="BU2854" s="12"/>
      <c r="BV2854" s="12"/>
      <c r="BW2854" s="12"/>
      <c r="BX2854" s="12"/>
      <c r="BY2854" s="12"/>
      <c r="BZ2854" s="12"/>
      <c r="CA2854" s="12"/>
      <c r="CB2854" s="12"/>
      <c r="CC2854" s="12"/>
      <c r="CD2854" s="12"/>
      <c r="CE2854" s="12"/>
      <c r="CF2854" s="12"/>
      <c r="CG2854" s="12"/>
      <c r="CH2854" s="12"/>
      <c r="CI2854" s="12"/>
      <c r="CJ2854" s="12"/>
      <c r="CK2854" s="12"/>
      <c r="CL2854" s="12"/>
      <c r="CM2854" s="12"/>
      <c r="CN2854" s="12"/>
      <c r="CO2854" s="12"/>
      <c r="CP2854" s="12"/>
      <c r="CQ2854" s="12"/>
      <c r="CR2854" s="12"/>
      <c r="CS2854" s="12"/>
      <c r="CT2854" s="12"/>
      <c r="CU2854" s="12"/>
      <c r="CV2854" s="12"/>
      <c r="CW2854" s="12"/>
      <c r="CX2854" s="12"/>
      <c r="CY2854" s="12"/>
      <c r="CZ2854" s="12"/>
      <c r="DA2854" s="12"/>
    </row>
    <row r="2855" spans="2:105"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2"/>
      <c r="BK2855" s="12"/>
      <c r="BL2855" s="12"/>
      <c r="BM2855" s="12"/>
      <c r="BN2855" s="12"/>
      <c r="BO2855" s="12"/>
      <c r="BP2855" s="12"/>
      <c r="BQ2855" s="12"/>
      <c r="BR2855" s="12"/>
      <c r="BS2855" s="12"/>
      <c r="BT2855" s="12"/>
      <c r="BU2855" s="12"/>
      <c r="BV2855" s="12"/>
      <c r="BW2855" s="12"/>
      <c r="BX2855" s="12"/>
      <c r="BY2855" s="12"/>
      <c r="BZ2855" s="12"/>
      <c r="CA2855" s="12"/>
      <c r="CB2855" s="12"/>
      <c r="CC2855" s="12"/>
      <c r="CD2855" s="12"/>
      <c r="CE2855" s="12"/>
      <c r="CF2855" s="12"/>
      <c r="CG2855" s="12"/>
      <c r="CH2855" s="12"/>
      <c r="CI2855" s="12"/>
      <c r="CJ2855" s="12"/>
      <c r="CK2855" s="12"/>
      <c r="CL2855" s="12"/>
      <c r="CM2855" s="12"/>
      <c r="CN2855" s="12"/>
      <c r="CO2855" s="12"/>
      <c r="CP2855" s="12"/>
      <c r="CQ2855" s="12"/>
      <c r="CR2855" s="12"/>
      <c r="CS2855" s="12"/>
      <c r="CT2855" s="12"/>
      <c r="CU2855" s="12"/>
      <c r="CV2855" s="12"/>
      <c r="CW2855" s="12"/>
      <c r="CX2855" s="12"/>
      <c r="CY2855" s="12"/>
      <c r="CZ2855" s="12"/>
      <c r="DA2855" s="12"/>
    </row>
    <row r="2856" spans="2:105"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2"/>
      <c r="BK2856" s="12"/>
      <c r="BL2856" s="12"/>
      <c r="BM2856" s="12"/>
      <c r="BN2856" s="12"/>
      <c r="BO2856" s="12"/>
      <c r="BP2856" s="12"/>
      <c r="BQ2856" s="12"/>
      <c r="BR2856" s="12"/>
      <c r="BS2856" s="12"/>
      <c r="BT2856" s="12"/>
      <c r="BU2856" s="12"/>
      <c r="BV2856" s="12"/>
      <c r="BW2856" s="12"/>
      <c r="BX2856" s="12"/>
      <c r="BY2856" s="12"/>
      <c r="BZ2856" s="12"/>
      <c r="CA2856" s="12"/>
      <c r="CB2856" s="12"/>
      <c r="CC2856" s="12"/>
      <c r="CD2856" s="12"/>
      <c r="CE2856" s="12"/>
      <c r="CF2856" s="12"/>
      <c r="CG2856" s="12"/>
      <c r="CH2856" s="12"/>
      <c r="CI2856" s="12"/>
      <c r="CJ2856" s="12"/>
      <c r="CK2856" s="12"/>
      <c r="CL2856" s="12"/>
      <c r="CM2856" s="12"/>
      <c r="CN2856" s="12"/>
      <c r="CO2856" s="12"/>
      <c r="CP2856" s="12"/>
      <c r="CQ2856" s="12"/>
      <c r="CR2856" s="12"/>
      <c r="CS2856" s="12"/>
      <c r="CT2856" s="12"/>
      <c r="CU2856" s="12"/>
      <c r="CV2856" s="12"/>
      <c r="CW2856" s="12"/>
      <c r="CX2856" s="12"/>
      <c r="CY2856" s="12"/>
      <c r="CZ2856" s="12"/>
      <c r="DA2856" s="12"/>
    </row>
    <row r="2857" spans="2:105"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2"/>
      <c r="BK2857" s="12"/>
      <c r="BL2857" s="12"/>
      <c r="BM2857" s="12"/>
      <c r="BN2857" s="12"/>
      <c r="BO2857" s="12"/>
      <c r="BP2857" s="12"/>
      <c r="BQ2857" s="12"/>
      <c r="BR2857" s="12"/>
      <c r="BS2857" s="12"/>
      <c r="BT2857" s="12"/>
      <c r="BU2857" s="12"/>
      <c r="BV2857" s="12"/>
      <c r="BW2857" s="12"/>
      <c r="BX2857" s="12"/>
      <c r="BY2857" s="12"/>
      <c r="BZ2857" s="12"/>
      <c r="CA2857" s="12"/>
      <c r="CB2857" s="12"/>
      <c r="CC2857" s="12"/>
      <c r="CD2857" s="12"/>
      <c r="CE2857" s="12"/>
      <c r="CF2857" s="12"/>
      <c r="CG2857" s="12"/>
      <c r="CH2857" s="12"/>
      <c r="CI2857" s="12"/>
      <c r="CJ2857" s="12"/>
      <c r="CK2857" s="12"/>
      <c r="CL2857" s="12"/>
      <c r="CM2857" s="12"/>
      <c r="CN2857" s="12"/>
      <c r="CO2857" s="12"/>
      <c r="CP2857" s="12"/>
      <c r="CQ2857" s="12"/>
      <c r="CR2857" s="12"/>
      <c r="CS2857" s="12"/>
      <c r="CT2857" s="12"/>
      <c r="CU2857" s="12"/>
      <c r="CV2857" s="12"/>
      <c r="CW2857" s="12"/>
      <c r="CX2857" s="12"/>
      <c r="CY2857" s="12"/>
      <c r="CZ2857" s="12"/>
      <c r="DA2857" s="12"/>
    </row>
    <row r="2858" spans="2:105"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2"/>
      <c r="BK2858" s="12"/>
      <c r="BL2858" s="12"/>
      <c r="BM2858" s="12"/>
      <c r="BN2858" s="12"/>
      <c r="BO2858" s="12"/>
      <c r="BP2858" s="12"/>
      <c r="BQ2858" s="12"/>
      <c r="BR2858" s="12"/>
      <c r="BS2858" s="12"/>
      <c r="BT2858" s="12"/>
      <c r="BU2858" s="12"/>
      <c r="BV2858" s="12"/>
      <c r="BW2858" s="12"/>
      <c r="BX2858" s="12"/>
      <c r="BY2858" s="12"/>
      <c r="BZ2858" s="12"/>
      <c r="CA2858" s="12"/>
      <c r="CB2858" s="12"/>
      <c r="CC2858" s="12"/>
      <c r="CD2858" s="12"/>
      <c r="CE2858" s="12"/>
      <c r="CF2858" s="12"/>
      <c r="CG2858" s="12"/>
      <c r="CH2858" s="12"/>
      <c r="CI2858" s="12"/>
      <c r="CJ2858" s="12"/>
      <c r="CK2858" s="12"/>
      <c r="CL2858" s="12"/>
      <c r="CM2858" s="12"/>
      <c r="CN2858" s="12"/>
      <c r="CO2858" s="12"/>
      <c r="CP2858" s="12"/>
      <c r="CQ2858" s="12"/>
      <c r="CR2858" s="12"/>
      <c r="CS2858" s="12"/>
      <c r="CT2858" s="12"/>
      <c r="CU2858" s="12"/>
      <c r="CV2858" s="12"/>
      <c r="CW2858" s="12"/>
      <c r="CX2858" s="12"/>
      <c r="CY2858" s="12"/>
      <c r="CZ2858" s="12"/>
      <c r="DA2858" s="12"/>
    </row>
    <row r="2859" spans="2:105"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2"/>
      <c r="BK2859" s="12"/>
      <c r="BL2859" s="12"/>
      <c r="BM2859" s="12"/>
      <c r="BN2859" s="12"/>
      <c r="BO2859" s="12"/>
      <c r="BP2859" s="12"/>
      <c r="BQ2859" s="12"/>
      <c r="BR2859" s="12"/>
      <c r="BS2859" s="12"/>
      <c r="BT2859" s="12"/>
      <c r="BU2859" s="12"/>
      <c r="BV2859" s="12"/>
      <c r="BW2859" s="12"/>
      <c r="BX2859" s="12"/>
      <c r="BY2859" s="12"/>
      <c r="BZ2859" s="12"/>
      <c r="CA2859" s="12"/>
      <c r="CB2859" s="12"/>
      <c r="CC2859" s="12"/>
      <c r="CD2859" s="12"/>
      <c r="CE2859" s="12"/>
      <c r="CF2859" s="12"/>
      <c r="CG2859" s="12"/>
      <c r="CH2859" s="12"/>
      <c r="CI2859" s="12"/>
      <c r="CJ2859" s="12"/>
      <c r="CK2859" s="12"/>
      <c r="CL2859" s="12"/>
      <c r="CM2859" s="12"/>
      <c r="CN2859" s="12"/>
      <c r="CO2859" s="12"/>
      <c r="CP2859" s="12"/>
      <c r="CQ2859" s="12"/>
      <c r="CR2859" s="12"/>
      <c r="CS2859" s="12"/>
      <c r="CT2859" s="12"/>
      <c r="CU2859" s="12"/>
      <c r="CV2859" s="12"/>
      <c r="CW2859" s="12"/>
      <c r="CX2859" s="12"/>
      <c r="CY2859" s="12"/>
      <c r="CZ2859" s="12"/>
      <c r="DA2859" s="12"/>
    </row>
    <row r="2860" spans="2:105"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2"/>
      <c r="BK2860" s="12"/>
      <c r="BL2860" s="12"/>
      <c r="BM2860" s="12"/>
      <c r="BN2860" s="12"/>
      <c r="BO2860" s="12"/>
      <c r="BP2860" s="12"/>
      <c r="BQ2860" s="12"/>
      <c r="BR2860" s="12"/>
      <c r="BS2860" s="12"/>
      <c r="BT2860" s="12"/>
      <c r="BU2860" s="12"/>
      <c r="BV2860" s="12"/>
      <c r="BW2860" s="12"/>
      <c r="BX2860" s="12"/>
      <c r="BY2860" s="12"/>
      <c r="BZ2860" s="12"/>
      <c r="CA2860" s="12"/>
      <c r="CB2860" s="12"/>
      <c r="CC2860" s="12"/>
      <c r="CD2860" s="12"/>
      <c r="CE2860" s="12"/>
      <c r="CF2860" s="12"/>
      <c r="CG2860" s="12"/>
      <c r="CH2860" s="12"/>
      <c r="CI2860" s="12"/>
      <c r="CJ2860" s="12"/>
      <c r="CK2860" s="12"/>
      <c r="CL2860" s="12"/>
      <c r="CM2860" s="12"/>
      <c r="CN2860" s="12"/>
      <c r="CO2860" s="12"/>
      <c r="CP2860" s="12"/>
      <c r="CQ2860" s="12"/>
      <c r="CR2860" s="12"/>
      <c r="CS2860" s="12"/>
      <c r="CT2860" s="12"/>
      <c r="CU2860" s="12"/>
      <c r="CV2860" s="12"/>
      <c r="CW2860" s="12"/>
      <c r="CX2860" s="12"/>
      <c r="CY2860" s="12"/>
      <c r="CZ2860" s="12"/>
      <c r="DA2860" s="12"/>
    </row>
    <row r="2861" spans="2:105"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  <c r="BU2861" s="12"/>
      <c r="BV2861" s="12"/>
      <c r="BW2861" s="12"/>
      <c r="BX2861" s="12"/>
      <c r="BY2861" s="12"/>
      <c r="BZ2861" s="12"/>
      <c r="CA2861" s="12"/>
      <c r="CB2861" s="12"/>
      <c r="CC2861" s="12"/>
      <c r="CD2861" s="12"/>
      <c r="CE2861" s="12"/>
      <c r="CF2861" s="12"/>
      <c r="CG2861" s="12"/>
      <c r="CH2861" s="12"/>
      <c r="CI2861" s="12"/>
      <c r="CJ2861" s="12"/>
      <c r="CK2861" s="12"/>
      <c r="CL2861" s="12"/>
      <c r="CM2861" s="12"/>
      <c r="CN2861" s="12"/>
      <c r="CO2861" s="12"/>
      <c r="CP2861" s="12"/>
      <c r="CQ2861" s="12"/>
      <c r="CR2861" s="12"/>
      <c r="CS2861" s="12"/>
      <c r="CT2861" s="12"/>
      <c r="CU2861" s="12"/>
      <c r="CV2861" s="12"/>
      <c r="CW2861" s="12"/>
      <c r="CX2861" s="12"/>
      <c r="CY2861" s="12"/>
      <c r="CZ2861" s="12"/>
      <c r="DA2861" s="12"/>
    </row>
    <row r="2862" spans="2:105"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2"/>
      <c r="BK2862" s="12"/>
      <c r="BL2862" s="12"/>
      <c r="BM2862" s="12"/>
      <c r="BN2862" s="12"/>
      <c r="BO2862" s="12"/>
      <c r="BP2862" s="12"/>
      <c r="BQ2862" s="12"/>
      <c r="BR2862" s="12"/>
      <c r="BS2862" s="12"/>
      <c r="BT2862" s="12"/>
      <c r="BU2862" s="12"/>
      <c r="BV2862" s="12"/>
      <c r="BW2862" s="12"/>
      <c r="BX2862" s="12"/>
      <c r="BY2862" s="12"/>
      <c r="BZ2862" s="12"/>
      <c r="CA2862" s="12"/>
      <c r="CB2862" s="12"/>
      <c r="CC2862" s="12"/>
      <c r="CD2862" s="12"/>
      <c r="CE2862" s="12"/>
      <c r="CF2862" s="12"/>
      <c r="CG2862" s="12"/>
      <c r="CH2862" s="12"/>
      <c r="CI2862" s="12"/>
      <c r="CJ2862" s="12"/>
      <c r="CK2862" s="12"/>
      <c r="CL2862" s="12"/>
      <c r="CM2862" s="12"/>
      <c r="CN2862" s="12"/>
      <c r="CO2862" s="12"/>
      <c r="CP2862" s="12"/>
      <c r="CQ2862" s="12"/>
      <c r="CR2862" s="12"/>
      <c r="CS2862" s="12"/>
      <c r="CT2862" s="12"/>
      <c r="CU2862" s="12"/>
      <c r="CV2862" s="12"/>
      <c r="CW2862" s="12"/>
      <c r="CX2862" s="12"/>
      <c r="CY2862" s="12"/>
      <c r="CZ2862" s="12"/>
      <c r="DA2862" s="12"/>
    </row>
    <row r="2863" spans="2:105"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2"/>
      <c r="BK2863" s="12"/>
      <c r="BL2863" s="12"/>
      <c r="BM2863" s="12"/>
      <c r="BN2863" s="12"/>
      <c r="BO2863" s="12"/>
      <c r="BP2863" s="12"/>
      <c r="BQ2863" s="12"/>
      <c r="BR2863" s="12"/>
      <c r="BS2863" s="12"/>
      <c r="BT2863" s="12"/>
      <c r="BU2863" s="12"/>
      <c r="BV2863" s="12"/>
      <c r="BW2863" s="12"/>
      <c r="BX2863" s="12"/>
      <c r="BY2863" s="12"/>
      <c r="BZ2863" s="12"/>
      <c r="CA2863" s="12"/>
      <c r="CB2863" s="12"/>
      <c r="CC2863" s="12"/>
      <c r="CD2863" s="12"/>
      <c r="CE2863" s="12"/>
      <c r="CF2863" s="12"/>
      <c r="CG2863" s="12"/>
      <c r="CH2863" s="12"/>
      <c r="CI2863" s="12"/>
      <c r="CJ2863" s="12"/>
      <c r="CK2863" s="12"/>
      <c r="CL2863" s="12"/>
      <c r="CM2863" s="12"/>
      <c r="CN2863" s="12"/>
      <c r="CO2863" s="12"/>
      <c r="CP2863" s="12"/>
      <c r="CQ2863" s="12"/>
      <c r="CR2863" s="12"/>
      <c r="CS2863" s="12"/>
      <c r="CT2863" s="12"/>
      <c r="CU2863" s="12"/>
      <c r="CV2863" s="12"/>
      <c r="CW2863" s="12"/>
      <c r="CX2863" s="12"/>
      <c r="CY2863" s="12"/>
      <c r="CZ2863" s="12"/>
      <c r="DA2863" s="12"/>
    </row>
    <row r="2864" spans="2:105"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2"/>
      <c r="BK2864" s="12"/>
      <c r="BL2864" s="12"/>
      <c r="BM2864" s="12"/>
      <c r="BN2864" s="12"/>
      <c r="BO2864" s="12"/>
      <c r="BP2864" s="12"/>
      <c r="BQ2864" s="12"/>
      <c r="BR2864" s="12"/>
      <c r="BS2864" s="12"/>
      <c r="BT2864" s="12"/>
      <c r="BU2864" s="12"/>
      <c r="BV2864" s="12"/>
      <c r="BW2864" s="12"/>
      <c r="BX2864" s="12"/>
      <c r="BY2864" s="12"/>
      <c r="BZ2864" s="12"/>
      <c r="CA2864" s="12"/>
      <c r="CB2864" s="12"/>
      <c r="CC2864" s="12"/>
      <c r="CD2864" s="12"/>
      <c r="CE2864" s="12"/>
      <c r="CF2864" s="12"/>
      <c r="CG2864" s="12"/>
      <c r="CH2864" s="12"/>
      <c r="CI2864" s="12"/>
      <c r="CJ2864" s="12"/>
      <c r="CK2864" s="12"/>
      <c r="CL2864" s="12"/>
      <c r="CM2864" s="12"/>
      <c r="CN2864" s="12"/>
      <c r="CO2864" s="12"/>
      <c r="CP2864" s="12"/>
      <c r="CQ2864" s="12"/>
      <c r="CR2864" s="12"/>
      <c r="CS2864" s="12"/>
      <c r="CT2864" s="12"/>
      <c r="CU2864" s="12"/>
      <c r="CV2864" s="12"/>
      <c r="CW2864" s="12"/>
      <c r="CX2864" s="12"/>
      <c r="CY2864" s="12"/>
      <c r="CZ2864" s="12"/>
      <c r="DA2864" s="12"/>
    </row>
    <row r="2865" spans="2:105"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  <c r="BU2865" s="12"/>
      <c r="BV2865" s="12"/>
      <c r="BW2865" s="12"/>
      <c r="BX2865" s="12"/>
      <c r="BY2865" s="12"/>
      <c r="BZ2865" s="12"/>
      <c r="CA2865" s="12"/>
      <c r="CB2865" s="12"/>
      <c r="CC2865" s="12"/>
      <c r="CD2865" s="12"/>
      <c r="CE2865" s="12"/>
      <c r="CF2865" s="12"/>
      <c r="CG2865" s="12"/>
      <c r="CH2865" s="12"/>
      <c r="CI2865" s="12"/>
      <c r="CJ2865" s="12"/>
      <c r="CK2865" s="12"/>
      <c r="CL2865" s="12"/>
      <c r="CM2865" s="12"/>
      <c r="CN2865" s="12"/>
      <c r="CO2865" s="12"/>
      <c r="CP2865" s="12"/>
      <c r="CQ2865" s="12"/>
      <c r="CR2865" s="12"/>
      <c r="CS2865" s="12"/>
      <c r="CT2865" s="12"/>
      <c r="CU2865" s="12"/>
      <c r="CV2865" s="12"/>
      <c r="CW2865" s="12"/>
      <c r="CX2865" s="12"/>
      <c r="CY2865" s="12"/>
      <c r="CZ2865" s="12"/>
      <c r="DA2865" s="12"/>
    </row>
    <row r="2866" spans="2:105"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2"/>
      <c r="BK2866" s="12"/>
      <c r="BL2866" s="12"/>
      <c r="BM2866" s="12"/>
      <c r="BN2866" s="12"/>
      <c r="BO2866" s="12"/>
      <c r="BP2866" s="12"/>
      <c r="BQ2866" s="12"/>
      <c r="BR2866" s="12"/>
      <c r="BS2866" s="12"/>
      <c r="BT2866" s="12"/>
      <c r="BU2866" s="12"/>
      <c r="BV2866" s="12"/>
      <c r="BW2866" s="12"/>
      <c r="BX2866" s="12"/>
      <c r="BY2866" s="12"/>
      <c r="BZ2866" s="12"/>
      <c r="CA2866" s="12"/>
      <c r="CB2866" s="12"/>
      <c r="CC2866" s="12"/>
      <c r="CD2866" s="12"/>
      <c r="CE2866" s="12"/>
      <c r="CF2866" s="12"/>
      <c r="CG2866" s="12"/>
      <c r="CH2866" s="12"/>
      <c r="CI2866" s="12"/>
      <c r="CJ2866" s="12"/>
      <c r="CK2866" s="12"/>
      <c r="CL2866" s="12"/>
      <c r="CM2866" s="12"/>
      <c r="CN2866" s="12"/>
      <c r="CO2866" s="12"/>
      <c r="CP2866" s="12"/>
      <c r="CQ2866" s="12"/>
      <c r="CR2866" s="12"/>
      <c r="CS2866" s="12"/>
      <c r="CT2866" s="12"/>
      <c r="CU2866" s="12"/>
      <c r="CV2866" s="12"/>
      <c r="CW2866" s="12"/>
      <c r="CX2866" s="12"/>
      <c r="CY2866" s="12"/>
      <c r="CZ2866" s="12"/>
      <c r="DA2866" s="12"/>
    </row>
    <row r="2867" spans="2:105"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2"/>
      <c r="BK2867" s="12"/>
      <c r="BL2867" s="12"/>
      <c r="BM2867" s="12"/>
      <c r="BN2867" s="12"/>
      <c r="BO2867" s="12"/>
      <c r="BP2867" s="12"/>
      <c r="BQ2867" s="12"/>
      <c r="BR2867" s="12"/>
      <c r="BS2867" s="12"/>
      <c r="BT2867" s="12"/>
      <c r="BU2867" s="12"/>
      <c r="BV2867" s="12"/>
      <c r="BW2867" s="12"/>
      <c r="BX2867" s="12"/>
      <c r="BY2867" s="12"/>
      <c r="BZ2867" s="12"/>
      <c r="CA2867" s="12"/>
      <c r="CB2867" s="12"/>
      <c r="CC2867" s="12"/>
      <c r="CD2867" s="12"/>
      <c r="CE2867" s="12"/>
      <c r="CF2867" s="12"/>
      <c r="CG2867" s="12"/>
      <c r="CH2867" s="12"/>
      <c r="CI2867" s="12"/>
      <c r="CJ2867" s="12"/>
      <c r="CK2867" s="12"/>
      <c r="CL2867" s="12"/>
      <c r="CM2867" s="12"/>
      <c r="CN2867" s="12"/>
      <c r="CO2867" s="12"/>
      <c r="CP2867" s="12"/>
      <c r="CQ2867" s="12"/>
      <c r="CR2867" s="12"/>
      <c r="CS2867" s="12"/>
      <c r="CT2867" s="12"/>
      <c r="CU2867" s="12"/>
      <c r="CV2867" s="12"/>
      <c r="CW2867" s="12"/>
      <c r="CX2867" s="12"/>
      <c r="CY2867" s="12"/>
      <c r="CZ2867" s="12"/>
      <c r="DA2867" s="12"/>
    </row>
    <row r="2868" spans="2:105"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2"/>
      <c r="BK2868" s="12"/>
      <c r="BL2868" s="12"/>
      <c r="BM2868" s="12"/>
      <c r="BN2868" s="12"/>
      <c r="BO2868" s="12"/>
      <c r="BP2868" s="12"/>
      <c r="BQ2868" s="12"/>
      <c r="BR2868" s="12"/>
      <c r="BS2868" s="12"/>
      <c r="BT2868" s="12"/>
      <c r="BU2868" s="12"/>
      <c r="BV2868" s="12"/>
      <c r="BW2868" s="12"/>
      <c r="BX2868" s="12"/>
      <c r="BY2868" s="12"/>
      <c r="BZ2868" s="12"/>
      <c r="CA2868" s="12"/>
      <c r="CB2868" s="12"/>
      <c r="CC2868" s="12"/>
      <c r="CD2868" s="12"/>
      <c r="CE2868" s="12"/>
      <c r="CF2868" s="12"/>
      <c r="CG2868" s="12"/>
      <c r="CH2868" s="12"/>
      <c r="CI2868" s="12"/>
      <c r="CJ2868" s="12"/>
      <c r="CK2868" s="12"/>
      <c r="CL2868" s="12"/>
      <c r="CM2868" s="12"/>
      <c r="CN2868" s="12"/>
      <c r="CO2868" s="12"/>
      <c r="CP2868" s="12"/>
      <c r="CQ2868" s="12"/>
      <c r="CR2868" s="12"/>
      <c r="CS2868" s="12"/>
      <c r="CT2868" s="12"/>
      <c r="CU2868" s="12"/>
      <c r="CV2868" s="12"/>
      <c r="CW2868" s="12"/>
      <c r="CX2868" s="12"/>
      <c r="CY2868" s="12"/>
      <c r="CZ2868" s="12"/>
      <c r="DA2868" s="12"/>
    </row>
    <row r="2869" spans="2:105"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2"/>
      <c r="BK2869" s="12"/>
      <c r="BL2869" s="12"/>
      <c r="BM2869" s="12"/>
      <c r="BN2869" s="12"/>
      <c r="BO2869" s="12"/>
      <c r="BP2869" s="12"/>
      <c r="BQ2869" s="12"/>
      <c r="BR2869" s="12"/>
      <c r="BS2869" s="12"/>
      <c r="BT2869" s="12"/>
      <c r="BU2869" s="12"/>
      <c r="BV2869" s="12"/>
      <c r="BW2869" s="12"/>
      <c r="BX2869" s="12"/>
      <c r="BY2869" s="12"/>
      <c r="BZ2869" s="12"/>
      <c r="CA2869" s="12"/>
      <c r="CB2869" s="12"/>
      <c r="CC2869" s="12"/>
      <c r="CD2869" s="12"/>
      <c r="CE2869" s="12"/>
      <c r="CF2869" s="12"/>
      <c r="CG2869" s="12"/>
      <c r="CH2869" s="12"/>
      <c r="CI2869" s="12"/>
      <c r="CJ2869" s="12"/>
      <c r="CK2869" s="12"/>
      <c r="CL2869" s="12"/>
      <c r="CM2869" s="12"/>
      <c r="CN2869" s="12"/>
      <c r="CO2869" s="12"/>
      <c r="CP2869" s="12"/>
      <c r="CQ2869" s="12"/>
      <c r="CR2869" s="12"/>
      <c r="CS2869" s="12"/>
      <c r="CT2869" s="12"/>
      <c r="CU2869" s="12"/>
      <c r="CV2869" s="12"/>
      <c r="CW2869" s="12"/>
      <c r="CX2869" s="12"/>
      <c r="CY2869" s="12"/>
      <c r="CZ2869" s="12"/>
      <c r="DA2869" s="12"/>
    </row>
    <row r="2870" spans="2:105"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2"/>
      <c r="BK2870" s="12"/>
      <c r="BL2870" s="12"/>
      <c r="BM2870" s="12"/>
      <c r="BN2870" s="12"/>
      <c r="BO2870" s="12"/>
      <c r="BP2870" s="12"/>
      <c r="BQ2870" s="12"/>
      <c r="BR2870" s="12"/>
      <c r="BS2870" s="12"/>
      <c r="BT2870" s="12"/>
      <c r="BU2870" s="12"/>
      <c r="BV2870" s="12"/>
      <c r="BW2870" s="12"/>
      <c r="BX2870" s="12"/>
      <c r="BY2870" s="12"/>
      <c r="BZ2870" s="12"/>
      <c r="CA2870" s="12"/>
      <c r="CB2870" s="12"/>
      <c r="CC2870" s="12"/>
      <c r="CD2870" s="12"/>
      <c r="CE2870" s="12"/>
      <c r="CF2870" s="12"/>
      <c r="CG2870" s="12"/>
      <c r="CH2870" s="12"/>
      <c r="CI2870" s="12"/>
      <c r="CJ2870" s="12"/>
      <c r="CK2870" s="12"/>
      <c r="CL2870" s="12"/>
      <c r="CM2870" s="12"/>
      <c r="CN2870" s="12"/>
      <c r="CO2870" s="12"/>
      <c r="CP2870" s="12"/>
      <c r="CQ2870" s="12"/>
      <c r="CR2870" s="12"/>
      <c r="CS2870" s="12"/>
      <c r="CT2870" s="12"/>
      <c r="CU2870" s="12"/>
      <c r="CV2870" s="12"/>
      <c r="CW2870" s="12"/>
      <c r="CX2870" s="12"/>
      <c r="CY2870" s="12"/>
      <c r="CZ2870" s="12"/>
      <c r="DA2870" s="12"/>
    </row>
    <row r="2871" spans="2:105"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  <c r="BU2871" s="12"/>
      <c r="BV2871" s="12"/>
      <c r="BW2871" s="12"/>
      <c r="BX2871" s="12"/>
      <c r="BY2871" s="12"/>
      <c r="BZ2871" s="12"/>
      <c r="CA2871" s="12"/>
      <c r="CB2871" s="12"/>
      <c r="CC2871" s="12"/>
      <c r="CD2871" s="12"/>
      <c r="CE2871" s="12"/>
      <c r="CF2871" s="12"/>
      <c r="CG2871" s="12"/>
      <c r="CH2871" s="12"/>
      <c r="CI2871" s="12"/>
      <c r="CJ2871" s="12"/>
      <c r="CK2871" s="12"/>
      <c r="CL2871" s="12"/>
      <c r="CM2871" s="12"/>
      <c r="CN2871" s="12"/>
      <c r="CO2871" s="12"/>
      <c r="CP2871" s="12"/>
      <c r="CQ2871" s="12"/>
      <c r="CR2871" s="12"/>
      <c r="CS2871" s="12"/>
      <c r="CT2871" s="12"/>
      <c r="CU2871" s="12"/>
      <c r="CV2871" s="12"/>
      <c r="CW2871" s="12"/>
      <c r="CX2871" s="12"/>
      <c r="CY2871" s="12"/>
      <c r="CZ2871" s="12"/>
      <c r="DA2871" s="12"/>
    </row>
    <row r="2872" spans="2:105"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2"/>
      <c r="BK2872" s="12"/>
      <c r="BL2872" s="12"/>
      <c r="BM2872" s="12"/>
      <c r="BN2872" s="12"/>
      <c r="BO2872" s="12"/>
      <c r="BP2872" s="12"/>
      <c r="BQ2872" s="12"/>
      <c r="BR2872" s="12"/>
      <c r="BS2872" s="12"/>
      <c r="BT2872" s="12"/>
      <c r="BU2872" s="12"/>
      <c r="BV2872" s="12"/>
      <c r="BW2872" s="12"/>
      <c r="BX2872" s="12"/>
      <c r="BY2872" s="12"/>
      <c r="BZ2872" s="12"/>
      <c r="CA2872" s="12"/>
      <c r="CB2872" s="12"/>
      <c r="CC2872" s="12"/>
      <c r="CD2872" s="12"/>
      <c r="CE2872" s="12"/>
      <c r="CF2872" s="12"/>
      <c r="CG2872" s="12"/>
      <c r="CH2872" s="12"/>
      <c r="CI2872" s="12"/>
      <c r="CJ2872" s="12"/>
      <c r="CK2872" s="12"/>
      <c r="CL2872" s="12"/>
      <c r="CM2872" s="12"/>
      <c r="CN2872" s="12"/>
      <c r="CO2872" s="12"/>
      <c r="CP2872" s="12"/>
      <c r="CQ2872" s="12"/>
      <c r="CR2872" s="12"/>
      <c r="CS2872" s="12"/>
      <c r="CT2872" s="12"/>
      <c r="CU2872" s="12"/>
      <c r="CV2872" s="12"/>
      <c r="CW2872" s="12"/>
      <c r="CX2872" s="12"/>
      <c r="CY2872" s="12"/>
      <c r="CZ2872" s="12"/>
      <c r="DA2872" s="12"/>
    </row>
    <row r="2873" spans="2:105"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  <c r="BU2873" s="12"/>
      <c r="BV2873" s="12"/>
      <c r="BW2873" s="12"/>
      <c r="BX2873" s="12"/>
      <c r="BY2873" s="12"/>
      <c r="BZ2873" s="12"/>
      <c r="CA2873" s="12"/>
      <c r="CB2873" s="12"/>
      <c r="CC2873" s="12"/>
      <c r="CD2873" s="12"/>
      <c r="CE2873" s="12"/>
      <c r="CF2873" s="12"/>
      <c r="CG2873" s="12"/>
      <c r="CH2873" s="12"/>
      <c r="CI2873" s="12"/>
      <c r="CJ2873" s="12"/>
      <c r="CK2873" s="12"/>
      <c r="CL2873" s="12"/>
      <c r="CM2873" s="12"/>
      <c r="CN2873" s="12"/>
      <c r="CO2873" s="12"/>
      <c r="CP2873" s="12"/>
      <c r="CQ2873" s="12"/>
      <c r="CR2873" s="12"/>
      <c r="CS2873" s="12"/>
      <c r="CT2873" s="12"/>
      <c r="CU2873" s="12"/>
      <c r="CV2873" s="12"/>
      <c r="CW2873" s="12"/>
      <c r="CX2873" s="12"/>
      <c r="CY2873" s="12"/>
      <c r="CZ2873" s="12"/>
      <c r="DA2873" s="12"/>
    </row>
    <row r="2874" spans="2:105"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2"/>
      <c r="BK2874" s="12"/>
      <c r="BL2874" s="12"/>
      <c r="BM2874" s="12"/>
      <c r="BN2874" s="12"/>
      <c r="BO2874" s="12"/>
      <c r="BP2874" s="12"/>
      <c r="BQ2874" s="12"/>
      <c r="BR2874" s="12"/>
      <c r="BS2874" s="12"/>
      <c r="BT2874" s="12"/>
      <c r="BU2874" s="12"/>
      <c r="BV2874" s="12"/>
      <c r="BW2874" s="12"/>
      <c r="BX2874" s="12"/>
      <c r="BY2874" s="12"/>
      <c r="BZ2874" s="12"/>
      <c r="CA2874" s="12"/>
      <c r="CB2874" s="12"/>
      <c r="CC2874" s="12"/>
      <c r="CD2874" s="12"/>
      <c r="CE2874" s="12"/>
      <c r="CF2874" s="12"/>
      <c r="CG2874" s="12"/>
      <c r="CH2874" s="12"/>
      <c r="CI2874" s="12"/>
      <c r="CJ2874" s="12"/>
      <c r="CK2874" s="12"/>
      <c r="CL2874" s="12"/>
      <c r="CM2874" s="12"/>
      <c r="CN2874" s="12"/>
      <c r="CO2874" s="12"/>
      <c r="CP2874" s="12"/>
      <c r="CQ2874" s="12"/>
      <c r="CR2874" s="12"/>
      <c r="CS2874" s="12"/>
      <c r="CT2874" s="12"/>
      <c r="CU2874" s="12"/>
      <c r="CV2874" s="12"/>
      <c r="CW2874" s="12"/>
      <c r="CX2874" s="12"/>
      <c r="CY2874" s="12"/>
      <c r="CZ2874" s="12"/>
      <c r="DA2874" s="12"/>
    </row>
    <row r="2875" spans="2:105"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2"/>
      <c r="BK2875" s="12"/>
      <c r="BL2875" s="12"/>
      <c r="BM2875" s="12"/>
      <c r="BN2875" s="12"/>
      <c r="BO2875" s="12"/>
      <c r="BP2875" s="12"/>
      <c r="BQ2875" s="12"/>
      <c r="BR2875" s="12"/>
      <c r="BS2875" s="12"/>
      <c r="BT2875" s="12"/>
      <c r="BU2875" s="12"/>
      <c r="BV2875" s="12"/>
      <c r="BW2875" s="12"/>
      <c r="BX2875" s="12"/>
      <c r="BY2875" s="12"/>
      <c r="BZ2875" s="12"/>
      <c r="CA2875" s="12"/>
      <c r="CB2875" s="12"/>
      <c r="CC2875" s="12"/>
      <c r="CD2875" s="12"/>
      <c r="CE2875" s="12"/>
      <c r="CF2875" s="12"/>
      <c r="CG2875" s="12"/>
      <c r="CH2875" s="12"/>
      <c r="CI2875" s="12"/>
      <c r="CJ2875" s="12"/>
      <c r="CK2875" s="12"/>
      <c r="CL2875" s="12"/>
      <c r="CM2875" s="12"/>
      <c r="CN2875" s="12"/>
      <c r="CO2875" s="12"/>
      <c r="CP2875" s="12"/>
      <c r="CQ2875" s="12"/>
      <c r="CR2875" s="12"/>
      <c r="CS2875" s="12"/>
      <c r="CT2875" s="12"/>
      <c r="CU2875" s="12"/>
      <c r="CV2875" s="12"/>
      <c r="CW2875" s="12"/>
      <c r="CX2875" s="12"/>
      <c r="CY2875" s="12"/>
      <c r="CZ2875" s="12"/>
      <c r="DA2875" s="12"/>
    </row>
    <row r="2876" spans="2:105"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2"/>
      <c r="BK2876" s="12"/>
      <c r="BL2876" s="12"/>
      <c r="BM2876" s="12"/>
      <c r="BN2876" s="12"/>
      <c r="BO2876" s="12"/>
      <c r="BP2876" s="12"/>
      <c r="BQ2876" s="12"/>
      <c r="BR2876" s="12"/>
      <c r="BS2876" s="12"/>
      <c r="BT2876" s="12"/>
      <c r="BU2876" s="12"/>
      <c r="BV2876" s="12"/>
      <c r="BW2876" s="12"/>
      <c r="BX2876" s="12"/>
      <c r="BY2876" s="12"/>
      <c r="BZ2876" s="12"/>
      <c r="CA2876" s="12"/>
      <c r="CB2876" s="12"/>
      <c r="CC2876" s="12"/>
      <c r="CD2876" s="12"/>
      <c r="CE2876" s="12"/>
      <c r="CF2876" s="12"/>
      <c r="CG2876" s="12"/>
      <c r="CH2876" s="12"/>
      <c r="CI2876" s="12"/>
      <c r="CJ2876" s="12"/>
      <c r="CK2876" s="12"/>
      <c r="CL2876" s="12"/>
      <c r="CM2876" s="12"/>
      <c r="CN2876" s="12"/>
      <c r="CO2876" s="12"/>
      <c r="CP2876" s="12"/>
      <c r="CQ2876" s="12"/>
      <c r="CR2876" s="12"/>
      <c r="CS2876" s="12"/>
      <c r="CT2876" s="12"/>
      <c r="CU2876" s="12"/>
      <c r="CV2876" s="12"/>
      <c r="CW2876" s="12"/>
      <c r="CX2876" s="12"/>
      <c r="CY2876" s="12"/>
      <c r="CZ2876" s="12"/>
      <c r="DA2876" s="12"/>
    </row>
    <row r="2877" spans="2:105"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2"/>
      <c r="BK2877" s="12"/>
      <c r="BL2877" s="12"/>
      <c r="BM2877" s="12"/>
      <c r="BN2877" s="12"/>
      <c r="BO2877" s="12"/>
      <c r="BP2877" s="12"/>
      <c r="BQ2877" s="12"/>
      <c r="BR2877" s="12"/>
      <c r="BS2877" s="12"/>
      <c r="BT2877" s="12"/>
      <c r="BU2877" s="12"/>
      <c r="BV2877" s="12"/>
      <c r="BW2877" s="12"/>
      <c r="BX2877" s="12"/>
      <c r="BY2877" s="12"/>
      <c r="BZ2877" s="12"/>
      <c r="CA2877" s="12"/>
      <c r="CB2877" s="12"/>
      <c r="CC2877" s="12"/>
      <c r="CD2877" s="12"/>
      <c r="CE2877" s="12"/>
      <c r="CF2877" s="12"/>
      <c r="CG2877" s="12"/>
      <c r="CH2877" s="12"/>
      <c r="CI2877" s="12"/>
      <c r="CJ2877" s="12"/>
      <c r="CK2877" s="12"/>
      <c r="CL2877" s="12"/>
      <c r="CM2877" s="12"/>
      <c r="CN2877" s="12"/>
      <c r="CO2877" s="12"/>
      <c r="CP2877" s="12"/>
      <c r="CQ2877" s="12"/>
      <c r="CR2877" s="12"/>
      <c r="CS2877" s="12"/>
      <c r="CT2877" s="12"/>
      <c r="CU2877" s="12"/>
      <c r="CV2877" s="12"/>
      <c r="CW2877" s="12"/>
      <c r="CX2877" s="12"/>
      <c r="CY2877" s="12"/>
      <c r="CZ2877" s="12"/>
      <c r="DA2877" s="12"/>
    </row>
    <row r="2878" spans="2:105"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2"/>
      <c r="BK2878" s="12"/>
      <c r="BL2878" s="12"/>
      <c r="BM2878" s="12"/>
      <c r="BN2878" s="12"/>
      <c r="BO2878" s="12"/>
      <c r="BP2878" s="12"/>
      <c r="BQ2878" s="12"/>
      <c r="BR2878" s="12"/>
      <c r="BS2878" s="12"/>
      <c r="BT2878" s="12"/>
      <c r="BU2878" s="12"/>
      <c r="BV2878" s="12"/>
      <c r="BW2878" s="12"/>
      <c r="BX2878" s="12"/>
      <c r="BY2878" s="12"/>
      <c r="BZ2878" s="12"/>
      <c r="CA2878" s="12"/>
      <c r="CB2878" s="12"/>
      <c r="CC2878" s="12"/>
      <c r="CD2878" s="12"/>
      <c r="CE2878" s="12"/>
      <c r="CF2878" s="12"/>
      <c r="CG2878" s="12"/>
      <c r="CH2878" s="12"/>
      <c r="CI2878" s="12"/>
      <c r="CJ2878" s="12"/>
      <c r="CK2878" s="12"/>
      <c r="CL2878" s="12"/>
      <c r="CM2878" s="12"/>
      <c r="CN2878" s="12"/>
      <c r="CO2878" s="12"/>
      <c r="CP2878" s="12"/>
      <c r="CQ2878" s="12"/>
      <c r="CR2878" s="12"/>
      <c r="CS2878" s="12"/>
      <c r="CT2878" s="12"/>
      <c r="CU2878" s="12"/>
      <c r="CV2878" s="12"/>
      <c r="CW2878" s="12"/>
      <c r="CX2878" s="12"/>
      <c r="CY2878" s="12"/>
      <c r="CZ2878" s="12"/>
      <c r="DA2878" s="12"/>
    </row>
    <row r="2879" spans="2:105"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2"/>
      <c r="BK2879" s="12"/>
      <c r="BL2879" s="12"/>
      <c r="BM2879" s="12"/>
      <c r="BN2879" s="12"/>
      <c r="BO2879" s="12"/>
      <c r="BP2879" s="12"/>
      <c r="BQ2879" s="12"/>
      <c r="BR2879" s="12"/>
      <c r="BS2879" s="12"/>
      <c r="BT2879" s="12"/>
      <c r="BU2879" s="12"/>
      <c r="BV2879" s="12"/>
      <c r="BW2879" s="12"/>
      <c r="BX2879" s="12"/>
      <c r="BY2879" s="12"/>
      <c r="BZ2879" s="12"/>
      <c r="CA2879" s="12"/>
      <c r="CB2879" s="12"/>
      <c r="CC2879" s="12"/>
      <c r="CD2879" s="12"/>
      <c r="CE2879" s="12"/>
      <c r="CF2879" s="12"/>
      <c r="CG2879" s="12"/>
      <c r="CH2879" s="12"/>
      <c r="CI2879" s="12"/>
      <c r="CJ2879" s="12"/>
      <c r="CK2879" s="12"/>
      <c r="CL2879" s="12"/>
      <c r="CM2879" s="12"/>
      <c r="CN2879" s="12"/>
      <c r="CO2879" s="12"/>
      <c r="CP2879" s="12"/>
      <c r="CQ2879" s="12"/>
      <c r="CR2879" s="12"/>
      <c r="CS2879" s="12"/>
      <c r="CT2879" s="12"/>
      <c r="CU2879" s="12"/>
      <c r="CV2879" s="12"/>
      <c r="CW2879" s="12"/>
      <c r="CX2879" s="12"/>
      <c r="CY2879" s="12"/>
      <c r="CZ2879" s="12"/>
      <c r="DA2879" s="12"/>
    </row>
    <row r="2880" spans="2:105"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2"/>
      <c r="BK2880" s="12"/>
      <c r="BL2880" s="12"/>
      <c r="BM2880" s="12"/>
      <c r="BN2880" s="12"/>
      <c r="BO2880" s="12"/>
      <c r="BP2880" s="12"/>
      <c r="BQ2880" s="12"/>
      <c r="BR2880" s="12"/>
      <c r="BS2880" s="12"/>
      <c r="BT2880" s="12"/>
      <c r="BU2880" s="12"/>
      <c r="BV2880" s="12"/>
      <c r="BW2880" s="12"/>
      <c r="BX2880" s="12"/>
      <c r="BY2880" s="12"/>
      <c r="BZ2880" s="12"/>
      <c r="CA2880" s="12"/>
      <c r="CB2880" s="12"/>
      <c r="CC2880" s="12"/>
      <c r="CD2880" s="12"/>
      <c r="CE2880" s="12"/>
      <c r="CF2880" s="12"/>
      <c r="CG2880" s="12"/>
      <c r="CH2880" s="12"/>
      <c r="CI2880" s="12"/>
      <c r="CJ2880" s="12"/>
      <c r="CK2880" s="12"/>
      <c r="CL2880" s="12"/>
      <c r="CM2880" s="12"/>
      <c r="CN2880" s="12"/>
      <c r="CO2880" s="12"/>
      <c r="CP2880" s="12"/>
      <c r="CQ2880" s="12"/>
      <c r="CR2880" s="12"/>
      <c r="CS2880" s="12"/>
      <c r="CT2880" s="12"/>
      <c r="CU2880" s="12"/>
      <c r="CV2880" s="12"/>
      <c r="CW2880" s="12"/>
      <c r="CX2880" s="12"/>
      <c r="CY2880" s="12"/>
      <c r="CZ2880" s="12"/>
      <c r="DA2880" s="12"/>
    </row>
    <row r="2881" spans="2:105"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2"/>
      <c r="BK2881" s="12"/>
      <c r="BL2881" s="12"/>
      <c r="BM2881" s="12"/>
      <c r="BN2881" s="12"/>
      <c r="BO2881" s="12"/>
      <c r="BP2881" s="12"/>
      <c r="BQ2881" s="12"/>
      <c r="BR2881" s="12"/>
      <c r="BS2881" s="12"/>
      <c r="BT2881" s="12"/>
      <c r="BU2881" s="12"/>
      <c r="BV2881" s="12"/>
      <c r="BW2881" s="12"/>
      <c r="BX2881" s="12"/>
      <c r="BY2881" s="12"/>
      <c r="BZ2881" s="12"/>
      <c r="CA2881" s="12"/>
      <c r="CB2881" s="12"/>
      <c r="CC2881" s="12"/>
      <c r="CD2881" s="12"/>
      <c r="CE2881" s="12"/>
      <c r="CF2881" s="12"/>
      <c r="CG2881" s="12"/>
      <c r="CH2881" s="12"/>
      <c r="CI2881" s="12"/>
      <c r="CJ2881" s="12"/>
      <c r="CK2881" s="12"/>
      <c r="CL2881" s="12"/>
      <c r="CM2881" s="12"/>
      <c r="CN2881" s="12"/>
      <c r="CO2881" s="12"/>
      <c r="CP2881" s="12"/>
      <c r="CQ2881" s="12"/>
      <c r="CR2881" s="12"/>
      <c r="CS2881" s="12"/>
      <c r="CT2881" s="12"/>
      <c r="CU2881" s="12"/>
      <c r="CV2881" s="12"/>
      <c r="CW2881" s="12"/>
      <c r="CX2881" s="12"/>
      <c r="CY2881" s="12"/>
      <c r="CZ2881" s="12"/>
      <c r="DA2881" s="12"/>
    </row>
    <row r="2882" spans="2:105"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2"/>
      <c r="BK2882" s="12"/>
      <c r="BL2882" s="12"/>
      <c r="BM2882" s="12"/>
      <c r="BN2882" s="12"/>
      <c r="BO2882" s="12"/>
      <c r="BP2882" s="12"/>
      <c r="BQ2882" s="12"/>
      <c r="BR2882" s="12"/>
      <c r="BS2882" s="12"/>
      <c r="BT2882" s="12"/>
      <c r="BU2882" s="12"/>
      <c r="BV2882" s="12"/>
      <c r="BW2882" s="12"/>
      <c r="BX2882" s="12"/>
      <c r="BY2882" s="12"/>
      <c r="BZ2882" s="12"/>
      <c r="CA2882" s="12"/>
      <c r="CB2882" s="12"/>
      <c r="CC2882" s="12"/>
      <c r="CD2882" s="12"/>
      <c r="CE2882" s="12"/>
      <c r="CF2882" s="12"/>
      <c r="CG2882" s="12"/>
      <c r="CH2882" s="12"/>
      <c r="CI2882" s="12"/>
      <c r="CJ2882" s="12"/>
      <c r="CK2882" s="12"/>
      <c r="CL2882" s="12"/>
      <c r="CM2882" s="12"/>
      <c r="CN2882" s="12"/>
      <c r="CO2882" s="12"/>
      <c r="CP2882" s="12"/>
      <c r="CQ2882" s="12"/>
      <c r="CR2882" s="12"/>
      <c r="CS2882" s="12"/>
      <c r="CT2882" s="12"/>
      <c r="CU2882" s="12"/>
      <c r="CV2882" s="12"/>
      <c r="CW2882" s="12"/>
      <c r="CX2882" s="12"/>
      <c r="CY2882" s="12"/>
      <c r="CZ2882" s="12"/>
      <c r="DA2882" s="12"/>
    </row>
    <row r="2883" spans="2:105"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2"/>
      <c r="BK2883" s="12"/>
      <c r="BL2883" s="12"/>
      <c r="BM2883" s="12"/>
      <c r="BN2883" s="12"/>
      <c r="BO2883" s="12"/>
      <c r="BP2883" s="12"/>
      <c r="BQ2883" s="12"/>
      <c r="BR2883" s="12"/>
      <c r="BS2883" s="12"/>
      <c r="BT2883" s="12"/>
      <c r="BU2883" s="12"/>
      <c r="BV2883" s="12"/>
      <c r="BW2883" s="12"/>
      <c r="BX2883" s="12"/>
      <c r="BY2883" s="12"/>
      <c r="BZ2883" s="12"/>
      <c r="CA2883" s="12"/>
      <c r="CB2883" s="12"/>
      <c r="CC2883" s="12"/>
      <c r="CD2883" s="12"/>
      <c r="CE2883" s="12"/>
      <c r="CF2883" s="12"/>
      <c r="CG2883" s="12"/>
      <c r="CH2883" s="12"/>
      <c r="CI2883" s="12"/>
      <c r="CJ2883" s="12"/>
      <c r="CK2883" s="12"/>
      <c r="CL2883" s="12"/>
      <c r="CM2883" s="12"/>
      <c r="CN2883" s="12"/>
      <c r="CO2883" s="12"/>
      <c r="CP2883" s="12"/>
      <c r="CQ2883" s="12"/>
      <c r="CR2883" s="12"/>
      <c r="CS2883" s="12"/>
      <c r="CT2883" s="12"/>
      <c r="CU2883" s="12"/>
      <c r="CV2883" s="12"/>
      <c r="CW2883" s="12"/>
      <c r="CX2883" s="12"/>
      <c r="CY2883" s="12"/>
      <c r="CZ2883" s="12"/>
      <c r="DA2883" s="12"/>
    </row>
    <row r="2884" spans="2:105"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2"/>
      <c r="BK2884" s="12"/>
      <c r="BL2884" s="12"/>
      <c r="BM2884" s="12"/>
      <c r="BN2884" s="12"/>
      <c r="BO2884" s="12"/>
      <c r="BP2884" s="12"/>
      <c r="BQ2884" s="12"/>
      <c r="BR2884" s="12"/>
      <c r="BS2884" s="12"/>
      <c r="BT2884" s="12"/>
      <c r="BU2884" s="12"/>
      <c r="BV2884" s="12"/>
      <c r="BW2884" s="12"/>
      <c r="BX2884" s="12"/>
      <c r="BY2884" s="12"/>
      <c r="BZ2884" s="12"/>
      <c r="CA2884" s="12"/>
      <c r="CB2884" s="12"/>
      <c r="CC2884" s="12"/>
      <c r="CD2884" s="12"/>
      <c r="CE2884" s="12"/>
      <c r="CF2884" s="12"/>
      <c r="CG2884" s="12"/>
      <c r="CH2884" s="12"/>
      <c r="CI2884" s="12"/>
      <c r="CJ2884" s="12"/>
      <c r="CK2884" s="12"/>
      <c r="CL2884" s="12"/>
      <c r="CM2884" s="12"/>
      <c r="CN2884" s="12"/>
      <c r="CO2884" s="12"/>
      <c r="CP2884" s="12"/>
      <c r="CQ2884" s="12"/>
      <c r="CR2884" s="12"/>
      <c r="CS2884" s="12"/>
      <c r="CT2884" s="12"/>
      <c r="CU2884" s="12"/>
      <c r="CV2884" s="12"/>
      <c r="CW2884" s="12"/>
      <c r="CX2884" s="12"/>
      <c r="CY2884" s="12"/>
      <c r="CZ2884" s="12"/>
      <c r="DA2884" s="12"/>
    </row>
    <row r="2885" spans="2:105"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  <c r="BU2885" s="12"/>
      <c r="BV2885" s="12"/>
      <c r="BW2885" s="12"/>
      <c r="BX2885" s="12"/>
      <c r="BY2885" s="12"/>
      <c r="BZ2885" s="12"/>
      <c r="CA2885" s="12"/>
      <c r="CB2885" s="12"/>
      <c r="CC2885" s="12"/>
      <c r="CD2885" s="12"/>
      <c r="CE2885" s="12"/>
      <c r="CF2885" s="12"/>
      <c r="CG2885" s="12"/>
      <c r="CH2885" s="12"/>
      <c r="CI2885" s="12"/>
      <c r="CJ2885" s="12"/>
      <c r="CK2885" s="12"/>
      <c r="CL2885" s="12"/>
      <c r="CM2885" s="12"/>
      <c r="CN2885" s="12"/>
      <c r="CO2885" s="12"/>
      <c r="CP2885" s="12"/>
      <c r="CQ2885" s="12"/>
      <c r="CR2885" s="12"/>
      <c r="CS2885" s="12"/>
      <c r="CT2885" s="12"/>
      <c r="CU2885" s="12"/>
      <c r="CV2885" s="12"/>
      <c r="CW2885" s="12"/>
      <c r="CX2885" s="12"/>
      <c r="CY2885" s="12"/>
      <c r="CZ2885" s="12"/>
      <c r="DA2885" s="12"/>
    </row>
    <row r="2886" spans="2:105"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2"/>
      <c r="BK2886" s="12"/>
      <c r="BL2886" s="12"/>
      <c r="BM2886" s="12"/>
      <c r="BN2886" s="12"/>
      <c r="BO2886" s="12"/>
      <c r="BP2886" s="12"/>
      <c r="BQ2886" s="12"/>
      <c r="BR2886" s="12"/>
      <c r="BS2886" s="12"/>
      <c r="BT2886" s="12"/>
      <c r="BU2886" s="12"/>
      <c r="BV2886" s="12"/>
      <c r="BW2886" s="12"/>
      <c r="BX2886" s="12"/>
      <c r="BY2886" s="12"/>
      <c r="BZ2886" s="12"/>
      <c r="CA2886" s="12"/>
      <c r="CB2886" s="12"/>
      <c r="CC2886" s="12"/>
      <c r="CD2886" s="12"/>
      <c r="CE2886" s="12"/>
      <c r="CF2886" s="12"/>
      <c r="CG2886" s="12"/>
      <c r="CH2886" s="12"/>
      <c r="CI2886" s="12"/>
      <c r="CJ2886" s="12"/>
      <c r="CK2886" s="12"/>
      <c r="CL2886" s="12"/>
      <c r="CM2886" s="12"/>
      <c r="CN2886" s="12"/>
      <c r="CO2886" s="12"/>
      <c r="CP2886" s="12"/>
      <c r="CQ2886" s="12"/>
      <c r="CR2886" s="12"/>
      <c r="CS2886" s="12"/>
      <c r="CT2886" s="12"/>
      <c r="CU2886" s="12"/>
      <c r="CV2886" s="12"/>
      <c r="CW2886" s="12"/>
      <c r="CX2886" s="12"/>
      <c r="CY2886" s="12"/>
      <c r="CZ2886" s="12"/>
      <c r="DA2886" s="12"/>
    </row>
    <row r="2887" spans="2:105"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2"/>
      <c r="BK2887" s="12"/>
      <c r="BL2887" s="12"/>
      <c r="BM2887" s="12"/>
      <c r="BN2887" s="12"/>
      <c r="BO2887" s="12"/>
      <c r="BP2887" s="12"/>
      <c r="BQ2887" s="12"/>
      <c r="BR2887" s="12"/>
      <c r="BS2887" s="12"/>
      <c r="BT2887" s="12"/>
      <c r="BU2887" s="12"/>
      <c r="BV2887" s="12"/>
      <c r="BW2887" s="12"/>
      <c r="BX2887" s="12"/>
      <c r="BY2887" s="12"/>
      <c r="BZ2887" s="12"/>
      <c r="CA2887" s="12"/>
      <c r="CB2887" s="12"/>
      <c r="CC2887" s="12"/>
      <c r="CD2887" s="12"/>
      <c r="CE2887" s="12"/>
      <c r="CF2887" s="12"/>
      <c r="CG2887" s="12"/>
      <c r="CH2887" s="12"/>
      <c r="CI2887" s="12"/>
      <c r="CJ2887" s="12"/>
      <c r="CK2887" s="12"/>
      <c r="CL2887" s="12"/>
      <c r="CM2887" s="12"/>
      <c r="CN2887" s="12"/>
      <c r="CO2887" s="12"/>
      <c r="CP2887" s="12"/>
      <c r="CQ2887" s="12"/>
      <c r="CR2887" s="12"/>
      <c r="CS2887" s="12"/>
      <c r="CT2887" s="12"/>
      <c r="CU2887" s="12"/>
      <c r="CV2887" s="12"/>
      <c r="CW2887" s="12"/>
      <c r="CX2887" s="12"/>
      <c r="CY2887" s="12"/>
      <c r="CZ2887" s="12"/>
      <c r="DA2887" s="12"/>
    </row>
    <row r="2888" spans="2:105"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2"/>
      <c r="BK2888" s="12"/>
      <c r="BL2888" s="12"/>
      <c r="BM2888" s="12"/>
      <c r="BN2888" s="12"/>
      <c r="BO2888" s="12"/>
      <c r="BP2888" s="12"/>
      <c r="BQ2888" s="12"/>
      <c r="BR2888" s="12"/>
      <c r="BS2888" s="12"/>
      <c r="BT2888" s="12"/>
      <c r="BU2888" s="12"/>
      <c r="BV2888" s="12"/>
      <c r="BW2888" s="12"/>
      <c r="BX2888" s="12"/>
      <c r="BY2888" s="12"/>
      <c r="BZ2888" s="12"/>
      <c r="CA2888" s="12"/>
      <c r="CB2888" s="12"/>
      <c r="CC2888" s="12"/>
      <c r="CD2888" s="12"/>
      <c r="CE2888" s="12"/>
      <c r="CF2888" s="12"/>
      <c r="CG2888" s="12"/>
      <c r="CH2888" s="12"/>
      <c r="CI2888" s="12"/>
      <c r="CJ2888" s="12"/>
      <c r="CK2888" s="12"/>
      <c r="CL2888" s="12"/>
      <c r="CM2888" s="12"/>
      <c r="CN2888" s="12"/>
      <c r="CO2888" s="12"/>
      <c r="CP2888" s="12"/>
      <c r="CQ2888" s="12"/>
      <c r="CR2888" s="12"/>
      <c r="CS2888" s="12"/>
      <c r="CT2888" s="12"/>
      <c r="CU2888" s="12"/>
      <c r="CV2888" s="12"/>
      <c r="CW2888" s="12"/>
      <c r="CX2888" s="12"/>
      <c r="CY2888" s="12"/>
      <c r="CZ2888" s="12"/>
      <c r="DA2888" s="12"/>
    </row>
    <row r="2889" spans="2:105"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  <c r="BU2889" s="12"/>
      <c r="BV2889" s="12"/>
      <c r="BW2889" s="12"/>
      <c r="BX2889" s="12"/>
      <c r="BY2889" s="12"/>
      <c r="BZ2889" s="12"/>
      <c r="CA2889" s="12"/>
      <c r="CB2889" s="12"/>
      <c r="CC2889" s="12"/>
      <c r="CD2889" s="12"/>
      <c r="CE2889" s="12"/>
      <c r="CF2889" s="12"/>
      <c r="CG2889" s="12"/>
      <c r="CH2889" s="12"/>
      <c r="CI2889" s="12"/>
      <c r="CJ2889" s="12"/>
      <c r="CK2889" s="12"/>
      <c r="CL2889" s="12"/>
      <c r="CM2889" s="12"/>
      <c r="CN2889" s="12"/>
      <c r="CO2889" s="12"/>
      <c r="CP2889" s="12"/>
      <c r="CQ2889" s="12"/>
      <c r="CR2889" s="12"/>
      <c r="CS2889" s="12"/>
      <c r="CT2889" s="12"/>
      <c r="CU2889" s="12"/>
      <c r="CV2889" s="12"/>
      <c r="CW2889" s="12"/>
      <c r="CX2889" s="12"/>
      <c r="CY2889" s="12"/>
      <c r="CZ2889" s="12"/>
      <c r="DA2889" s="12"/>
    </row>
    <row r="2890" spans="2:105"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2"/>
      <c r="BK2890" s="12"/>
      <c r="BL2890" s="12"/>
      <c r="BM2890" s="12"/>
      <c r="BN2890" s="12"/>
      <c r="BO2890" s="12"/>
      <c r="BP2890" s="12"/>
      <c r="BQ2890" s="12"/>
      <c r="BR2890" s="12"/>
      <c r="BS2890" s="12"/>
      <c r="BT2890" s="12"/>
      <c r="BU2890" s="12"/>
      <c r="BV2890" s="12"/>
      <c r="BW2890" s="12"/>
      <c r="BX2890" s="12"/>
      <c r="BY2890" s="12"/>
      <c r="BZ2890" s="12"/>
      <c r="CA2890" s="12"/>
      <c r="CB2890" s="12"/>
      <c r="CC2890" s="12"/>
      <c r="CD2890" s="12"/>
      <c r="CE2890" s="12"/>
      <c r="CF2890" s="12"/>
      <c r="CG2890" s="12"/>
      <c r="CH2890" s="12"/>
      <c r="CI2890" s="12"/>
      <c r="CJ2890" s="12"/>
      <c r="CK2890" s="12"/>
      <c r="CL2890" s="12"/>
      <c r="CM2890" s="12"/>
      <c r="CN2890" s="12"/>
      <c r="CO2890" s="12"/>
      <c r="CP2890" s="12"/>
      <c r="CQ2890" s="12"/>
      <c r="CR2890" s="12"/>
      <c r="CS2890" s="12"/>
      <c r="CT2890" s="12"/>
      <c r="CU2890" s="12"/>
      <c r="CV2890" s="12"/>
      <c r="CW2890" s="12"/>
      <c r="CX2890" s="12"/>
      <c r="CY2890" s="12"/>
      <c r="CZ2890" s="12"/>
      <c r="DA2890" s="12"/>
    </row>
    <row r="2891" spans="2:105"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2"/>
      <c r="BK2891" s="12"/>
      <c r="BL2891" s="12"/>
      <c r="BM2891" s="12"/>
      <c r="BN2891" s="12"/>
      <c r="BO2891" s="12"/>
      <c r="BP2891" s="12"/>
      <c r="BQ2891" s="12"/>
      <c r="BR2891" s="12"/>
      <c r="BS2891" s="12"/>
      <c r="BT2891" s="12"/>
      <c r="BU2891" s="12"/>
      <c r="BV2891" s="12"/>
      <c r="BW2891" s="12"/>
      <c r="BX2891" s="12"/>
      <c r="BY2891" s="12"/>
      <c r="BZ2891" s="12"/>
      <c r="CA2891" s="12"/>
      <c r="CB2891" s="12"/>
      <c r="CC2891" s="12"/>
      <c r="CD2891" s="12"/>
      <c r="CE2891" s="12"/>
      <c r="CF2891" s="12"/>
      <c r="CG2891" s="12"/>
      <c r="CH2891" s="12"/>
      <c r="CI2891" s="12"/>
      <c r="CJ2891" s="12"/>
      <c r="CK2891" s="12"/>
      <c r="CL2891" s="12"/>
      <c r="CM2891" s="12"/>
      <c r="CN2891" s="12"/>
      <c r="CO2891" s="12"/>
      <c r="CP2891" s="12"/>
      <c r="CQ2891" s="12"/>
      <c r="CR2891" s="12"/>
      <c r="CS2891" s="12"/>
      <c r="CT2891" s="12"/>
      <c r="CU2891" s="12"/>
      <c r="CV2891" s="12"/>
      <c r="CW2891" s="12"/>
      <c r="CX2891" s="12"/>
      <c r="CY2891" s="12"/>
      <c r="CZ2891" s="12"/>
      <c r="DA2891" s="12"/>
    </row>
    <row r="2892" spans="2:105"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2"/>
      <c r="BK2892" s="12"/>
      <c r="BL2892" s="12"/>
      <c r="BM2892" s="12"/>
      <c r="BN2892" s="12"/>
      <c r="BO2892" s="12"/>
      <c r="BP2892" s="12"/>
      <c r="BQ2892" s="12"/>
      <c r="BR2892" s="12"/>
      <c r="BS2892" s="12"/>
      <c r="BT2892" s="12"/>
      <c r="BU2892" s="12"/>
      <c r="BV2892" s="12"/>
      <c r="BW2892" s="12"/>
      <c r="BX2892" s="12"/>
      <c r="BY2892" s="12"/>
      <c r="BZ2892" s="12"/>
      <c r="CA2892" s="12"/>
      <c r="CB2892" s="12"/>
      <c r="CC2892" s="12"/>
      <c r="CD2892" s="12"/>
      <c r="CE2892" s="12"/>
      <c r="CF2892" s="12"/>
      <c r="CG2892" s="12"/>
      <c r="CH2892" s="12"/>
      <c r="CI2892" s="12"/>
      <c r="CJ2892" s="12"/>
      <c r="CK2892" s="12"/>
      <c r="CL2892" s="12"/>
      <c r="CM2892" s="12"/>
      <c r="CN2892" s="12"/>
      <c r="CO2892" s="12"/>
      <c r="CP2892" s="12"/>
      <c r="CQ2892" s="12"/>
      <c r="CR2892" s="12"/>
      <c r="CS2892" s="12"/>
      <c r="CT2892" s="12"/>
      <c r="CU2892" s="12"/>
      <c r="CV2892" s="12"/>
      <c r="CW2892" s="12"/>
      <c r="CX2892" s="12"/>
      <c r="CY2892" s="12"/>
      <c r="CZ2892" s="12"/>
      <c r="DA2892" s="12"/>
    </row>
    <row r="2893" spans="2:105"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2"/>
      <c r="BK2893" s="12"/>
      <c r="BL2893" s="12"/>
      <c r="BM2893" s="12"/>
      <c r="BN2893" s="12"/>
      <c r="BO2893" s="12"/>
      <c r="BP2893" s="12"/>
      <c r="BQ2893" s="12"/>
      <c r="BR2893" s="12"/>
      <c r="BS2893" s="12"/>
      <c r="BT2893" s="12"/>
      <c r="BU2893" s="12"/>
      <c r="BV2893" s="12"/>
      <c r="BW2893" s="12"/>
      <c r="BX2893" s="12"/>
      <c r="BY2893" s="12"/>
      <c r="BZ2893" s="12"/>
      <c r="CA2893" s="12"/>
      <c r="CB2893" s="12"/>
      <c r="CC2893" s="12"/>
      <c r="CD2893" s="12"/>
      <c r="CE2893" s="12"/>
      <c r="CF2893" s="12"/>
      <c r="CG2893" s="12"/>
      <c r="CH2893" s="12"/>
      <c r="CI2893" s="12"/>
      <c r="CJ2893" s="12"/>
      <c r="CK2893" s="12"/>
      <c r="CL2893" s="12"/>
      <c r="CM2893" s="12"/>
      <c r="CN2893" s="12"/>
      <c r="CO2893" s="12"/>
      <c r="CP2893" s="12"/>
      <c r="CQ2893" s="12"/>
      <c r="CR2893" s="12"/>
      <c r="CS2893" s="12"/>
      <c r="CT2893" s="12"/>
      <c r="CU2893" s="12"/>
      <c r="CV2893" s="12"/>
      <c r="CW2893" s="12"/>
      <c r="CX2893" s="12"/>
      <c r="CY2893" s="12"/>
      <c r="CZ2893" s="12"/>
      <c r="DA2893" s="12"/>
    </row>
    <row r="2894" spans="2:105"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2"/>
      <c r="BK2894" s="12"/>
      <c r="BL2894" s="12"/>
      <c r="BM2894" s="12"/>
      <c r="BN2894" s="12"/>
      <c r="BO2894" s="12"/>
      <c r="BP2894" s="12"/>
      <c r="BQ2894" s="12"/>
      <c r="BR2894" s="12"/>
      <c r="BS2894" s="12"/>
      <c r="BT2894" s="12"/>
      <c r="BU2894" s="12"/>
      <c r="BV2894" s="12"/>
      <c r="BW2894" s="12"/>
      <c r="BX2894" s="12"/>
      <c r="BY2894" s="12"/>
      <c r="BZ2894" s="12"/>
      <c r="CA2894" s="12"/>
      <c r="CB2894" s="12"/>
      <c r="CC2894" s="12"/>
      <c r="CD2894" s="12"/>
      <c r="CE2894" s="12"/>
      <c r="CF2894" s="12"/>
      <c r="CG2894" s="12"/>
      <c r="CH2894" s="12"/>
      <c r="CI2894" s="12"/>
      <c r="CJ2894" s="12"/>
      <c r="CK2894" s="12"/>
      <c r="CL2894" s="12"/>
      <c r="CM2894" s="12"/>
      <c r="CN2894" s="12"/>
      <c r="CO2894" s="12"/>
      <c r="CP2894" s="12"/>
      <c r="CQ2894" s="12"/>
      <c r="CR2894" s="12"/>
      <c r="CS2894" s="12"/>
      <c r="CT2894" s="12"/>
      <c r="CU2894" s="12"/>
      <c r="CV2894" s="12"/>
      <c r="CW2894" s="12"/>
      <c r="CX2894" s="12"/>
      <c r="CY2894" s="12"/>
      <c r="CZ2894" s="12"/>
      <c r="DA2894" s="12"/>
    </row>
    <row r="2895" spans="2:105"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2"/>
      <c r="BK2895" s="12"/>
      <c r="BL2895" s="12"/>
      <c r="BM2895" s="12"/>
      <c r="BN2895" s="12"/>
      <c r="BO2895" s="12"/>
      <c r="BP2895" s="12"/>
      <c r="BQ2895" s="12"/>
      <c r="BR2895" s="12"/>
      <c r="BS2895" s="12"/>
      <c r="BT2895" s="12"/>
      <c r="BU2895" s="12"/>
      <c r="BV2895" s="12"/>
      <c r="BW2895" s="12"/>
      <c r="BX2895" s="12"/>
      <c r="BY2895" s="12"/>
      <c r="BZ2895" s="12"/>
      <c r="CA2895" s="12"/>
      <c r="CB2895" s="12"/>
      <c r="CC2895" s="12"/>
      <c r="CD2895" s="12"/>
      <c r="CE2895" s="12"/>
      <c r="CF2895" s="12"/>
      <c r="CG2895" s="12"/>
      <c r="CH2895" s="12"/>
      <c r="CI2895" s="12"/>
      <c r="CJ2895" s="12"/>
      <c r="CK2895" s="12"/>
      <c r="CL2895" s="12"/>
      <c r="CM2895" s="12"/>
      <c r="CN2895" s="12"/>
      <c r="CO2895" s="12"/>
      <c r="CP2895" s="12"/>
      <c r="CQ2895" s="12"/>
      <c r="CR2895" s="12"/>
      <c r="CS2895" s="12"/>
      <c r="CT2895" s="12"/>
      <c r="CU2895" s="12"/>
      <c r="CV2895" s="12"/>
      <c r="CW2895" s="12"/>
      <c r="CX2895" s="12"/>
      <c r="CY2895" s="12"/>
      <c r="CZ2895" s="12"/>
      <c r="DA2895" s="12"/>
    </row>
    <row r="2896" spans="2:105"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2"/>
      <c r="BK2896" s="12"/>
      <c r="BL2896" s="12"/>
      <c r="BM2896" s="12"/>
      <c r="BN2896" s="12"/>
      <c r="BO2896" s="12"/>
      <c r="BP2896" s="12"/>
      <c r="BQ2896" s="12"/>
      <c r="BR2896" s="12"/>
      <c r="BS2896" s="12"/>
      <c r="BT2896" s="12"/>
      <c r="BU2896" s="12"/>
      <c r="BV2896" s="12"/>
      <c r="BW2896" s="12"/>
      <c r="BX2896" s="12"/>
      <c r="BY2896" s="12"/>
      <c r="BZ2896" s="12"/>
      <c r="CA2896" s="12"/>
      <c r="CB2896" s="12"/>
      <c r="CC2896" s="12"/>
      <c r="CD2896" s="12"/>
      <c r="CE2896" s="12"/>
      <c r="CF2896" s="12"/>
      <c r="CG2896" s="12"/>
      <c r="CH2896" s="12"/>
      <c r="CI2896" s="12"/>
      <c r="CJ2896" s="12"/>
      <c r="CK2896" s="12"/>
      <c r="CL2896" s="12"/>
      <c r="CM2896" s="12"/>
      <c r="CN2896" s="12"/>
      <c r="CO2896" s="12"/>
      <c r="CP2896" s="12"/>
      <c r="CQ2896" s="12"/>
      <c r="CR2896" s="12"/>
      <c r="CS2896" s="12"/>
      <c r="CT2896" s="12"/>
      <c r="CU2896" s="12"/>
      <c r="CV2896" s="12"/>
      <c r="CW2896" s="12"/>
      <c r="CX2896" s="12"/>
      <c r="CY2896" s="12"/>
      <c r="CZ2896" s="12"/>
      <c r="DA2896" s="12"/>
    </row>
    <row r="2897" spans="2:105"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2"/>
      <c r="BK2897" s="12"/>
      <c r="BL2897" s="12"/>
      <c r="BM2897" s="12"/>
      <c r="BN2897" s="12"/>
      <c r="BO2897" s="12"/>
      <c r="BP2897" s="12"/>
      <c r="BQ2897" s="12"/>
      <c r="BR2897" s="12"/>
      <c r="BS2897" s="12"/>
      <c r="BT2897" s="12"/>
      <c r="BU2897" s="12"/>
      <c r="BV2897" s="12"/>
      <c r="BW2897" s="12"/>
      <c r="BX2897" s="12"/>
      <c r="BY2897" s="12"/>
      <c r="BZ2897" s="12"/>
      <c r="CA2897" s="12"/>
      <c r="CB2897" s="12"/>
      <c r="CC2897" s="12"/>
      <c r="CD2897" s="12"/>
      <c r="CE2897" s="12"/>
      <c r="CF2897" s="12"/>
      <c r="CG2897" s="12"/>
      <c r="CH2897" s="12"/>
      <c r="CI2897" s="12"/>
      <c r="CJ2897" s="12"/>
      <c r="CK2897" s="12"/>
      <c r="CL2897" s="12"/>
      <c r="CM2897" s="12"/>
      <c r="CN2897" s="12"/>
      <c r="CO2897" s="12"/>
      <c r="CP2897" s="12"/>
      <c r="CQ2897" s="12"/>
      <c r="CR2897" s="12"/>
      <c r="CS2897" s="12"/>
      <c r="CT2897" s="12"/>
      <c r="CU2897" s="12"/>
      <c r="CV2897" s="12"/>
      <c r="CW2897" s="12"/>
      <c r="CX2897" s="12"/>
      <c r="CY2897" s="12"/>
      <c r="CZ2897" s="12"/>
      <c r="DA2897" s="12"/>
    </row>
    <row r="2898" spans="2:105"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2"/>
      <c r="BK2898" s="12"/>
      <c r="BL2898" s="12"/>
      <c r="BM2898" s="12"/>
      <c r="BN2898" s="12"/>
      <c r="BO2898" s="12"/>
      <c r="BP2898" s="12"/>
      <c r="BQ2898" s="12"/>
      <c r="BR2898" s="12"/>
      <c r="BS2898" s="12"/>
      <c r="BT2898" s="12"/>
      <c r="BU2898" s="12"/>
      <c r="BV2898" s="12"/>
      <c r="BW2898" s="12"/>
      <c r="BX2898" s="12"/>
      <c r="BY2898" s="12"/>
      <c r="BZ2898" s="12"/>
      <c r="CA2898" s="12"/>
      <c r="CB2898" s="12"/>
      <c r="CC2898" s="12"/>
      <c r="CD2898" s="12"/>
      <c r="CE2898" s="12"/>
      <c r="CF2898" s="12"/>
      <c r="CG2898" s="12"/>
      <c r="CH2898" s="12"/>
      <c r="CI2898" s="12"/>
      <c r="CJ2898" s="12"/>
      <c r="CK2898" s="12"/>
      <c r="CL2898" s="12"/>
      <c r="CM2898" s="12"/>
      <c r="CN2898" s="12"/>
      <c r="CO2898" s="12"/>
      <c r="CP2898" s="12"/>
      <c r="CQ2898" s="12"/>
      <c r="CR2898" s="12"/>
      <c r="CS2898" s="12"/>
      <c r="CT2898" s="12"/>
      <c r="CU2898" s="12"/>
      <c r="CV2898" s="12"/>
      <c r="CW2898" s="12"/>
      <c r="CX2898" s="12"/>
      <c r="CY2898" s="12"/>
      <c r="CZ2898" s="12"/>
      <c r="DA2898" s="12"/>
    </row>
    <row r="2899" spans="2:105"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2"/>
      <c r="BK2899" s="12"/>
      <c r="BL2899" s="12"/>
      <c r="BM2899" s="12"/>
      <c r="BN2899" s="12"/>
      <c r="BO2899" s="12"/>
      <c r="BP2899" s="12"/>
      <c r="BQ2899" s="12"/>
      <c r="BR2899" s="12"/>
      <c r="BS2899" s="12"/>
      <c r="BT2899" s="12"/>
      <c r="BU2899" s="12"/>
      <c r="BV2899" s="12"/>
      <c r="BW2899" s="12"/>
      <c r="BX2899" s="12"/>
      <c r="BY2899" s="12"/>
      <c r="BZ2899" s="12"/>
      <c r="CA2899" s="12"/>
      <c r="CB2899" s="12"/>
      <c r="CC2899" s="12"/>
      <c r="CD2899" s="12"/>
      <c r="CE2899" s="12"/>
      <c r="CF2899" s="12"/>
      <c r="CG2899" s="12"/>
      <c r="CH2899" s="12"/>
      <c r="CI2899" s="12"/>
      <c r="CJ2899" s="12"/>
      <c r="CK2899" s="12"/>
      <c r="CL2899" s="12"/>
      <c r="CM2899" s="12"/>
      <c r="CN2899" s="12"/>
      <c r="CO2899" s="12"/>
      <c r="CP2899" s="12"/>
      <c r="CQ2899" s="12"/>
      <c r="CR2899" s="12"/>
      <c r="CS2899" s="12"/>
      <c r="CT2899" s="12"/>
      <c r="CU2899" s="12"/>
      <c r="CV2899" s="12"/>
      <c r="CW2899" s="12"/>
      <c r="CX2899" s="12"/>
      <c r="CY2899" s="12"/>
      <c r="CZ2899" s="12"/>
      <c r="DA2899" s="12"/>
    </row>
    <row r="2900" spans="2:105"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2"/>
      <c r="BK2900" s="12"/>
      <c r="BL2900" s="12"/>
      <c r="BM2900" s="12"/>
      <c r="BN2900" s="12"/>
      <c r="BO2900" s="12"/>
      <c r="BP2900" s="12"/>
      <c r="BQ2900" s="12"/>
      <c r="BR2900" s="12"/>
      <c r="BS2900" s="12"/>
      <c r="BT2900" s="12"/>
      <c r="BU2900" s="12"/>
      <c r="BV2900" s="12"/>
      <c r="BW2900" s="12"/>
      <c r="BX2900" s="12"/>
      <c r="BY2900" s="12"/>
      <c r="BZ2900" s="12"/>
      <c r="CA2900" s="12"/>
      <c r="CB2900" s="12"/>
      <c r="CC2900" s="12"/>
      <c r="CD2900" s="12"/>
      <c r="CE2900" s="12"/>
      <c r="CF2900" s="12"/>
      <c r="CG2900" s="12"/>
      <c r="CH2900" s="12"/>
      <c r="CI2900" s="12"/>
      <c r="CJ2900" s="12"/>
      <c r="CK2900" s="12"/>
      <c r="CL2900" s="12"/>
      <c r="CM2900" s="12"/>
      <c r="CN2900" s="12"/>
      <c r="CO2900" s="12"/>
      <c r="CP2900" s="12"/>
      <c r="CQ2900" s="12"/>
      <c r="CR2900" s="12"/>
      <c r="CS2900" s="12"/>
      <c r="CT2900" s="12"/>
      <c r="CU2900" s="12"/>
      <c r="CV2900" s="12"/>
      <c r="CW2900" s="12"/>
      <c r="CX2900" s="12"/>
      <c r="CY2900" s="12"/>
      <c r="CZ2900" s="12"/>
      <c r="DA2900" s="12"/>
    </row>
    <row r="2901" spans="2:105"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  <c r="BU2901" s="12"/>
      <c r="BV2901" s="12"/>
      <c r="BW2901" s="12"/>
      <c r="BX2901" s="12"/>
      <c r="BY2901" s="12"/>
      <c r="BZ2901" s="12"/>
      <c r="CA2901" s="12"/>
      <c r="CB2901" s="12"/>
      <c r="CC2901" s="12"/>
      <c r="CD2901" s="12"/>
      <c r="CE2901" s="12"/>
      <c r="CF2901" s="12"/>
      <c r="CG2901" s="12"/>
      <c r="CH2901" s="12"/>
      <c r="CI2901" s="12"/>
      <c r="CJ2901" s="12"/>
      <c r="CK2901" s="12"/>
      <c r="CL2901" s="12"/>
      <c r="CM2901" s="12"/>
      <c r="CN2901" s="12"/>
      <c r="CO2901" s="12"/>
      <c r="CP2901" s="12"/>
      <c r="CQ2901" s="12"/>
      <c r="CR2901" s="12"/>
      <c r="CS2901" s="12"/>
      <c r="CT2901" s="12"/>
      <c r="CU2901" s="12"/>
      <c r="CV2901" s="12"/>
      <c r="CW2901" s="12"/>
      <c r="CX2901" s="12"/>
      <c r="CY2901" s="12"/>
      <c r="CZ2901" s="12"/>
      <c r="DA2901" s="12"/>
    </row>
    <row r="2902" spans="2:105"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2"/>
      <c r="BK2902" s="12"/>
      <c r="BL2902" s="12"/>
      <c r="BM2902" s="12"/>
      <c r="BN2902" s="12"/>
      <c r="BO2902" s="12"/>
      <c r="BP2902" s="12"/>
      <c r="BQ2902" s="12"/>
      <c r="BR2902" s="12"/>
      <c r="BS2902" s="12"/>
      <c r="BT2902" s="12"/>
      <c r="BU2902" s="12"/>
      <c r="BV2902" s="12"/>
      <c r="BW2902" s="12"/>
      <c r="BX2902" s="12"/>
      <c r="BY2902" s="12"/>
      <c r="BZ2902" s="12"/>
      <c r="CA2902" s="12"/>
      <c r="CB2902" s="12"/>
      <c r="CC2902" s="12"/>
      <c r="CD2902" s="12"/>
      <c r="CE2902" s="12"/>
      <c r="CF2902" s="12"/>
      <c r="CG2902" s="12"/>
      <c r="CH2902" s="12"/>
      <c r="CI2902" s="12"/>
      <c r="CJ2902" s="12"/>
      <c r="CK2902" s="12"/>
      <c r="CL2902" s="12"/>
      <c r="CM2902" s="12"/>
      <c r="CN2902" s="12"/>
      <c r="CO2902" s="12"/>
      <c r="CP2902" s="12"/>
      <c r="CQ2902" s="12"/>
      <c r="CR2902" s="12"/>
      <c r="CS2902" s="12"/>
      <c r="CT2902" s="12"/>
      <c r="CU2902" s="12"/>
      <c r="CV2902" s="12"/>
      <c r="CW2902" s="12"/>
      <c r="CX2902" s="12"/>
      <c r="CY2902" s="12"/>
      <c r="CZ2902" s="12"/>
      <c r="DA2902" s="12"/>
    </row>
    <row r="2903" spans="2:105"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2"/>
      <c r="BK2903" s="12"/>
      <c r="BL2903" s="12"/>
      <c r="BM2903" s="12"/>
      <c r="BN2903" s="12"/>
      <c r="BO2903" s="12"/>
      <c r="BP2903" s="12"/>
      <c r="BQ2903" s="12"/>
      <c r="BR2903" s="12"/>
      <c r="BS2903" s="12"/>
      <c r="BT2903" s="12"/>
      <c r="BU2903" s="12"/>
      <c r="BV2903" s="12"/>
      <c r="BW2903" s="12"/>
      <c r="BX2903" s="12"/>
      <c r="BY2903" s="12"/>
      <c r="BZ2903" s="12"/>
      <c r="CA2903" s="12"/>
      <c r="CB2903" s="12"/>
      <c r="CC2903" s="12"/>
      <c r="CD2903" s="12"/>
      <c r="CE2903" s="12"/>
      <c r="CF2903" s="12"/>
      <c r="CG2903" s="12"/>
      <c r="CH2903" s="12"/>
      <c r="CI2903" s="12"/>
      <c r="CJ2903" s="12"/>
      <c r="CK2903" s="12"/>
      <c r="CL2903" s="12"/>
      <c r="CM2903" s="12"/>
      <c r="CN2903" s="12"/>
      <c r="CO2903" s="12"/>
      <c r="CP2903" s="12"/>
      <c r="CQ2903" s="12"/>
      <c r="CR2903" s="12"/>
      <c r="CS2903" s="12"/>
      <c r="CT2903" s="12"/>
      <c r="CU2903" s="12"/>
      <c r="CV2903" s="12"/>
      <c r="CW2903" s="12"/>
      <c r="CX2903" s="12"/>
      <c r="CY2903" s="12"/>
      <c r="CZ2903" s="12"/>
      <c r="DA2903" s="12"/>
    </row>
    <row r="2904" spans="2:105"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2"/>
      <c r="BK2904" s="12"/>
      <c r="BL2904" s="12"/>
      <c r="BM2904" s="12"/>
      <c r="BN2904" s="12"/>
      <c r="BO2904" s="12"/>
      <c r="BP2904" s="12"/>
      <c r="BQ2904" s="12"/>
      <c r="BR2904" s="12"/>
      <c r="BS2904" s="12"/>
      <c r="BT2904" s="12"/>
      <c r="BU2904" s="12"/>
      <c r="BV2904" s="12"/>
      <c r="BW2904" s="12"/>
      <c r="BX2904" s="12"/>
      <c r="BY2904" s="12"/>
      <c r="BZ2904" s="12"/>
      <c r="CA2904" s="12"/>
      <c r="CB2904" s="12"/>
      <c r="CC2904" s="12"/>
      <c r="CD2904" s="12"/>
      <c r="CE2904" s="12"/>
      <c r="CF2904" s="12"/>
      <c r="CG2904" s="12"/>
      <c r="CH2904" s="12"/>
      <c r="CI2904" s="12"/>
      <c r="CJ2904" s="12"/>
      <c r="CK2904" s="12"/>
      <c r="CL2904" s="12"/>
      <c r="CM2904" s="12"/>
      <c r="CN2904" s="12"/>
      <c r="CO2904" s="12"/>
      <c r="CP2904" s="12"/>
      <c r="CQ2904" s="12"/>
      <c r="CR2904" s="12"/>
      <c r="CS2904" s="12"/>
      <c r="CT2904" s="12"/>
      <c r="CU2904" s="12"/>
      <c r="CV2904" s="12"/>
      <c r="CW2904" s="12"/>
      <c r="CX2904" s="12"/>
      <c r="CY2904" s="12"/>
      <c r="CZ2904" s="12"/>
      <c r="DA2904" s="12"/>
    </row>
    <row r="2905" spans="2:105"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2"/>
      <c r="BK2905" s="12"/>
      <c r="BL2905" s="12"/>
      <c r="BM2905" s="12"/>
      <c r="BN2905" s="12"/>
      <c r="BO2905" s="12"/>
      <c r="BP2905" s="12"/>
      <c r="BQ2905" s="12"/>
      <c r="BR2905" s="12"/>
      <c r="BS2905" s="12"/>
      <c r="BT2905" s="12"/>
      <c r="BU2905" s="12"/>
      <c r="BV2905" s="12"/>
      <c r="BW2905" s="12"/>
      <c r="BX2905" s="12"/>
      <c r="BY2905" s="12"/>
      <c r="BZ2905" s="12"/>
      <c r="CA2905" s="12"/>
      <c r="CB2905" s="12"/>
      <c r="CC2905" s="12"/>
      <c r="CD2905" s="12"/>
      <c r="CE2905" s="12"/>
      <c r="CF2905" s="12"/>
      <c r="CG2905" s="12"/>
      <c r="CH2905" s="12"/>
      <c r="CI2905" s="12"/>
      <c r="CJ2905" s="12"/>
      <c r="CK2905" s="12"/>
      <c r="CL2905" s="12"/>
      <c r="CM2905" s="12"/>
      <c r="CN2905" s="12"/>
      <c r="CO2905" s="12"/>
      <c r="CP2905" s="12"/>
      <c r="CQ2905" s="12"/>
      <c r="CR2905" s="12"/>
      <c r="CS2905" s="12"/>
      <c r="CT2905" s="12"/>
      <c r="CU2905" s="12"/>
      <c r="CV2905" s="12"/>
      <c r="CW2905" s="12"/>
      <c r="CX2905" s="12"/>
      <c r="CY2905" s="12"/>
      <c r="CZ2905" s="12"/>
      <c r="DA2905" s="12"/>
    </row>
    <row r="2906" spans="2:105"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2"/>
      <c r="BK2906" s="12"/>
      <c r="BL2906" s="12"/>
      <c r="BM2906" s="12"/>
      <c r="BN2906" s="12"/>
      <c r="BO2906" s="12"/>
      <c r="BP2906" s="12"/>
      <c r="BQ2906" s="12"/>
      <c r="BR2906" s="12"/>
      <c r="BS2906" s="12"/>
      <c r="BT2906" s="12"/>
      <c r="BU2906" s="12"/>
      <c r="BV2906" s="12"/>
      <c r="BW2906" s="12"/>
      <c r="BX2906" s="12"/>
      <c r="BY2906" s="12"/>
      <c r="BZ2906" s="12"/>
      <c r="CA2906" s="12"/>
      <c r="CB2906" s="12"/>
      <c r="CC2906" s="12"/>
      <c r="CD2906" s="12"/>
      <c r="CE2906" s="12"/>
      <c r="CF2906" s="12"/>
      <c r="CG2906" s="12"/>
      <c r="CH2906" s="12"/>
      <c r="CI2906" s="12"/>
      <c r="CJ2906" s="12"/>
      <c r="CK2906" s="12"/>
      <c r="CL2906" s="12"/>
      <c r="CM2906" s="12"/>
      <c r="CN2906" s="12"/>
      <c r="CO2906" s="12"/>
      <c r="CP2906" s="12"/>
      <c r="CQ2906" s="12"/>
      <c r="CR2906" s="12"/>
      <c r="CS2906" s="12"/>
      <c r="CT2906" s="12"/>
      <c r="CU2906" s="12"/>
      <c r="CV2906" s="12"/>
      <c r="CW2906" s="12"/>
      <c r="CX2906" s="12"/>
      <c r="CY2906" s="12"/>
      <c r="CZ2906" s="12"/>
      <c r="DA2906" s="12"/>
    </row>
    <row r="2907" spans="2:105"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2"/>
      <c r="BK2907" s="12"/>
      <c r="BL2907" s="12"/>
      <c r="BM2907" s="12"/>
      <c r="BN2907" s="12"/>
      <c r="BO2907" s="12"/>
      <c r="BP2907" s="12"/>
      <c r="BQ2907" s="12"/>
      <c r="BR2907" s="12"/>
      <c r="BS2907" s="12"/>
      <c r="BT2907" s="12"/>
      <c r="BU2907" s="12"/>
      <c r="BV2907" s="12"/>
      <c r="BW2907" s="12"/>
      <c r="BX2907" s="12"/>
      <c r="BY2907" s="12"/>
      <c r="BZ2907" s="12"/>
      <c r="CA2907" s="12"/>
      <c r="CB2907" s="12"/>
      <c r="CC2907" s="12"/>
      <c r="CD2907" s="12"/>
      <c r="CE2907" s="12"/>
      <c r="CF2907" s="12"/>
      <c r="CG2907" s="12"/>
      <c r="CH2907" s="12"/>
      <c r="CI2907" s="12"/>
      <c r="CJ2907" s="12"/>
      <c r="CK2907" s="12"/>
      <c r="CL2907" s="12"/>
      <c r="CM2907" s="12"/>
      <c r="CN2907" s="12"/>
      <c r="CO2907" s="12"/>
      <c r="CP2907" s="12"/>
      <c r="CQ2907" s="12"/>
      <c r="CR2907" s="12"/>
      <c r="CS2907" s="12"/>
      <c r="CT2907" s="12"/>
      <c r="CU2907" s="12"/>
      <c r="CV2907" s="12"/>
      <c r="CW2907" s="12"/>
      <c r="CX2907" s="12"/>
      <c r="CY2907" s="12"/>
      <c r="CZ2907" s="12"/>
      <c r="DA2907" s="12"/>
    </row>
    <row r="2908" spans="2:105"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2"/>
      <c r="BK2908" s="12"/>
      <c r="BL2908" s="12"/>
      <c r="BM2908" s="12"/>
      <c r="BN2908" s="12"/>
      <c r="BO2908" s="12"/>
      <c r="BP2908" s="12"/>
      <c r="BQ2908" s="12"/>
      <c r="BR2908" s="12"/>
      <c r="BS2908" s="12"/>
      <c r="BT2908" s="12"/>
      <c r="BU2908" s="12"/>
      <c r="BV2908" s="12"/>
      <c r="BW2908" s="12"/>
      <c r="BX2908" s="12"/>
      <c r="BY2908" s="12"/>
      <c r="BZ2908" s="12"/>
      <c r="CA2908" s="12"/>
      <c r="CB2908" s="12"/>
      <c r="CC2908" s="12"/>
      <c r="CD2908" s="12"/>
      <c r="CE2908" s="12"/>
      <c r="CF2908" s="12"/>
      <c r="CG2908" s="12"/>
      <c r="CH2908" s="12"/>
      <c r="CI2908" s="12"/>
      <c r="CJ2908" s="12"/>
      <c r="CK2908" s="12"/>
      <c r="CL2908" s="12"/>
      <c r="CM2908" s="12"/>
      <c r="CN2908" s="12"/>
      <c r="CO2908" s="12"/>
      <c r="CP2908" s="12"/>
      <c r="CQ2908" s="12"/>
      <c r="CR2908" s="12"/>
      <c r="CS2908" s="12"/>
      <c r="CT2908" s="12"/>
      <c r="CU2908" s="12"/>
      <c r="CV2908" s="12"/>
      <c r="CW2908" s="12"/>
      <c r="CX2908" s="12"/>
      <c r="CY2908" s="12"/>
      <c r="CZ2908" s="12"/>
      <c r="DA2908" s="12"/>
    </row>
    <row r="2909" spans="2:105"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2"/>
      <c r="BK2909" s="12"/>
      <c r="BL2909" s="12"/>
      <c r="BM2909" s="12"/>
      <c r="BN2909" s="12"/>
      <c r="BO2909" s="12"/>
      <c r="BP2909" s="12"/>
      <c r="BQ2909" s="12"/>
      <c r="BR2909" s="12"/>
      <c r="BS2909" s="12"/>
      <c r="BT2909" s="12"/>
      <c r="BU2909" s="12"/>
      <c r="BV2909" s="12"/>
      <c r="BW2909" s="12"/>
      <c r="BX2909" s="12"/>
      <c r="BY2909" s="12"/>
      <c r="BZ2909" s="12"/>
      <c r="CA2909" s="12"/>
      <c r="CB2909" s="12"/>
      <c r="CC2909" s="12"/>
      <c r="CD2909" s="12"/>
      <c r="CE2909" s="12"/>
      <c r="CF2909" s="12"/>
      <c r="CG2909" s="12"/>
      <c r="CH2909" s="12"/>
      <c r="CI2909" s="12"/>
      <c r="CJ2909" s="12"/>
      <c r="CK2909" s="12"/>
      <c r="CL2909" s="12"/>
      <c r="CM2909" s="12"/>
      <c r="CN2909" s="12"/>
      <c r="CO2909" s="12"/>
      <c r="CP2909" s="12"/>
      <c r="CQ2909" s="12"/>
      <c r="CR2909" s="12"/>
      <c r="CS2909" s="12"/>
      <c r="CT2909" s="12"/>
      <c r="CU2909" s="12"/>
      <c r="CV2909" s="12"/>
      <c r="CW2909" s="12"/>
      <c r="CX2909" s="12"/>
      <c r="CY2909" s="12"/>
      <c r="CZ2909" s="12"/>
      <c r="DA2909" s="12"/>
    </row>
    <row r="2910" spans="2:105"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2"/>
      <c r="BK2910" s="12"/>
      <c r="BL2910" s="12"/>
      <c r="BM2910" s="12"/>
      <c r="BN2910" s="12"/>
      <c r="BO2910" s="12"/>
      <c r="BP2910" s="12"/>
      <c r="BQ2910" s="12"/>
      <c r="BR2910" s="12"/>
      <c r="BS2910" s="12"/>
      <c r="BT2910" s="12"/>
      <c r="BU2910" s="12"/>
      <c r="BV2910" s="12"/>
      <c r="BW2910" s="12"/>
      <c r="BX2910" s="12"/>
      <c r="BY2910" s="12"/>
      <c r="BZ2910" s="12"/>
      <c r="CA2910" s="12"/>
      <c r="CB2910" s="12"/>
      <c r="CC2910" s="12"/>
      <c r="CD2910" s="12"/>
      <c r="CE2910" s="12"/>
      <c r="CF2910" s="12"/>
      <c r="CG2910" s="12"/>
      <c r="CH2910" s="12"/>
      <c r="CI2910" s="12"/>
      <c r="CJ2910" s="12"/>
      <c r="CK2910" s="12"/>
      <c r="CL2910" s="12"/>
      <c r="CM2910" s="12"/>
      <c r="CN2910" s="12"/>
      <c r="CO2910" s="12"/>
      <c r="CP2910" s="12"/>
      <c r="CQ2910" s="12"/>
      <c r="CR2910" s="12"/>
      <c r="CS2910" s="12"/>
      <c r="CT2910" s="12"/>
      <c r="CU2910" s="12"/>
      <c r="CV2910" s="12"/>
      <c r="CW2910" s="12"/>
      <c r="CX2910" s="12"/>
      <c r="CY2910" s="12"/>
      <c r="CZ2910" s="12"/>
      <c r="DA2910" s="12"/>
    </row>
    <row r="2911" spans="2:105"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2"/>
      <c r="BK2911" s="12"/>
      <c r="BL2911" s="12"/>
      <c r="BM2911" s="12"/>
      <c r="BN2911" s="12"/>
      <c r="BO2911" s="12"/>
      <c r="BP2911" s="12"/>
      <c r="BQ2911" s="12"/>
      <c r="BR2911" s="12"/>
      <c r="BS2911" s="12"/>
      <c r="BT2911" s="12"/>
      <c r="BU2911" s="12"/>
      <c r="BV2911" s="12"/>
      <c r="BW2911" s="12"/>
      <c r="BX2911" s="12"/>
      <c r="BY2911" s="12"/>
      <c r="BZ2911" s="12"/>
      <c r="CA2911" s="12"/>
      <c r="CB2911" s="12"/>
      <c r="CC2911" s="12"/>
      <c r="CD2911" s="12"/>
      <c r="CE2911" s="12"/>
      <c r="CF2911" s="12"/>
      <c r="CG2911" s="12"/>
      <c r="CH2911" s="12"/>
      <c r="CI2911" s="12"/>
      <c r="CJ2911" s="12"/>
      <c r="CK2911" s="12"/>
      <c r="CL2911" s="12"/>
      <c r="CM2911" s="12"/>
      <c r="CN2911" s="12"/>
      <c r="CO2911" s="12"/>
      <c r="CP2911" s="12"/>
      <c r="CQ2911" s="12"/>
      <c r="CR2911" s="12"/>
      <c r="CS2911" s="12"/>
      <c r="CT2911" s="12"/>
      <c r="CU2911" s="12"/>
      <c r="CV2911" s="12"/>
      <c r="CW2911" s="12"/>
      <c r="CX2911" s="12"/>
      <c r="CY2911" s="12"/>
      <c r="CZ2911" s="12"/>
      <c r="DA2911" s="12"/>
    </row>
    <row r="2912" spans="2:105"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2"/>
      <c r="BK2912" s="12"/>
      <c r="BL2912" s="12"/>
      <c r="BM2912" s="12"/>
      <c r="BN2912" s="12"/>
      <c r="BO2912" s="12"/>
      <c r="BP2912" s="12"/>
      <c r="BQ2912" s="12"/>
      <c r="BR2912" s="12"/>
      <c r="BS2912" s="12"/>
      <c r="BT2912" s="12"/>
      <c r="BU2912" s="12"/>
      <c r="BV2912" s="12"/>
      <c r="BW2912" s="12"/>
      <c r="BX2912" s="12"/>
      <c r="BY2912" s="12"/>
      <c r="BZ2912" s="12"/>
      <c r="CA2912" s="12"/>
      <c r="CB2912" s="12"/>
      <c r="CC2912" s="12"/>
      <c r="CD2912" s="12"/>
      <c r="CE2912" s="12"/>
      <c r="CF2912" s="12"/>
      <c r="CG2912" s="12"/>
      <c r="CH2912" s="12"/>
      <c r="CI2912" s="12"/>
      <c r="CJ2912" s="12"/>
      <c r="CK2912" s="12"/>
      <c r="CL2912" s="12"/>
      <c r="CM2912" s="12"/>
      <c r="CN2912" s="12"/>
      <c r="CO2912" s="12"/>
      <c r="CP2912" s="12"/>
      <c r="CQ2912" s="12"/>
      <c r="CR2912" s="12"/>
      <c r="CS2912" s="12"/>
      <c r="CT2912" s="12"/>
      <c r="CU2912" s="12"/>
      <c r="CV2912" s="12"/>
      <c r="CW2912" s="12"/>
      <c r="CX2912" s="12"/>
      <c r="CY2912" s="12"/>
      <c r="CZ2912" s="12"/>
      <c r="DA2912" s="12"/>
    </row>
    <row r="2913" spans="2:105"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  <c r="BU2913" s="12"/>
      <c r="BV2913" s="12"/>
      <c r="BW2913" s="12"/>
      <c r="BX2913" s="12"/>
      <c r="BY2913" s="12"/>
      <c r="BZ2913" s="12"/>
      <c r="CA2913" s="12"/>
      <c r="CB2913" s="12"/>
      <c r="CC2913" s="12"/>
      <c r="CD2913" s="12"/>
      <c r="CE2913" s="12"/>
      <c r="CF2913" s="12"/>
      <c r="CG2913" s="12"/>
      <c r="CH2913" s="12"/>
      <c r="CI2913" s="12"/>
      <c r="CJ2913" s="12"/>
      <c r="CK2913" s="12"/>
      <c r="CL2913" s="12"/>
      <c r="CM2913" s="12"/>
      <c r="CN2913" s="12"/>
      <c r="CO2913" s="12"/>
      <c r="CP2913" s="12"/>
      <c r="CQ2913" s="12"/>
      <c r="CR2913" s="12"/>
      <c r="CS2913" s="12"/>
      <c r="CT2913" s="12"/>
      <c r="CU2913" s="12"/>
      <c r="CV2913" s="12"/>
      <c r="CW2913" s="12"/>
      <c r="CX2913" s="12"/>
      <c r="CY2913" s="12"/>
      <c r="CZ2913" s="12"/>
      <c r="DA2913" s="12"/>
    </row>
    <row r="2914" spans="2:105"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2"/>
      <c r="BK2914" s="12"/>
      <c r="BL2914" s="12"/>
      <c r="BM2914" s="12"/>
      <c r="BN2914" s="12"/>
      <c r="BO2914" s="12"/>
      <c r="BP2914" s="12"/>
      <c r="BQ2914" s="12"/>
      <c r="BR2914" s="12"/>
      <c r="BS2914" s="12"/>
      <c r="BT2914" s="12"/>
      <c r="BU2914" s="12"/>
      <c r="BV2914" s="12"/>
      <c r="BW2914" s="12"/>
      <c r="BX2914" s="12"/>
      <c r="BY2914" s="12"/>
      <c r="BZ2914" s="12"/>
      <c r="CA2914" s="12"/>
      <c r="CB2914" s="12"/>
      <c r="CC2914" s="12"/>
      <c r="CD2914" s="12"/>
      <c r="CE2914" s="12"/>
      <c r="CF2914" s="12"/>
      <c r="CG2914" s="12"/>
      <c r="CH2914" s="12"/>
      <c r="CI2914" s="12"/>
      <c r="CJ2914" s="12"/>
      <c r="CK2914" s="12"/>
      <c r="CL2914" s="12"/>
      <c r="CM2914" s="12"/>
      <c r="CN2914" s="12"/>
      <c r="CO2914" s="12"/>
      <c r="CP2914" s="12"/>
      <c r="CQ2914" s="12"/>
      <c r="CR2914" s="12"/>
      <c r="CS2914" s="12"/>
      <c r="CT2914" s="12"/>
      <c r="CU2914" s="12"/>
      <c r="CV2914" s="12"/>
      <c r="CW2914" s="12"/>
      <c r="CX2914" s="12"/>
      <c r="CY2914" s="12"/>
      <c r="CZ2914" s="12"/>
      <c r="DA2914" s="12"/>
    </row>
    <row r="2915" spans="2:105"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2"/>
      <c r="BK2915" s="12"/>
      <c r="BL2915" s="12"/>
      <c r="BM2915" s="12"/>
      <c r="BN2915" s="12"/>
      <c r="BO2915" s="12"/>
      <c r="BP2915" s="12"/>
      <c r="BQ2915" s="12"/>
      <c r="BR2915" s="12"/>
      <c r="BS2915" s="12"/>
      <c r="BT2915" s="12"/>
      <c r="BU2915" s="12"/>
      <c r="BV2915" s="12"/>
      <c r="BW2915" s="12"/>
      <c r="BX2915" s="12"/>
      <c r="BY2915" s="12"/>
      <c r="BZ2915" s="12"/>
      <c r="CA2915" s="12"/>
      <c r="CB2915" s="12"/>
      <c r="CC2915" s="12"/>
      <c r="CD2915" s="12"/>
      <c r="CE2915" s="12"/>
      <c r="CF2915" s="12"/>
      <c r="CG2915" s="12"/>
      <c r="CH2915" s="12"/>
      <c r="CI2915" s="12"/>
      <c r="CJ2915" s="12"/>
      <c r="CK2915" s="12"/>
      <c r="CL2915" s="12"/>
      <c r="CM2915" s="12"/>
      <c r="CN2915" s="12"/>
      <c r="CO2915" s="12"/>
      <c r="CP2915" s="12"/>
      <c r="CQ2915" s="12"/>
      <c r="CR2915" s="12"/>
      <c r="CS2915" s="12"/>
      <c r="CT2915" s="12"/>
      <c r="CU2915" s="12"/>
      <c r="CV2915" s="12"/>
      <c r="CW2915" s="12"/>
      <c r="CX2915" s="12"/>
      <c r="CY2915" s="12"/>
      <c r="CZ2915" s="12"/>
      <c r="DA2915" s="12"/>
    </row>
    <row r="2916" spans="2:105"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2"/>
      <c r="BK2916" s="12"/>
      <c r="BL2916" s="12"/>
      <c r="BM2916" s="12"/>
      <c r="BN2916" s="12"/>
      <c r="BO2916" s="12"/>
      <c r="BP2916" s="12"/>
      <c r="BQ2916" s="12"/>
      <c r="BR2916" s="12"/>
      <c r="BS2916" s="12"/>
      <c r="BT2916" s="12"/>
      <c r="BU2916" s="12"/>
      <c r="BV2916" s="12"/>
      <c r="BW2916" s="12"/>
      <c r="BX2916" s="12"/>
      <c r="BY2916" s="12"/>
      <c r="BZ2916" s="12"/>
      <c r="CA2916" s="12"/>
      <c r="CB2916" s="12"/>
      <c r="CC2916" s="12"/>
      <c r="CD2916" s="12"/>
      <c r="CE2916" s="12"/>
      <c r="CF2916" s="12"/>
      <c r="CG2916" s="12"/>
      <c r="CH2916" s="12"/>
      <c r="CI2916" s="12"/>
      <c r="CJ2916" s="12"/>
      <c r="CK2916" s="12"/>
      <c r="CL2916" s="12"/>
      <c r="CM2916" s="12"/>
      <c r="CN2916" s="12"/>
      <c r="CO2916" s="12"/>
      <c r="CP2916" s="12"/>
      <c r="CQ2916" s="12"/>
      <c r="CR2916" s="12"/>
      <c r="CS2916" s="12"/>
      <c r="CT2916" s="12"/>
      <c r="CU2916" s="12"/>
      <c r="CV2916" s="12"/>
      <c r="CW2916" s="12"/>
      <c r="CX2916" s="12"/>
      <c r="CY2916" s="12"/>
      <c r="CZ2916" s="12"/>
      <c r="DA2916" s="12"/>
    </row>
    <row r="2917" spans="2:105"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2"/>
      <c r="BK2917" s="12"/>
      <c r="BL2917" s="12"/>
      <c r="BM2917" s="12"/>
      <c r="BN2917" s="12"/>
      <c r="BO2917" s="12"/>
      <c r="BP2917" s="12"/>
      <c r="BQ2917" s="12"/>
      <c r="BR2917" s="12"/>
      <c r="BS2917" s="12"/>
      <c r="BT2917" s="12"/>
      <c r="BU2917" s="12"/>
      <c r="BV2917" s="12"/>
      <c r="BW2917" s="12"/>
      <c r="BX2917" s="12"/>
      <c r="BY2917" s="12"/>
      <c r="BZ2917" s="12"/>
      <c r="CA2917" s="12"/>
      <c r="CB2917" s="12"/>
      <c r="CC2917" s="12"/>
      <c r="CD2917" s="12"/>
      <c r="CE2917" s="12"/>
      <c r="CF2917" s="12"/>
      <c r="CG2917" s="12"/>
      <c r="CH2917" s="12"/>
      <c r="CI2917" s="12"/>
      <c r="CJ2917" s="12"/>
      <c r="CK2917" s="12"/>
      <c r="CL2917" s="12"/>
      <c r="CM2917" s="12"/>
      <c r="CN2917" s="12"/>
      <c r="CO2917" s="12"/>
      <c r="CP2917" s="12"/>
      <c r="CQ2917" s="12"/>
      <c r="CR2917" s="12"/>
      <c r="CS2917" s="12"/>
      <c r="CT2917" s="12"/>
      <c r="CU2917" s="12"/>
      <c r="CV2917" s="12"/>
      <c r="CW2917" s="12"/>
      <c r="CX2917" s="12"/>
      <c r="CY2917" s="12"/>
      <c r="CZ2917" s="12"/>
      <c r="DA2917" s="12"/>
    </row>
    <row r="2918" spans="2:105"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12"/>
      <c r="BI2918" s="12"/>
      <c r="BJ2918" s="12"/>
      <c r="BK2918" s="12"/>
      <c r="BL2918" s="12"/>
      <c r="BM2918" s="12"/>
      <c r="BN2918" s="12"/>
      <c r="BO2918" s="12"/>
      <c r="BP2918" s="12"/>
      <c r="BQ2918" s="12"/>
      <c r="BR2918" s="12"/>
      <c r="BS2918" s="12"/>
      <c r="BT2918" s="12"/>
      <c r="BU2918" s="12"/>
      <c r="BV2918" s="12"/>
      <c r="BW2918" s="12"/>
      <c r="BX2918" s="12"/>
      <c r="BY2918" s="12"/>
      <c r="BZ2918" s="12"/>
      <c r="CA2918" s="12"/>
      <c r="CB2918" s="12"/>
      <c r="CC2918" s="12"/>
      <c r="CD2918" s="12"/>
      <c r="CE2918" s="12"/>
      <c r="CF2918" s="12"/>
      <c r="CG2918" s="12"/>
      <c r="CH2918" s="12"/>
      <c r="CI2918" s="12"/>
      <c r="CJ2918" s="12"/>
      <c r="CK2918" s="12"/>
      <c r="CL2918" s="12"/>
      <c r="CM2918" s="12"/>
      <c r="CN2918" s="12"/>
      <c r="CO2918" s="12"/>
      <c r="CP2918" s="12"/>
      <c r="CQ2918" s="12"/>
      <c r="CR2918" s="12"/>
      <c r="CS2918" s="12"/>
      <c r="CT2918" s="12"/>
      <c r="CU2918" s="12"/>
      <c r="CV2918" s="12"/>
      <c r="CW2918" s="12"/>
      <c r="CX2918" s="12"/>
      <c r="CY2918" s="12"/>
      <c r="CZ2918" s="12"/>
      <c r="DA2918" s="12"/>
    </row>
    <row r="2919" spans="2:105"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  <c r="BU2919" s="12"/>
      <c r="BV2919" s="12"/>
      <c r="BW2919" s="12"/>
      <c r="BX2919" s="12"/>
      <c r="BY2919" s="12"/>
      <c r="BZ2919" s="12"/>
      <c r="CA2919" s="12"/>
      <c r="CB2919" s="12"/>
      <c r="CC2919" s="12"/>
      <c r="CD2919" s="12"/>
      <c r="CE2919" s="12"/>
      <c r="CF2919" s="12"/>
      <c r="CG2919" s="12"/>
      <c r="CH2919" s="12"/>
      <c r="CI2919" s="12"/>
      <c r="CJ2919" s="12"/>
      <c r="CK2919" s="12"/>
      <c r="CL2919" s="12"/>
      <c r="CM2919" s="12"/>
      <c r="CN2919" s="12"/>
      <c r="CO2919" s="12"/>
      <c r="CP2919" s="12"/>
      <c r="CQ2919" s="12"/>
      <c r="CR2919" s="12"/>
      <c r="CS2919" s="12"/>
      <c r="CT2919" s="12"/>
      <c r="CU2919" s="12"/>
      <c r="CV2919" s="12"/>
      <c r="CW2919" s="12"/>
      <c r="CX2919" s="12"/>
      <c r="CY2919" s="12"/>
      <c r="CZ2919" s="12"/>
      <c r="DA2919" s="12"/>
    </row>
    <row r="2920" spans="2:105"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2"/>
      <c r="BK2920" s="12"/>
      <c r="BL2920" s="12"/>
      <c r="BM2920" s="12"/>
      <c r="BN2920" s="12"/>
      <c r="BO2920" s="12"/>
      <c r="BP2920" s="12"/>
      <c r="BQ2920" s="12"/>
      <c r="BR2920" s="12"/>
      <c r="BS2920" s="12"/>
      <c r="BT2920" s="12"/>
      <c r="BU2920" s="12"/>
      <c r="BV2920" s="12"/>
      <c r="BW2920" s="12"/>
      <c r="BX2920" s="12"/>
      <c r="BY2920" s="12"/>
      <c r="BZ2920" s="12"/>
      <c r="CA2920" s="12"/>
      <c r="CB2920" s="12"/>
      <c r="CC2920" s="12"/>
      <c r="CD2920" s="12"/>
      <c r="CE2920" s="12"/>
      <c r="CF2920" s="12"/>
      <c r="CG2920" s="12"/>
      <c r="CH2920" s="12"/>
      <c r="CI2920" s="12"/>
      <c r="CJ2920" s="12"/>
      <c r="CK2920" s="12"/>
      <c r="CL2920" s="12"/>
      <c r="CM2920" s="12"/>
      <c r="CN2920" s="12"/>
      <c r="CO2920" s="12"/>
      <c r="CP2920" s="12"/>
      <c r="CQ2920" s="12"/>
      <c r="CR2920" s="12"/>
      <c r="CS2920" s="12"/>
      <c r="CT2920" s="12"/>
      <c r="CU2920" s="12"/>
      <c r="CV2920" s="12"/>
      <c r="CW2920" s="12"/>
      <c r="CX2920" s="12"/>
      <c r="CY2920" s="12"/>
      <c r="CZ2920" s="12"/>
      <c r="DA2920" s="12"/>
    </row>
    <row r="2921" spans="2:105"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2"/>
      <c r="BK2921" s="12"/>
      <c r="BL2921" s="12"/>
      <c r="BM2921" s="12"/>
      <c r="BN2921" s="12"/>
      <c r="BO2921" s="12"/>
      <c r="BP2921" s="12"/>
      <c r="BQ2921" s="12"/>
      <c r="BR2921" s="12"/>
      <c r="BS2921" s="12"/>
      <c r="BT2921" s="12"/>
      <c r="BU2921" s="12"/>
      <c r="BV2921" s="12"/>
      <c r="BW2921" s="12"/>
      <c r="BX2921" s="12"/>
      <c r="BY2921" s="12"/>
      <c r="BZ2921" s="12"/>
      <c r="CA2921" s="12"/>
      <c r="CB2921" s="12"/>
      <c r="CC2921" s="12"/>
      <c r="CD2921" s="12"/>
      <c r="CE2921" s="12"/>
      <c r="CF2921" s="12"/>
      <c r="CG2921" s="12"/>
      <c r="CH2921" s="12"/>
      <c r="CI2921" s="12"/>
      <c r="CJ2921" s="12"/>
      <c r="CK2921" s="12"/>
      <c r="CL2921" s="12"/>
      <c r="CM2921" s="12"/>
      <c r="CN2921" s="12"/>
      <c r="CO2921" s="12"/>
      <c r="CP2921" s="12"/>
      <c r="CQ2921" s="12"/>
      <c r="CR2921" s="12"/>
      <c r="CS2921" s="12"/>
      <c r="CT2921" s="12"/>
      <c r="CU2921" s="12"/>
      <c r="CV2921" s="12"/>
      <c r="CW2921" s="12"/>
      <c r="CX2921" s="12"/>
      <c r="CY2921" s="12"/>
      <c r="CZ2921" s="12"/>
      <c r="DA2921" s="12"/>
    </row>
    <row r="2922" spans="2:105"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2"/>
      <c r="BK2922" s="12"/>
      <c r="BL2922" s="12"/>
      <c r="BM2922" s="12"/>
      <c r="BN2922" s="12"/>
      <c r="BO2922" s="12"/>
      <c r="BP2922" s="12"/>
      <c r="BQ2922" s="12"/>
      <c r="BR2922" s="12"/>
      <c r="BS2922" s="12"/>
      <c r="BT2922" s="12"/>
      <c r="BU2922" s="12"/>
      <c r="BV2922" s="12"/>
      <c r="BW2922" s="12"/>
      <c r="BX2922" s="12"/>
      <c r="BY2922" s="12"/>
      <c r="BZ2922" s="12"/>
      <c r="CA2922" s="12"/>
      <c r="CB2922" s="12"/>
      <c r="CC2922" s="12"/>
      <c r="CD2922" s="12"/>
      <c r="CE2922" s="12"/>
      <c r="CF2922" s="12"/>
      <c r="CG2922" s="12"/>
      <c r="CH2922" s="12"/>
      <c r="CI2922" s="12"/>
      <c r="CJ2922" s="12"/>
      <c r="CK2922" s="12"/>
      <c r="CL2922" s="12"/>
      <c r="CM2922" s="12"/>
      <c r="CN2922" s="12"/>
      <c r="CO2922" s="12"/>
      <c r="CP2922" s="12"/>
      <c r="CQ2922" s="12"/>
      <c r="CR2922" s="12"/>
      <c r="CS2922" s="12"/>
      <c r="CT2922" s="12"/>
      <c r="CU2922" s="12"/>
      <c r="CV2922" s="12"/>
      <c r="CW2922" s="12"/>
      <c r="CX2922" s="12"/>
      <c r="CY2922" s="12"/>
      <c r="CZ2922" s="12"/>
      <c r="DA2922" s="12"/>
    </row>
    <row r="2923" spans="2:105"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  <c r="BU2923" s="12"/>
      <c r="BV2923" s="12"/>
      <c r="BW2923" s="12"/>
      <c r="BX2923" s="12"/>
      <c r="BY2923" s="12"/>
      <c r="BZ2923" s="12"/>
      <c r="CA2923" s="12"/>
      <c r="CB2923" s="12"/>
      <c r="CC2923" s="12"/>
      <c r="CD2923" s="12"/>
      <c r="CE2923" s="12"/>
      <c r="CF2923" s="12"/>
      <c r="CG2923" s="12"/>
      <c r="CH2923" s="12"/>
      <c r="CI2923" s="12"/>
      <c r="CJ2923" s="12"/>
      <c r="CK2923" s="12"/>
      <c r="CL2923" s="12"/>
      <c r="CM2923" s="12"/>
      <c r="CN2923" s="12"/>
      <c r="CO2923" s="12"/>
      <c r="CP2923" s="12"/>
      <c r="CQ2923" s="12"/>
      <c r="CR2923" s="12"/>
      <c r="CS2923" s="12"/>
      <c r="CT2923" s="12"/>
      <c r="CU2923" s="12"/>
      <c r="CV2923" s="12"/>
      <c r="CW2923" s="12"/>
      <c r="CX2923" s="12"/>
      <c r="CY2923" s="12"/>
      <c r="CZ2923" s="12"/>
      <c r="DA2923" s="12"/>
    </row>
    <row r="2924" spans="2:105"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2"/>
      <c r="BK2924" s="12"/>
      <c r="BL2924" s="12"/>
      <c r="BM2924" s="12"/>
      <c r="BN2924" s="12"/>
      <c r="BO2924" s="12"/>
      <c r="BP2924" s="12"/>
      <c r="BQ2924" s="12"/>
      <c r="BR2924" s="12"/>
      <c r="BS2924" s="12"/>
      <c r="BT2924" s="12"/>
      <c r="BU2924" s="12"/>
      <c r="BV2924" s="12"/>
      <c r="BW2924" s="12"/>
      <c r="BX2924" s="12"/>
      <c r="BY2924" s="12"/>
      <c r="BZ2924" s="12"/>
      <c r="CA2924" s="12"/>
      <c r="CB2924" s="12"/>
      <c r="CC2924" s="12"/>
      <c r="CD2924" s="12"/>
      <c r="CE2924" s="12"/>
      <c r="CF2924" s="12"/>
      <c r="CG2924" s="12"/>
      <c r="CH2924" s="12"/>
      <c r="CI2924" s="12"/>
      <c r="CJ2924" s="12"/>
      <c r="CK2924" s="12"/>
      <c r="CL2924" s="12"/>
      <c r="CM2924" s="12"/>
      <c r="CN2924" s="12"/>
      <c r="CO2924" s="12"/>
      <c r="CP2924" s="12"/>
      <c r="CQ2924" s="12"/>
      <c r="CR2924" s="12"/>
      <c r="CS2924" s="12"/>
      <c r="CT2924" s="12"/>
      <c r="CU2924" s="12"/>
      <c r="CV2924" s="12"/>
      <c r="CW2924" s="12"/>
      <c r="CX2924" s="12"/>
      <c r="CY2924" s="12"/>
      <c r="CZ2924" s="12"/>
      <c r="DA2924" s="12"/>
    </row>
    <row r="2925" spans="2:105"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/>
      <c r="BT2925" s="12"/>
      <c r="BU2925" s="12"/>
      <c r="BV2925" s="12"/>
      <c r="BW2925" s="12"/>
      <c r="BX2925" s="12"/>
      <c r="BY2925" s="12"/>
      <c r="BZ2925" s="12"/>
      <c r="CA2925" s="12"/>
      <c r="CB2925" s="12"/>
      <c r="CC2925" s="12"/>
      <c r="CD2925" s="12"/>
      <c r="CE2925" s="12"/>
      <c r="CF2925" s="12"/>
      <c r="CG2925" s="12"/>
      <c r="CH2925" s="12"/>
      <c r="CI2925" s="12"/>
      <c r="CJ2925" s="12"/>
      <c r="CK2925" s="12"/>
      <c r="CL2925" s="12"/>
      <c r="CM2925" s="12"/>
      <c r="CN2925" s="12"/>
      <c r="CO2925" s="12"/>
      <c r="CP2925" s="12"/>
      <c r="CQ2925" s="12"/>
      <c r="CR2925" s="12"/>
      <c r="CS2925" s="12"/>
      <c r="CT2925" s="12"/>
      <c r="CU2925" s="12"/>
      <c r="CV2925" s="12"/>
      <c r="CW2925" s="12"/>
      <c r="CX2925" s="12"/>
      <c r="CY2925" s="12"/>
      <c r="CZ2925" s="12"/>
      <c r="DA2925" s="12"/>
    </row>
    <row r="2926" spans="2:105"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2"/>
      <c r="BK2926" s="12"/>
      <c r="BL2926" s="12"/>
      <c r="BM2926" s="12"/>
      <c r="BN2926" s="12"/>
      <c r="BO2926" s="12"/>
      <c r="BP2926" s="12"/>
      <c r="BQ2926" s="12"/>
      <c r="BR2926" s="12"/>
      <c r="BS2926" s="12"/>
      <c r="BT2926" s="12"/>
      <c r="BU2926" s="12"/>
      <c r="BV2926" s="12"/>
      <c r="BW2926" s="12"/>
      <c r="BX2926" s="12"/>
      <c r="BY2926" s="12"/>
      <c r="BZ2926" s="12"/>
      <c r="CA2926" s="12"/>
      <c r="CB2926" s="12"/>
      <c r="CC2926" s="12"/>
      <c r="CD2926" s="12"/>
      <c r="CE2926" s="12"/>
      <c r="CF2926" s="12"/>
      <c r="CG2926" s="12"/>
      <c r="CH2926" s="12"/>
      <c r="CI2926" s="12"/>
      <c r="CJ2926" s="12"/>
      <c r="CK2926" s="12"/>
      <c r="CL2926" s="12"/>
      <c r="CM2926" s="12"/>
      <c r="CN2926" s="12"/>
      <c r="CO2926" s="12"/>
      <c r="CP2926" s="12"/>
      <c r="CQ2926" s="12"/>
      <c r="CR2926" s="12"/>
      <c r="CS2926" s="12"/>
      <c r="CT2926" s="12"/>
      <c r="CU2926" s="12"/>
      <c r="CV2926" s="12"/>
      <c r="CW2926" s="12"/>
      <c r="CX2926" s="12"/>
      <c r="CY2926" s="12"/>
      <c r="CZ2926" s="12"/>
      <c r="DA2926" s="12"/>
    </row>
    <row r="2927" spans="2:105"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/>
      <c r="BN2927" s="12"/>
      <c r="BO2927" s="12"/>
      <c r="BP2927" s="12"/>
      <c r="BQ2927" s="12"/>
      <c r="BR2927" s="12"/>
      <c r="BS2927" s="12"/>
      <c r="BT2927" s="12"/>
      <c r="BU2927" s="12"/>
      <c r="BV2927" s="12"/>
      <c r="BW2927" s="12"/>
      <c r="BX2927" s="12"/>
      <c r="BY2927" s="12"/>
      <c r="BZ2927" s="12"/>
      <c r="CA2927" s="12"/>
      <c r="CB2927" s="12"/>
      <c r="CC2927" s="12"/>
      <c r="CD2927" s="12"/>
      <c r="CE2927" s="12"/>
      <c r="CF2927" s="12"/>
      <c r="CG2927" s="12"/>
      <c r="CH2927" s="12"/>
      <c r="CI2927" s="12"/>
      <c r="CJ2927" s="12"/>
      <c r="CK2927" s="12"/>
      <c r="CL2927" s="12"/>
      <c r="CM2927" s="12"/>
      <c r="CN2927" s="12"/>
      <c r="CO2927" s="12"/>
      <c r="CP2927" s="12"/>
      <c r="CQ2927" s="12"/>
      <c r="CR2927" s="12"/>
      <c r="CS2927" s="12"/>
      <c r="CT2927" s="12"/>
      <c r="CU2927" s="12"/>
      <c r="CV2927" s="12"/>
      <c r="CW2927" s="12"/>
      <c r="CX2927" s="12"/>
      <c r="CY2927" s="12"/>
      <c r="CZ2927" s="12"/>
      <c r="DA2927" s="12"/>
    </row>
    <row r="2928" spans="2:105"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2"/>
      <c r="BK2928" s="12"/>
      <c r="BL2928" s="12"/>
      <c r="BM2928" s="12"/>
      <c r="BN2928" s="12"/>
      <c r="BO2928" s="12"/>
      <c r="BP2928" s="12"/>
      <c r="BQ2928" s="12"/>
      <c r="BR2928" s="12"/>
      <c r="BS2928" s="12"/>
      <c r="BT2928" s="12"/>
      <c r="BU2928" s="12"/>
      <c r="BV2928" s="12"/>
      <c r="BW2928" s="12"/>
      <c r="BX2928" s="12"/>
      <c r="BY2928" s="12"/>
      <c r="BZ2928" s="12"/>
      <c r="CA2928" s="12"/>
      <c r="CB2928" s="12"/>
      <c r="CC2928" s="12"/>
      <c r="CD2928" s="12"/>
      <c r="CE2928" s="12"/>
      <c r="CF2928" s="12"/>
      <c r="CG2928" s="12"/>
      <c r="CH2928" s="12"/>
      <c r="CI2928" s="12"/>
      <c r="CJ2928" s="12"/>
      <c r="CK2928" s="12"/>
      <c r="CL2928" s="12"/>
      <c r="CM2928" s="12"/>
      <c r="CN2928" s="12"/>
      <c r="CO2928" s="12"/>
      <c r="CP2928" s="12"/>
      <c r="CQ2928" s="12"/>
      <c r="CR2928" s="12"/>
      <c r="CS2928" s="12"/>
      <c r="CT2928" s="12"/>
      <c r="CU2928" s="12"/>
      <c r="CV2928" s="12"/>
      <c r="CW2928" s="12"/>
      <c r="CX2928" s="12"/>
      <c r="CY2928" s="12"/>
      <c r="CZ2928" s="12"/>
      <c r="DA2928" s="12"/>
    </row>
    <row r="2929" spans="2:105"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2"/>
      <c r="BK2929" s="12"/>
      <c r="BL2929" s="12"/>
      <c r="BM2929" s="12"/>
      <c r="BN2929" s="12"/>
      <c r="BO2929" s="12"/>
      <c r="BP2929" s="12"/>
      <c r="BQ2929" s="12"/>
      <c r="BR2929" s="12"/>
      <c r="BS2929" s="12"/>
      <c r="BT2929" s="12"/>
      <c r="BU2929" s="12"/>
      <c r="BV2929" s="12"/>
      <c r="BW2929" s="12"/>
      <c r="BX2929" s="12"/>
      <c r="BY2929" s="12"/>
      <c r="BZ2929" s="12"/>
      <c r="CA2929" s="12"/>
      <c r="CB2929" s="12"/>
      <c r="CC2929" s="12"/>
      <c r="CD2929" s="12"/>
      <c r="CE2929" s="12"/>
      <c r="CF2929" s="12"/>
      <c r="CG2929" s="12"/>
      <c r="CH2929" s="12"/>
      <c r="CI2929" s="12"/>
      <c r="CJ2929" s="12"/>
      <c r="CK2929" s="12"/>
      <c r="CL2929" s="12"/>
      <c r="CM2929" s="12"/>
      <c r="CN2929" s="12"/>
      <c r="CO2929" s="12"/>
      <c r="CP2929" s="12"/>
      <c r="CQ2929" s="12"/>
      <c r="CR2929" s="12"/>
      <c r="CS2929" s="12"/>
      <c r="CT2929" s="12"/>
      <c r="CU2929" s="12"/>
      <c r="CV2929" s="12"/>
      <c r="CW2929" s="12"/>
      <c r="CX2929" s="12"/>
      <c r="CY2929" s="12"/>
      <c r="CZ2929" s="12"/>
      <c r="DA2929" s="12"/>
    </row>
    <row r="2930" spans="2:105"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2"/>
      <c r="BK2930" s="12"/>
      <c r="BL2930" s="12"/>
      <c r="BM2930" s="12"/>
      <c r="BN2930" s="12"/>
      <c r="BO2930" s="12"/>
      <c r="BP2930" s="12"/>
      <c r="BQ2930" s="12"/>
      <c r="BR2930" s="12"/>
      <c r="BS2930" s="12"/>
      <c r="BT2930" s="12"/>
      <c r="BU2930" s="12"/>
      <c r="BV2930" s="12"/>
      <c r="BW2930" s="12"/>
      <c r="BX2930" s="12"/>
      <c r="BY2930" s="12"/>
      <c r="BZ2930" s="12"/>
      <c r="CA2930" s="12"/>
      <c r="CB2930" s="12"/>
      <c r="CC2930" s="12"/>
      <c r="CD2930" s="12"/>
      <c r="CE2930" s="12"/>
      <c r="CF2930" s="12"/>
      <c r="CG2930" s="12"/>
      <c r="CH2930" s="12"/>
      <c r="CI2930" s="12"/>
      <c r="CJ2930" s="12"/>
      <c r="CK2930" s="12"/>
      <c r="CL2930" s="12"/>
      <c r="CM2930" s="12"/>
      <c r="CN2930" s="12"/>
      <c r="CO2930" s="12"/>
      <c r="CP2930" s="12"/>
      <c r="CQ2930" s="12"/>
      <c r="CR2930" s="12"/>
      <c r="CS2930" s="12"/>
      <c r="CT2930" s="12"/>
      <c r="CU2930" s="12"/>
      <c r="CV2930" s="12"/>
      <c r="CW2930" s="12"/>
      <c r="CX2930" s="12"/>
      <c r="CY2930" s="12"/>
      <c r="CZ2930" s="12"/>
      <c r="DA2930" s="12"/>
    </row>
    <row r="2931" spans="2:105"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2"/>
      <c r="BK2931" s="12"/>
      <c r="BL2931" s="12"/>
      <c r="BM2931" s="12"/>
      <c r="BN2931" s="12"/>
      <c r="BO2931" s="12"/>
      <c r="BP2931" s="12"/>
      <c r="BQ2931" s="12"/>
      <c r="BR2931" s="12"/>
      <c r="BS2931" s="12"/>
      <c r="BT2931" s="12"/>
      <c r="BU2931" s="12"/>
      <c r="BV2931" s="12"/>
      <c r="BW2931" s="12"/>
      <c r="BX2931" s="12"/>
      <c r="BY2931" s="12"/>
      <c r="BZ2931" s="12"/>
      <c r="CA2931" s="12"/>
      <c r="CB2931" s="12"/>
      <c r="CC2931" s="12"/>
      <c r="CD2931" s="12"/>
      <c r="CE2931" s="12"/>
      <c r="CF2931" s="12"/>
      <c r="CG2931" s="12"/>
      <c r="CH2931" s="12"/>
      <c r="CI2931" s="12"/>
      <c r="CJ2931" s="12"/>
      <c r="CK2931" s="12"/>
      <c r="CL2931" s="12"/>
      <c r="CM2931" s="12"/>
      <c r="CN2931" s="12"/>
      <c r="CO2931" s="12"/>
      <c r="CP2931" s="12"/>
      <c r="CQ2931" s="12"/>
      <c r="CR2931" s="12"/>
      <c r="CS2931" s="12"/>
      <c r="CT2931" s="12"/>
      <c r="CU2931" s="12"/>
      <c r="CV2931" s="12"/>
      <c r="CW2931" s="12"/>
      <c r="CX2931" s="12"/>
      <c r="CY2931" s="12"/>
      <c r="CZ2931" s="12"/>
      <c r="DA2931" s="12"/>
    </row>
    <row r="2932" spans="2:105"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2"/>
      <c r="BK2932" s="12"/>
      <c r="BL2932" s="12"/>
      <c r="BM2932" s="12"/>
      <c r="BN2932" s="12"/>
      <c r="BO2932" s="12"/>
      <c r="BP2932" s="12"/>
      <c r="BQ2932" s="12"/>
      <c r="BR2932" s="12"/>
      <c r="BS2932" s="12"/>
      <c r="BT2932" s="12"/>
      <c r="BU2932" s="12"/>
      <c r="BV2932" s="12"/>
      <c r="BW2932" s="12"/>
      <c r="BX2932" s="12"/>
      <c r="BY2932" s="12"/>
      <c r="BZ2932" s="12"/>
      <c r="CA2932" s="12"/>
      <c r="CB2932" s="12"/>
      <c r="CC2932" s="12"/>
      <c r="CD2932" s="12"/>
      <c r="CE2932" s="12"/>
      <c r="CF2932" s="12"/>
      <c r="CG2932" s="12"/>
      <c r="CH2932" s="12"/>
      <c r="CI2932" s="12"/>
      <c r="CJ2932" s="12"/>
      <c r="CK2932" s="12"/>
      <c r="CL2932" s="12"/>
      <c r="CM2932" s="12"/>
      <c r="CN2932" s="12"/>
      <c r="CO2932" s="12"/>
      <c r="CP2932" s="12"/>
      <c r="CQ2932" s="12"/>
      <c r="CR2932" s="12"/>
      <c r="CS2932" s="12"/>
      <c r="CT2932" s="12"/>
      <c r="CU2932" s="12"/>
      <c r="CV2932" s="12"/>
      <c r="CW2932" s="12"/>
      <c r="CX2932" s="12"/>
      <c r="CY2932" s="12"/>
      <c r="CZ2932" s="12"/>
      <c r="DA2932" s="12"/>
    </row>
    <row r="2933" spans="2:105"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2"/>
      <c r="BK2933" s="12"/>
      <c r="BL2933" s="12"/>
      <c r="BM2933" s="12"/>
      <c r="BN2933" s="12"/>
      <c r="BO2933" s="12"/>
      <c r="BP2933" s="12"/>
      <c r="BQ2933" s="12"/>
      <c r="BR2933" s="12"/>
      <c r="BS2933" s="12"/>
      <c r="BT2933" s="12"/>
      <c r="BU2933" s="12"/>
      <c r="BV2933" s="12"/>
      <c r="BW2933" s="12"/>
      <c r="BX2933" s="12"/>
      <c r="BY2933" s="12"/>
      <c r="BZ2933" s="12"/>
      <c r="CA2933" s="12"/>
      <c r="CB2933" s="12"/>
      <c r="CC2933" s="12"/>
      <c r="CD2933" s="12"/>
      <c r="CE2933" s="12"/>
      <c r="CF2933" s="12"/>
      <c r="CG2933" s="12"/>
      <c r="CH2933" s="12"/>
      <c r="CI2933" s="12"/>
      <c r="CJ2933" s="12"/>
      <c r="CK2933" s="12"/>
      <c r="CL2933" s="12"/>
      <c r="CM2933" s="12"/>
      <c r="CN2933" s="12"/>
      <c r="CO2933" s="12"/>
      <c r="CP2933" s="12"/>
      <c r="CQ2933" s="12"/>
      <c r="CR2933" s="12"/>
      <c r="CS2933" s="12"/>
      <c r="CT2933" s="12"/>
      <c r="CU2933" s="12"/>
      <c r="CV2933" s="12"/>
      <c r="CW2933" s="12"/>
      <c r="CX2933" s="12"/>
      <c r="CY2933" s="12"/>
      <c r="CZ2933" s="12"/>
      <c r="DA2933" s="12"/>
    </row>
    <row r="2934" spans="2:105"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2"/>
      <c r="BK2934" s="12"/>
      <c r="BL2934" s="12"/>
      <c r="BM2934" s="12"/>
      <c r="BN2934" s="12"/>
      <c r="BO2934" s="12"/>
      <c r="BP2934" s="12"/>
      <c r="BQ2934" s="12"/>
      <c r="BR2934" s="12"/>
      <c r="BS2934" s="12"/>
      <c r="BT2934" s="12"/>
      <c r="BU2934" s="12"/>
      <c r="BV2934" s="12"/>
      <c r="BW2934" s="12"/>
      <c r="BX2934" s="12"/>
      <c r="BY2934" s="12"/>
      <c r="BZ2934" s="12"/>
      <c r="CA2934" s="12"/>
      <c r="CB2934" s="12"/>
      <c r="CC2934" s="12"/>
      <c r="CD2934" s="12"/>
      <c r="CE2934" s="12"/>
      <c r="CF2934" s="12"/>
      <c r="CG2934" s="12"/>
      <c r="CH2934" s="12"/>
      <c r="CI2934" s="12"/>
      <c r="CJ2934" s="12"/>
      <c r="CK2934" s="12"/>
      <c r="CL2934" s="12"/>
      <c r="CM2934" s="12"/>
      <c r="CN2934" s="12"/>
      <c r="CO2934" s="12"/>
      <c r="CP2934" s="12"/>
      <c r="CQ2934" s="12"/>
      <c r="CR2934" s="12"/>
      <c r="CS2934" s="12"/>
      <c r="CT2934" s="12"/>
      <c r="CU2934" s="12"/>
      <c r="CV2934" s="12"/>
      <c r="CW2934" s="12"/>
      <c r="CX2934" s="12"/>
      <c r="CY2934" s="12"/>
      <c r="CZ2934" s="12"/>
      <c r="DA2934" s="12"/>
    </row>
    <row r="2935" spans="2:105"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2"/>
      <c r="BK2935" s="12"/>
      <c r="BL2935" s="12"/>
      <c r="BM2935" s="12"/>
      <c r="BN2935" s="12"/>
      <c r="BO2935" s="12"/>
      <c r="BP2935" s="12"/>
      <c r="BQ2935" s="12"/>
      <c r="BR2935" s="12"/>
      <c r="BS2935" s="12"/>
      <c r="BT2935" s="12"/>
      <c r="BU2935" s="12"/>
      <c r="BV2935" s="12"/>
      <c r="BW2935" s="12"/>
      <c r="BX2935" s="12"/>
      <c r="BY2935" s="12"/>
      <c r="BZ2935" s="12"/>
      <c r="CA2935" s="12"/>
      <c r="CB2935" s="12"/>
      <c r="CC2935" s="12"/>
      <c r="CD2935" s="12"/>
      <c r="CE2935" s="12"/>
      <c r="CF2935" s="12"/>
      <c r="CG2935" s="12"/>
      <c r="CH2935" s="12"/>
      <c r="CI2935" s="12"/>
      <c r="CJ2935" s="12"/>
      <c r="CK2935" s="12"/>
      <c r="CL2935" s="12"/>
      <c r="CM2935" s="12"/>
      <c r="CN2935" s="12"/>
      <c r="CO2935" s="12"/>
      <c r="CP2935" s="12"/>
      <c r="CQ2935" s="12"/>
      <c r="CR2935" s="12"/>
      <c r="CS2935" s="12"/>
      <c r="CT2935" s="12"/>
      <c r="CU2935" s="12"/>
      <c r="CV2935" s="12"/>
      <c r="CW2935" s="12"/>
      <c r="CX2935" s="12"/>
      <c r="CY2935" s="12"/>
      <c r="CZ2935" s="12"/>
      <c r="DA2935" s="12"/>
    </row>
    <row r="2936" spans="2:105"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2"/>
      <c r="BK2936" s="12"/>
      <c r="BL2936" s="12"/>
      <c r="BM2936" s="12"/>
      <c r="BN2936" s="12"/>
      <c r="BO2936" s="12"/>
      <c r="BP2936" s="12"/>
      <c r="BQ2936" s="12"/>
      <c r="BR2936" s="12"/>
      <c r="BS2936" s="12"/>
      <c r="BT2936" s="12"/>
      <c r="BU2936" s="12"/>
      <c r="BV2936" s="12"/>
      <c r="BW2936" s="12"/>
      <c r="BX2936" s="12"/>
      <c r="BY2936" s="12"/>
      <c r="BZ2936" s="12"/>
      <c r="CA2936" s="12"/>
      <c r="CB2936" s="12"/>
      <c r="CC2936" s="12"/>
      <c r="CD2936" s="12"/>
      <c r="CE2936" s="12"/>
      <c r="CF2936" s="12"/>
      <c r="CG2936" s="12"/>
      <c r="CH2936" s="12"/>
      <c r="CI2936" s="12"/>
      <c r="CJ2936" s="12"/>
      <c r="CK2936" s="12"/>
      <c r="CL2936" s="12"/>
      <c r="CM2936" s="12"/>
      <c r="CN2936" s="12"/>
      <c r="CO2936" s="12"/>
      <c r="CP2936" s="12"/>
      <c r="CQ2936" s="12"/>
      <c r="CR2936" s="12"/>
      <c r="CS2936" s="12"/>
      <c r="CT2936" s="12"/>
      <c r="CU2936" s="12"/>
      <c r="CV2936" s="12"/>
      <c r="CW2936" s="12"/>
      <c r="CX2936" s="12"/>
      <c r="CY2936" s="12"/>
      <c r="CZ2936" s="12"/>
      <c r="DA2936" s="12"/>
    </row>
    <row r="2937" spans="2:105"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2"/>
      <c r="BK2937" s="12"/>
      <c r="BL2937" s="12"/>
      <c r="BM2937" s="12"/>
      <c r="BN2937" s="12"/>
      <c r="BO2937" s="12"/>
      <c r="BP2937" s="12"/>
      <c r="BQ2937" s="12"/>
      <c r="BR2937" s="12"/>
      <c r="BS2937" s="12"/>
      <c r="BT2937" s="12"/>
      <c r="BU2937" s="12"/>
      <c r="BV2937" s="12"/>
      <c r="BW2937" s="12"/>
      <c r="BX2937" s="12"/>
      <c r="BY2937" s="12"/>
      <c r="BZ2937" s="12"/>
      <c r="CA2937" s="12"/>
      <c r="CB2937" s="12"/>
      <c r="CC2937" s="12"/>
      <c r="CD2937" s="12"/>
      <c r="CE2937" s="12"/>
      <c r="CF2937" s="12"/>
      <c r="CG2937" s="12"/>
      <c r="CH2937" s="12"/>
      <c r="CI2937" s="12"/>
      <c r="CJ2937" s="12"/>
      <c r="CK2937" s="12"/>
      <c r="CL2937" s="12"/>
      <c r="CM2937" s="12"/>
      <c r="CN2937" s="12"/>
      <c r="CO2937" s="12"/>
      <c r="CP2937" s="12"/>
      <c r="CQ2937" s="12"/>
      <c r="CR2937" s="12"/>
      <c r="CS2937" s="12"/>
      <c r="CT2937" s="12"/>
      <c r="CU2937" s="12"/>
      <c r="CV2937" s="12"/>
      <c r="CW2937" s="12"/>
      <c r="CX2937" s="12"/>
      <c r="CY2937" s="12"/>
      <c r="CZ2937" s="12"/>
      <c r="DA2937" s="12"/>
    </row>
    <row r="2938" spans="2:105"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2"/>
      <c r="BK2938" s="12"/>
      <c r="BL2938" s="12"/>
      <c r="BM2938" s="12"/>
      <c r="BN2938" s="12"/>
      <c r="BO2938" s="12"/>
      <c r="BP2938" s="12"/>
      <c r="BQ2938" s="12"/>
      <c r="BR2938" s="12"/>
      <c r="BS2938" s="12"/>
      <c r="BT2938" s="12"/>
      <c r="BU2938" s="12"/>
      <c r="BV2938" s="12"/>
      <c r="BW2938" s="12"/>
      <c r="BX2938" s="12"/>
      <c r="BY2938" s="12"/>
      <c r="BZ2938" s="12"/>
      <c r="CA2938" s="12"/>
      <c r="CB2938" s="12"/>
      <c r="CC2938" s="12"/>
      <c r="CD2938" s="12"/>
      <c r="CE2938" s="12"/>
      <c r="CF2938" s="12"/>
      <c r="CG2938" s="12"/>
      <c r="CH2938" s="12"/>
      <c r="CI2938" s="12"/>
      <c r="CJ2938" s="12"/>
      <c r="CK2938" s="12"/>
      <c r="CL2938" s="12"/>
      <c r="CM2938" s="12"/>
      <c r="CN2938" s="12"/>
      <c r="CO2938" s="12"/>
      <c r="CP2938" s="12"/>
      <c r="CQ2938" s="12"/>
      <c r="CR2938" s="12"/>
      <c r="CS2938" s="12"/>
      <c r="CT2938" s="12"/>
      <c r="CU2938" s="12"/>
      <c r="CV2938" s="12"/>
      <c r="CW2938" s="12"/>
      <c r="CX2938" s="12"/>
      <c r="CY2938" s="12"/>
      <c r="CZ2938" s="12"/>
      <c r="DA2938" s="12"/>
    </row>
    <row r="2939" spans="2:105"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  <c r="BU2939" s="12"/>
      <c r="BV2939" s="12"/>
      <c r="BW2939" s="12"/>
      <c r="BX2939" s="12"/>
      <c r="BY2939" s="12"/>
      <c r="BZ2939" s="12"/>
      <c r="CA2939" s="12"/>
      <c r="CB2939" s="12"/>
      <c r="CC2939" s="12"/>
      <c r="CD2939" s="12"/>
      <c r="CE2939" s="12"/>
      <c r="CF2939" s="12"/>
      <c r="CG2939" s="12"/>
      <c r="CH2939" s="12"/>
      <c r="CI2939" s="12"/>
      <c r="CJ2939" s="12"/>
      <c r="CK2939" s="12"/>
      <c r="CL2939" s="12"/>
      <c r="CM2939" s="12"/>
      <c r="CN2939" s="12"/>
      <c r="CO2939" s="12"/>
      <c r="CP2939" s="12"/>
      <c r="CQ2939" s="12"/>
      <c r="CR2939" s="12"/>
      <c r="CS2939" s="12"/>
      <c r="CT2939" s="12"/>
      <c r="CU2939" s="12"/>
      <c r="CV2939" s="12"/>
      <c r="CW2939" s="12"/>
      <c r="CX2939" s="12"/>
      <c r="CY2939" s="12"/>
      <c r="CZ2939" s="12"/>
      <c r="DA2939" s="12"/>
    </row>
    <row r="2940" spans="2:105"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2"/>
      <c r="BK2940" s="12"/>
      <c r="BL2940" s="12"/>
      <c r="BM2940" s="12"/>
      <c r="BN2940" s="12"/>
      <c r="BO2940" s="12"/>
      <c r="BP2940" s="12"/>
      <c r="BQ2940" s="12"/>
      <c r="BR2940" s="12"/>
      <c r="BS2940" s="12"/>
      <c r="BT2940" s="12"/>
      <c r="BU2940" s="12"/>
      <c r="BV2940" s="12"/>
      <c r="BW2940" s="12"/>
      <c r="BX2940" s="12"/>
      <c r="BY2940" s="12"/>
      <c r="BZ2940" s="12"/>
      <c r="CA2940" s="12"/>
      <c r="CB2940" s="12"/>
      <c r="CC2940" s="12"/>
      <c r="CD2940" s="12"/>
      <c r="CE2940" s="12"/>
      <c r="CF2940" s="12"/>
      <c r="CG2940" s="12"/>
      <c r="CH2940" s="12"/>
      <c r="CI2940" s="12"/>
      <c r="CJ2940" s="12"/>
      <c r="CK2940" s="12"/>
      <c r="CL2940" s="12"/>
      <c r="CM2940" s="12"/>
      <c r="CN2940" s="12"/>
      <c r="CO2940" s="12"/>
      <c r="CP2940" s="12"/>
      <c r="CQ2940" s="12"/>
      <c r="CR2940" s="12"/>
      <c r="CS2940" s="12"/>
      <c r="CT2940" s="12"/>
      <c r="CU2940" s="12"/>
      <c r="CV2940" s="12"/>
      <c r="CW2940" s="12"/>
      <c r="CX2940" s="12"/>
      <c r="CY2940" s="12"/>
      <c r="CZ2940" s="12"/>
      <c r="DA2940" s="12"/>
    </row>
    <row r="2941" spans="2:105"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2"/>
      <c r="BK2941" s="12"/>
      <c r="BL2941" s="12"/>
      <c r="BM2941" s="12"/>
      <c r="BN2941" s="12"/>
      <c r="BO2941" s="12"/>
      <c r="BP2941" s="12"/>
      <c r="BQ2941" s="12"/>
      <c r="BR2941" s="12"/>
      <c r="BS2941" s="12"/>
      <c r="BT2941" s="12"/>
      <c r="BU2941" s="12"/>
      <c r="BV2941" s="12"/>
      <c r="BW2941" s="12"/>
      <c r="BX2941" s="12"/>
      <c r="BY2941" s="12"/>
      <c r="BZ2941" s="12"/>
      <c r="CA2941" s="12"/>
      <c r="CB2941" s="12"/>
      <c r="CC2941" s="12"/>
      <c r="CD2941" s="12"/>
      <c r="CE2941" s="12"/>
      <c r="CF2941" s="12"/>
      <c r="CG2941" s="12"/>
      <c r="CH2941" s="12"/>
      <c r="CI2941" s="12"/>
      <c r="CJ2941" s="12"/>
      <c r="CK2941" s="12"/>
      <c r="CL2941" s="12"/>
      <c r="CM2941" s="12"/>
      <c r="CN2941" s="12"/>
      <c r="CO2941" s="12"/>
      <c r="CP2941" s="12"/>
      <c r="CQ2941" s="12"/>
      <c r="CR2941" s="12"/>
      <c r="CS2941" s="12"/>
      <c r="CT2941" s="12"/>
      <c r="CU2941" s="12"/>
      <c r="CV2941" s="12"/>
      <c r="CW2941" s="12"/>
      <c r="CX2941" s="12"/>
      <c r="CY2941" s="12"/>
      <c r="CZ2941" s="12"/>
      <c r="DA2941" s="12"/>
    </row>
    <row r="2942" spans="2:105"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2"/>
      <c r="BK2942" s="12"/>
      <c r="BL2942" s="12"/>
      <c r="BM2942" s="12"/>
      <c r="BN2942" s="12"/>
      <c r="BO2942" s="12"/>
      <c r="BP2942" s="12"/>
      <c r="BQ2942" s="12"/>
      <c r="BR2942" s="12"/>
      <c r="BS2942" s="12"/>
      <c r="BT2942" s="12"/>
      <c r="BU2942" s="12"/>
      <c r="BV2942" s="12"/>
      <c r="BW2942" s="12"/>
      <c r="BX2942" s="12"/>
      <c r="BY2942" s="12"/>
      <c r="BZ2942" s="12"/>
      <c r="CA2942" s="12"/>
      <c r="CB2942" s="12"/>
      <c r="CC2942" s="12"/>
      <c r="CD2942" s="12"/>
      <c r="CE2942" s="12"/>
      <c r="CF2942" s="12"/>
      <c r="CG2942" s="12"/>
      <c r="CH2942" s="12"/>
      <c r="CI2942" s="12"/>
      <c r="CJ2942" s="12"/>
      <c r="CK2942" s="12"/>
      <c r="CL2942" s="12"/>
      <c r="CM2942" s="12"/>
      <c r="CN2942" s="12"/>
      <c r="CO2942" s="12"/>
      <c r="CP2942" s="12"/>
      <c r="CQ2942" s="12"/>
      <c r="CR2942" s="12"/>
      <c r="CS2942" s="12"/>
      <c r="CT2942" s="12"/>
      <c r="CU2942" s="12"/>
      <c r="CV2942" s="12"/>
      <c r="CW2942" s="12"/>
      <c r="CX2942" s="12"/>
      <c r="CY2942" s="12"/>
      <c r="CZ2942" s="12"/>
      <c r="DA2942" s="12"/>
    </row>
    <row r="2943" spans="2:105"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2"/>
      <c r="BK2943" s="12"/>
      <c r="BL2943" s="12"/>
      <c r="BM2943" s="12"/>
      <c r="BN2943" s="12"/>
      <c r="BO2943" s="12"/>
      <c r="BP2943" s="12"/>
      <c r="BQ2943" s="12"/>
      <c r="BR2943" s="12"/>
      <c r="BS2943" s="12"/>
      <c r="BT2943" s="12"/>
      <c r="BU2943" s="12"/>
      <c r="BV2943" s="12"/>
      <c r="BW2943" s="12"/>
      <c r="BX2943" s="12"/>
      <c r="BY2943" s="12"/>
      <c r="BZ2943" s="12"/>
      <c r="CA2943" s="12"/>
      <c r="CB2943" s="12"/>
      <c r="CC2943" s="12"/>
      <c r="CD2943" s="12"/>
      <c r="CE2943" s="12"/>
      <c r="CF2943" s="12"/>
      <c r="CG2943" s="12"/>
      <c r="CH2943" s="12"/>
      <c r="CI2943" s="12"/>
      <c r="CJ2943" s="12"/>
      <c r="CK2943" s="12"/>
      <c r="CL2943" s="12"/>
      <c r="CM2943" s="12"/>
      <c r="CN2943" s="12"/>
      <c r="CO2943" s="12"/>
      <c r="CP2943" s="12"/>
      <c r="CQ2943" s="12"/>
      <c r="CR2943" s="12"/>
      <c r="CS2943" s="12"/>
      <c r="CT2943" s="12"/>
      <c r="CU2943" s="12"/>
      <c r="CV2943" s="12"/>
      <c r="CW2943" s="12"/>
      <c r="CX2943" s="12"/>
      <c r="CY2943" s="12"/>
      <c r="CZ2943" s="12"/>
      <c r="DA2943" s="12"/>
    </row>
    <row r="2944" spans="2:105"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2"/>
      <c r="BK2944" s="12"/>
      <c r="BL2944" s="12"/>
      <c r="BM2944" s="12"/>
      <c r="BN2944" s="12"/>
      <c r="BO2944" s="12"/>
      <c r="BP2944" s="12"/>
      <c r="BQ2944" s="12"/>
      <c r="BR2944" s="12"/>
      <c r="BS2944" s="12"/>
      <c r="BT2944" s="12"/>
      <c r="BU2944" s="12"/>
      <c r="BV2944" s="12"/>
      <c r="BW2944" s="12"/>
      <c r="BX2944" s="12"/>
      <c r="BY2944" s="12"/>
      <c r="BZ2944" s="12"/>
      <c r="CA2944" s="12"/>
      <c r="CB2944" s="12"/>
      <c r="CC2944" s="12"/>
      <c r="CD2944" s="12"/>
      <c r="CE2944" s="12"/>
      <c r="CF2944" s="12"/>
      <c r="CG2944" s="12"/>
      <c r="CH2944" s="12"/>
      <c r="CI2944" s="12"/>
      <c r="CJ2944" s="12"/>
      <c r="CK2944" s="12"/>
      <c r="CL2944" s="12"/>
      <c r="CM2944" s="12"/>
      <c r="CN2944" s="12"/>
      <c r="CO2944" s="12"/>
      <c r="CP2944" s="12"/>
      <c r="CQ2944" s="12"/>
      <c r="CR2944" s="12"/>
      <c r="CS2944" s="12"/>
      <c r="CT2944" s="12"/>
      <c r="CU2944" s="12"/>
      <c r="CV2944" s="12"/>
      <c r="CW2944" s="12"/>
      <c r="CX2944" s="12"/>
      <c r="CY2944" s="12"/>
      <c r="CZ2944" s="12"/>
      <c r="DA2944" s="12"/>
    </row>
    <row r="2945" spans="2:105"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  <c r="BU2945" s="12"/>
      <c r="BV2945" s="12"/>
      <c r="BW2945" s="12"/>
      <c r="BX2945" s="12"/>
      <c r="BY2945" s="12"/>
      <c r="BZ2945" s="12"/>
      <c r="CA2945" s="12"/>
      <c r="CB2945" s="12"/>
      <c r="CC2945" s="12"/>
      <c r="CD2945" s="12"/>
      <c r="CE2945" s="12"/>
      <c r="CF2945" s="12"/>
      <c r="CG2945" s="12"/>
      <c r="CH2945" s="12"/>
      <c r="CI2945" s="12"/>
      <c r="CJ2945" s="12"/>
      <c r="CK2945" s="12"/>
      <c r="CL2945" s="12"/>
      <c r="CM2945" s="12"/>
      <c r="CN2945" s="12"/>
      <c r="CO2945" s="12"/>
      <c r="CP2945" s="12"/>
      <c r="CQ2945" s="12"/>
      <c r="CR2945" s="12"/>
      <c r="CS2945" s="12"/>
      <c r="CT2945" s="12"/>
      <c r="CU2945" s="12"/>
      <c r="CV2945" s="12"/>
      <c r="CW2945" s="12"/>
      <c r="CX2945" s="12"/>
      <c r="CY2945" s="12"/>
      <c r="CZ2945" s="12"/>
      <c r="DA2945" s="12"/>
    </row>
    <row r="2946" spans="2:105"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2"/>
      <c r="BK2946" s="12"/>
      <c r="BL2946" s="12"/>
      <c r="BM2946" s="12"/>
      <c r="BN2946" s="12"/>
      <c r="BO2946" s="12"/>
      <c r="BP2946" s="12"/>
      <c r="BQ2946" s="12"/>
      <c r="BR2946" s="12"/>
      <c r="BS2946" s="12"/>
      <c r="BT2946" s="12"/>
      <c r="BU2946" s="12"/>
      <c r="BV2946" s="12"/>
      <c r="BW2946" s="12"/>
      <c r="BX2946" s="12"/>
      <c r="BY2946" s="12"/>
      <c r="BZ2946" s="12"/>
      <c r="CA2946" s="12"/>
      <c r="CB2946" s="12"/>
      <c r="CC2946" s="12"/>
      <c r="CD2946" s="12"/>
      <c r="CE2946" s="12"/>
      <c r="CF2946" s="12"/>
      <c r="CG2946" s="12"/>
      <c r="CH2946" s="12"/>
      <c r="CI2946" s="12"/>
      <c r="CJ2946" s="12"/>
      <c r="CK2946" s="12"/>
      <c r="CL2946" s="12"/>
      <c r="CM2946" s="12"/>
      <c r="CN2946" s="12"/>
      <c r="CO2946" s="12"/>
      <c r="CP2946" s="12"/>
      <c r="CQ2946" s="12"/>
      <c r="CR2946" s="12"/>
      <c r="CS2946" s="12"/>
      <c r="CT2946" s="12"/>
      <c r="CU2946" s="12"/>
      <c r="CV2946" s="12"/>
      <c r="CW2946" s="12"/>
      <c r="CX2946" s="12"/>
      <c r="CY2946" s="12"/>
      <c r="CZ2946" s="12"/>
      <c r="DA2946" s="12"/>
    </row>
    <row r="2947" spans="2:105"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2"/>
      <c r="BK2947" s="12"/>
      <c r="BL2947" s="12"/>
      <c r="BM2947" s="12"/>
      <c r="BN2947" s="12"/>
      <c r="BO2947" s="12"/>
      <c r="BP2947" s="12"/>
      <c r="BQ2947" s="12"/>
      <c r="BR2947" s="12"/>
      <c r="BS2947" s="12"/>
      <c r="BT2947" s="12"/>
      <c r="BU2947" s="12"/>
      <c r="BV2947" s="12"/>
      <c r="BW2947" s="12"/>
      <c r="BX2947" s="12"/>
      <c r="BY2947" s="12"/>
      <c r="BZ2947" s="12"/>
      <c r="CA2947" s="12"/>
      <c r="CB2947" s="12"/>
      <c r="CC2947" s="12"/>
      <c r="CD2947" s="12"/>
      <c r="CE2947" s="12"/>
      <c r="CF2947" s="12"/>
      <c r="CG2947" s="12"/>
      <c r="CH2947" s="12"/>
      <c r="CI2947" s="12"/>
      <c r="CJ2947" s="12"/>
      <c r="CK2947" s="12"/>
      <c r="CL2947" s="12"/>
      <c r="CM2947" s="12"/>
      <c r="CN2947" s="12"/>
      <c r="CO2947" s="12"/>
      <c r="CP2947" s="12"/>
      <c r="CQ2947" s="12"/>
      <c r="CR2947" s="12"/>
      <c r="CS2947" s="12"/>
      <c r="CT2947" s="12"/>
      <c r="CU2947" s="12"/>
      <c r="CV2947" s="12"/>
      <c r="CW2947" s="12"/>
      <c r="CX2947" s="12"/>
      <c r="CY2947" s="12"/>
      <c r="CZ2947" s="12"/>
      <c r="DA2947" s="12"/>
    </row>
    <row r="2948" spans="2:105"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2"/>
      <c r="BK2948" s="12"/>
      <c r="BL2948" s="12"/>
      <c r="BM2948" s="12"/>
      <c r="BN2948" s="12"/>
      <c r="BO2948" s="12"/>
      <c r="BP2948" s="12"/>
      <c r="BQ2948" s="12"/>
      <c r="BR2948" s="12"/>
      <c r="BS2948" s="12"/>
      <c r="BT2948" s="12"/>
      <c r="BU2948" s="12"/>
      <c r="BV2948" s="12"/>
      <c r="BW2948" s="12"/>
      <c r="BX2948" s="12"/>
      <c r="BY2948" s="12"/>
      <c r="BZ2948" s="12"/>
      <c r="CA2948" s="12"/>
      <c r="CB2948" s="12"/>
      <c r="CC2948" s="12"/>
      <c r="CD2948" s="12"/>
      <c r="CE2948" s="12"/>
      <c r="CF2948" s="12"/>
      <c r="CG2948" s="12"/>
      <c r="CH2948" s="12"/>
      <c r="CI2948" s="12"/>
      <c r="CJ2948" s="12"/>
      <c r="CK2948" s="12"/>
      <c r="CL2948" s="12"/>
      <c r="CM2948" s="12"/>
      <c r="CN2948" s="12"/>
      <c r="CO2948" s="12"/>
      <c r="CP2948" s="12"/>
      <c r="CQ2948" s="12"/>
      <c r="CR2948" s="12"/>
      <c r="CS2948" s="12"/>
      <c r="CT2948" s="12"/>
      <c r="CU2948" s="12"/>
      <c r="CV2948" s="12"/>
      <c r="CW2948" s="12"/>
      <c r="CX2948" s="12"/>
      <c r="CY2948" s="12"/>
      <c r="CZ2948" s="12"/>
      <c r="DA2948" s="12"/>
    </row>
    <row r="2949" spans="2:105"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2"/>
      <c r="BK2949" s="12"/>
      <c r="BL2949" s="12"/>
      <c r="BM2949" s="12"/>
      <c r="BN2949" s="12"/>
      <c r="BO2949" s="12"/>
      <c r="BP2949" s="12"/>
      <c r="BQ2949" s="12"/>
      <c r="BR2949" s="12"/>
      <c r="BS2949" s="12"/>
      <c r="BT2949" s="12"/>
      <c r="BU2949" s="12"/>
      <c r="BV2949" s="12"/>
      <c r="BW2949" s="12"/>
      <c r="BX2949" s="12"/>
      <c r="BY2949" s="12"/>
      <c r="BZ2949" s="12"/>
      <c r="CA2949" s="12"/>
      <c r="CB2949" s="12"/>
      <c r="CC2949" s="12"/>
      <c r="CD2949" s="12"/>
      <c r="CE2949" s="12"/>
      <c r="CF2949" s="12"/>
      <c r="CG2949" s="12"/>
      <c r="CH2949" s="12"/>
      <c r="CI2949" s="12"/>
      <c r="CJ2949" s="12"/>
      <c r="CK2949" s="12"/>
      <c r="CL2949" s="12"/>
      <c r="CM2949" s="12"/>
      <c r="CN2949" s="12"/>
      <c r="CO2949" s="12"/>
      <c r="CP2949" s="12"/>
      <c r="CQ2949" s="12"/>
      <c r="CR2949" s="12"/>
      <c r="CS2949" s="12"/>
      <c r="CT2949" s="12"/>
      <c r="CU2949" s="12"/>
      <c r="CV2949" s="12"/>
      <c r="CW2949" s="12"/>
      <c r="CX2949" s="12"/>
      <c r="CY2949" s="12"/>
      <c r="CZ2949" s="12"/>
      <c r="DA2949" s="12"/>
    </row>
    <row r="2950" spans="2:105"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2"/>
      <c r="BK2950" s="12"/>
      <c r="BL2950" s="12"/>
      <c r="BM2950" s="12"/>
      <c r="BN2950" s="12"/>
      <c r="BO2950" s="12"/>
      <c r="BP2950" s="12"/>
      <c r="BQ2950" s="12"/>
      <c r="BR2950" s="12"/>
      <c r="BS2950" s="12"/>
      <c r="BT2950" s="12"/>
      <c r="BU2950" s="12"/>
      <c r="BV2950" s="12"/>
      <c r="BW2950" s="12"/>
      <c r="BX2950" s="12"/>
      <c r="BY2950" s="12"/>
      <c r="BZ2950" s="12"/>
      <c r="CA2950" s="12"/>
      <c r="CB2950" s="12"/>
      <c r="CC2950" s="12"/>
      <c r="CD2950" s="12"/>
      <c r="CE2950" s="12"/>
      <c r="CF2950" s="12"/>
      <c r="CG2950" s="12"/>
      <c r="CH2950" s="12"/>
      <c r="CI2950" s="12"/>
      <c r="CJ2950" s="12"/>
      <c r="CK2950" s="12"/>
      <c r="CL2950" s="12"/>
      <c r="CM2950" s="12"/>
      <c r="CN2950" s="12"/>
      <c r="CO2950" s="12"/>
      <c r="CP2950" s="12"/>
      <c r="CQ2950" s="12"/>
      <c r="CR2950" s="12"/>
      <c r="CS2950" s="12"/>
      <c r="CT2950" s="12"/>
      <c r="CU2950" s="12"/>
      <c r="CV2950" s="12"/>
      <c r="CW2950" s="12"/>
      <c r="CX2950" s="12"/>
      <c r="CY2950" s="12"/>
      <c r="CZ2950" s="12"/>
      <c r="DA2950" s="12"/>
    </row>
    <row r="2951" spans="2:105"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2"/>
      <c r="BK2951" s="12"/>
      <c r="BL2951" s="12"/>
      <c r="BM2951" s="12"/>
      <c r="BN2951" s="12"/>
      <c r="BO2951" s="12"/>
      <c r="BP2951" s="12"/>
      <c r="BQ2951" s="12"/>
      <c r="BR2951" s="12"/>
      <c r="BS2951" s="12"/>
      <c r="BT2951" s="12"/>
      <c r="BU2951" s="12"/>
      <c r="BV2951" s="12"/>
      <c r="BW2951" s="12"/>
      <c r="BX2951" s="12"/>
      <c r="BY2951" s="12"/>
      <c r="BZ2951" s="12"/>
      <c r="CA2951" s="12"/>
      <c r="CB2951" s="12"/>
      <c r="CC2951" s="12"/>
      <c r="CD2951" s="12"/>
      <c r="CE2951" s="12"/>
      <c r="CF2951" s="12"/>
      <c r="CG2951" s="12"/>
      <c r="CH2951" s="12"/>
      <c r="CI2951" s="12"/>
      <c r="CJ2951" s="12"/>
      <c r="CK2951" s="12"/>
      <c r="CL2951" s="12"/>
      <c r="CM2951" s="12"/>
      <c r="CN2951" s="12"/>
      <c r="CO2951" s="12"/>
      <c r="CP2951" s="12"/>
      <c r="CQ2951" s="12"/>
      <c r="CR2951" s="12"/>
      <c r="CS2951" s="12"/>
      <c r="CT2951" s="12"/>
      <c r="CU2951" s="12"/>
      <c r="CV2951" s="12"/>
      <c r="CW2951" s="12"/>
      <c r="CX2951" s="12"/>
      <c r="CY2951" s="12"/>
      <c r="CZ2951" s="12"/>
      <c r="DA2951" s="12"/>
    </row>
    <row r="2952" spans="2:105"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2"/>
      <c r="BK2952" s="12"/>
      <c r="BL2952" s="12"/>
      <c r="BM2952" s="12"/>
      <c r="BN2952" s="12"/>
      <c r="BO2952" s="12"/>
      <c r="BP2952" s="12"/>
      <c r="BQ2952" s="12"/>
      <c r="BR2952" s="12"/>
      <c r="BS2952" s="12"/>
      <c r="BT2952" s="12"/>
      <c r="BU2952" s="12"/>
      <c r="BV2952" s="12"/>
      <c r="BW2952" s="12"/>
      <c r="BX2952" s="12"/>
      <c r="BY2952" s="12"/>
      <c r="BZ2952" s="12"/>
      <c r="CA2952" s="12"/>
      <c r="CB2952" s="12"/>
      <c r="CC2952" s="12"/>
      <c r="CD2952" s="12"/>
      <c r="CE2952" s="12"/>
      <c r="CF2952" s="12"/>
      <c r="CG2952" s="12"/>
      <c r="CH2952" s="12"/>
      <c r="CI2952" s="12"/>
      <c r="CJ2952" s="12"/>
      <c r="CK2952" s="12"/>
      <c r="CL2952" s="12"/>
      <c r="CM2952" s="12"/>
      <c r="CN2952" s="12"/>
      <c r="CO2952" s="12"/>
      <c r="CP2952" s="12"/>
      <c r="CQ2952" s="12"/>
      <c r="CR2952" s="12"/>
      <c r="CS2952" s="12"/>
      <c r="CT2952" s="12"/>
      <c r="CU2952" s="12"/>
      <c r="CV2952" s="12"/>
      <c r="CW2952" s="12"/>
      <c r="CX2952" s="12"/>
      <c r="CY2952" s="12"/>
      <c r="CZ2952" s="12"/>
      <c r="DA2952" s="12"/>
    </row>
    <row r="2953" spans="2:105"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  <c r="BU2953" s="12"/>
      <c r="BV2953" s="12"/>
      <c r="BW2953" s="12"/>
      <c r="BX2953" s="12"/>
      <c r="BY2953" s="12"/>
      <c r="BZ2953" s="12"/>
      <c r="CA2953" s="12"/>
      <c r="CB2953" s="12"/>
      <c r="CC2953" s="12"/>
      <c r="CD2953" s="12"/>
      <c r="CE2953" s="12"/>
      <c r="CF2953" s="12"/>
      <c r="CG2953" s="12"/>
      <c r="CH2953" s="12"/>
      <c r="CI2953" s="12"/>
      <c r="CJ2953" s="12"/>
      <c r="CK2953" s="12"/>
      <c r="CL2953" s="12"/>
      <c r="CM2953" s="12"/>
      <c r="CN2953" s="12"/>
      <c r="CO2953" s="12"/>
      <c r="CP2953" s="12"/>
      <c r="CQ2953" s="12"/>
      <c r="CR2953" s="12"/>
      <c r="CS2953" s="12"/>
      <c r="CT2953" s="12"/>
      <c r="CU2953" s="12"/>
      <c r="CV2953" s="12"/>
      <c r="CW2953" s="12"/>
      <c r="CX2953" s="12"/>
      <c r="CY2953" s="12"/>
      <c r="CZ2953" s="12"/>
      <c r="DA2953" s="12"/>
    </row>
    <row r="2954" spans="2:105"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2"/>
      <c r="BK2954" s="12"/>
      <c r="BL2954" s="12"/>
      <c r="BM2954" s="12"/>
      <c r="BN2954" s="12"/>
      <c r="BO2954" s="12"/>
      <c r="BP2954" s="12"/>
      <c r="BQ2954" s="12"/>
      <c r="BR2954" s="12"/>
      <c r="BS2954" s="12"/>
      <c r="BT2954" s="12"/>
      <c r="BU2954" s="12"/>
      <c r="BV2954" s="12"/>
      <c r="BW2954" s="12"/>
      <c r="BX2954" s="12"/>
      <c r="BY2954" s="12"/>
      <c r="BZ2954" s="12"/>
      <c r="CA2954" s="12"/>
      <c r="CB2954" s="12"/>
      <c r="CC2954" s="12"/>
      <c r="CD2954" s="12"/>
      <c r="CE2954" s="12"/>
      <c r="CF2954" s="12"/>
      <c r="CG2954" s="12"/>
      <c r="CH2954" s="12"/>
      <c r="CI2954" s="12"/>
      <c r="CJ2954" s="12"/>
      <c r="CK2954" s="12"/>
      <c r="CL2954" s="12"/>
      <c r="CM2954" s="12"/>
      <c r="CN2954" s="12"/>
      <c r="CO2954" s="12"/>
      <c r="CP2954" s="12"/>
      <c r="CQ2954" s="12"/>
      <c r="CR2954" s="12"/>
      <c r="CS2954" s="12"/>
      <c r="CT2954" s="12"/>
      <c r="CU2954" s="12"/>
      <c r="CV2954" s="12"/>
      <c r="CW2954" s="12"/>
      <c r="CX2954" s="12"/>
      <c r="CY2954" s="12"/>
      <c r="CZ2954" s="12"/>
      <c r="DA2954" s="12"/>
    </row>
    <row r="2955" spans="2:105"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2"/>
      <c r="BK2955" s="12"/>
      <c r="BL2955" s="12"/>
      <c r="BM2955" s="12"/>
      <c r="BN2955" s="12"/>
      <c r="BO2955" s="12"/>
      <c r="BP2955" s="12"/>
      <c r="BQ2955" s="12"/>
      <c r="BR2955" s="12"/>
      <c r="BS2955" s="12"/>
      <c r="BT2955" s="12"/>
      <c r="BU2955" s="12"/>
      <c r="BV2955" s="12"/>
      <c r="BW2955" s="12"/>
      <c r="BX2955" s="12"/>
      <c r="BY2955" s="12"/>
      <c r="BZ2955" s="12"/>
      <c r="CA2955" s="12"/>
      <c r="CB2955" s="12"/>
      <c r="CC2955" s="12"/>
      <c r="CD2955" s="12"/>
      <c r="CE2955" s="12"/>
      <c r="CF2955" s="12"/>
      <c r="CG2955" s="12"/>
      <c r="CH2955" s="12"/>
      <c r="CI2955" s="12"/>
      <c r="CJ2955" s="12"/>
      <c r="CK2955" s="12"/>
      <c r="CL2955" s="12"/>
      <c r="CM2955" s="12"/>
      <c r="CN2955" s="12"/>
      <c r="CO2955" s="12"/>
      <c r="CP2955" s="12"/>
      <c r="CQ2955" s="12"/>
      <c r="CR2955" s="12"/>
      <c r="CS2955" s="12"/>
      <c r="CT2955" s="12"/>
      <c r="CU2955" s="12"/>
      <c r="CV2955" s="12"/>
      <c r="CW2955" s="12"/>
      <c r="CX2955" s="12"/>
      <c r="CY2955" s="12"/>
      <c r="CZ2955" s="12"/>
      <c r="DA2955" s="12"/>
    </row>
    <row r="2956" spans="2:105"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2"/>
      <c r="BK2956" s="12"/>
      <c r="BL2956" s="12"/>
      <c r="BM2956" s="12"/>
      <c r="BN2956" s="12"/>
      <c r="BO2956" s="12"/>
      <c r="BP2956" s="12"/>
      <c r="BQ2956" s="12"/>
      <c r="BR2956" s="12"/>
      <c r="BS2956" s="12"/>
      <c r="BT2956" s="12"/>
      <c r="BU2956" s="12"/>
      <c r="BV2956" s="12"/>
      <c r="BW2956" s="12"/>
      <c r="BX2956" s="12"/>
      <c r="BY2956" s="12"/>
      <c r="BZ2956" s="12"/>
      <c r="CA2956" s="12"/>
      <c r="CB2956" s="12"/>
      <c r="CC2956" s="12"/>
      <c r="CD2956" s="12"/>
      <c r="CE2956" s="12"/>
      <c r="CF2956" s="12"/>
      <c r="CG2956" s="12"/>
      <c r="CH2956" s="12"/>
      <c r="CI2956" s="12"/>
      <c r="CJ2956" s="12"/>
      <c r="CK2956" s="12"/>
      <c r="CL2956" s="12"/>
      <c r="CM2956" s="12"/>
      <c r="CN2956" s="12"/>
      <c r="CO2956" s="12"/>
      <c r="CP2956" s="12"/>
      <c r="CQ2956" s="12"/>
      <c r="CR2956" s="12"/>
      <c r="CS2956" s="12"/>
      <c r="CT2956" s="12"/>
      <c r="CU2956" s="12"/>
      <c r="CV2956" s="12"/>
      <c r="CW2956" s="12"/>
      <c r="CX2956" s="12"/>
      <c r="CY2956" s="12"/>
      <c r="CZ2956" s="12"/>
      <c r="DA2956" s="12"/>
    </row>
    <row r="2957" spans="2:105"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  <c r="BU2957" s="12"/>
      <c r="BV2957" s="12"/>
      <c r="BW2957" s="12"/>
      <c r="BX2957" s="12"/>
      <c r="BY2957" s="12"/>
      <c r="BZ2957" s="12"/>
      <c r="CA2957" s="12"/>
      <c r="CB2957" s="12"/>
      <c r="CC2957" s="12"/>
      <c r="CD2957" s="12"/>
      <c r="CE2957" s="12"/>
      <c r="CF2957" s="12"/>
      <c r="CG2957" s="12"/>
      <c r="CH2957" s="12"/>
      <c r="CI2957" s="12"/>
      <c r="CJ2957" s="12"/>
      <c r="CK2957" s="12"/>
      <c r="CL2957" s="12"/>
      <c r="CM2957" s="12"/>
      <c r="CN2957" s="12"/>
      <c r="CO2957" s="12"/>
      <c r="CP2957" s="12"/>
      <c r="CQ2957" s="12"/>
      <c r="CR2957" s="12"/>
      <c r="CS2957" s="12"/>
      <c r="CT2957" s="12"/>
      <c r="CU2957" s="12"/>
      <c r="CV2957" s="12"/>
      <c r="CW2957" s="12"/>
      <c r="CX2957" s="12"/>
      <c r="CY2957" s="12"/>
      <c r="CZ2957" s="12"/>
      <c r="DA2957" s="12"/>
    </row>
    <row r="2958" spans="2:105"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2"/>
      <c r="BK2958" s="12"/>
      <c r="BL2958" s="12"/>
      <c r="BM2958" s="12"/>
      <c r="BN2958" s="12"/>
      <c r="BO2958" s="12"/>
      <c r="BP2958" s="12"/>
      <c r="BQ2958" s="12"/>
      <c r="BR2958" s="12"/>
      <c r="BS2958" s="12"/>
      <c r="BT2958" s="12"/>
      <c r="BU2958" s="12"/>
      <c r="BV2958" s="12"/>
      <c r="BW2958" s="12"/>
      <c r="BX2958" s="12"/>
      <c r="BY2958" s="12"/>
      <c r="BZ2958" s="12"/>
      <c r="CA2958" s="12"/>
      <c r="CB2958" s="12"/>
      <c r="CC2958" s="12"/>
      <c r="CD2958" s="12"/>
      <c r="CE2958" s="12"/>
      <c r="CF2958" s="12"/>
      <c r="CG2958" s="12"/>
      <c r="CH2958" s="12"/>
      <c r="CI2958" s="12"/>
      <c r="CJ2958" s="12"/>
      <c r="CK2958" s="12"/>
      <c r="CL2958" s="12"/>
      <c r="CM2958" s="12"/>
      <c r="CN2958" s="12"/>
      <c r="CO2958" s="12"/>
      <c r="CP2958" s="12"/>
      <c r="CQ2958" s="12"/>
      <c r="CR2958" s="12"/>
      <c r="CS2958" s="12"/>
      <c r="CT2958" s="12"/>
      <c r="CU2958" s="12"/>
      <c r="CV2958" s="12"/>
      <c r="CW2958" s="12"/>
      <c r="CX2958" s="12"/>
      <c r="CY2958" s="12"/>
      <c r="CZ2958" s="12"/>
      <c r="DA2958" s="12"/>
    </row>
    <row r="2959" spans="2:105"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  <c r="BU2959" s="12"/>
      <c r="BV2959" s="12"/>
      <c r="BW2959" s="12"/>
      <c r="BX2959" s="12"/>
      <c r="BY2959" s="12"/>
      <c r="BZ2959" s="12"/>
      <c r="CA2959" s="12"/>
      <c r="CB2959" s="12"/>
      <c r="CC2959" s="12"/>
      <c r="CD2959" s="12"/>
      <c r="CE2959" s="12"/>
      <c r="CF2959" s="12"/>
      <c r="CG2959" s="12"/>
      <c r="CH2959" s="12"/>
      <c r="CI2959" s="12"/>
      <c r="CJ2959" s="12"/>
      <c r="CK2959" s="12"/>
      <c r="CL2959" s="12"/>
      <c r="CM2959" s="12"/>
      <c r="CN2959" s="12"/>
      <c r="CO2959" s="12"/>
      <c r="CP2959" s="12"/>
      <c r="CQ2959" s="12"/>
      <c r="CR2959" s="12"/>
      <c r="CS2959" s="12"/>
      <c r="CT2959" s="12"/>
      <c r="CU2959" s="12"/>
      <c r="CV2959" s="12"/>
      <c r="CW2959" s="12"/>
      <c r="CX2959" s="12"/>
      <c r="CY2959" s="12"/>
      <c r="CZ2959" s="12"/>
      <c r="DA2959" s="12"/>
    </row>
    <row r="2960" spans="2:105"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2"/>
      <c r="BK2960" s="12"/>
      <c r="BL2960" s="12"/>
      <c r="BM2960" s="12"/>
      <c r="BN2960" s="12"/>
      <c r="BO2960" s="12"/>
      <c r="BP2960" s="12"/>
      <c r="BQ2960" s="12"/>
      <c r="BR2960" s="12"/>
      <c r="BS2960" s="12"/>
      <c r="BT2960" s="12"/>
      <c r="BU2960" s="12"/>
      <c r="BV2960" s="12"/>
      <c r="BW2960" s="12"/>
      <c r="BX2960" s="12"/>
      <c r="BY2960" s="12"/>
      <c r="BZ2960" s="12"/>
      <c r="CA2960" s="12"/>
      <c r="CB2960" s="12"/>
      <c r="CC2960" s="12"/>
      <c r="CD2960" s="12"/>
      <c r="CE2960" s="12"/>
      <c r="CF2960" s="12"/>
      <c r="CG2960" s="12"/>
      <c r="CH2960" s="12"/>
      <c r="CI2960" s="12"/>
      <c r="CJ2960" s="12"/>
      <c r="CK2960" s="12"/>
      <c r="CL2960" s="12"/>
      <c r="CM2960" s="12"/>
      <c r="CN2960" s="12"/>
      <c r="CO2960" s="12"/>
      <c r="CP2960" s="12"/>
      <c r="CQ2960" s="12"/>
      <c r="CR2960" s="12"/>
      <c r="CS2960" s="12"/>
      <c r="CT2960" s="12"/>
      <c r="CU2960" s="12"/>
      <c r="CV2960" s="12"/>
      <c r="CW2960" s="12"/>
      <c r="CX2960" s="12"/>
      <c r="CY2960" s="12"/>
      <c r="CZ2960" s="12"/>
      <c r="DA2960" s="12"/>
    </row>
    <row r="2961" spans="2:105"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2"/>
      <c r="BK2961" s="12"/>
      <c r="BL2961" s="12"/>
      <c r="BM2961" s="12"/>
      <c r="BN2961" s="12"/>
      <c r="BO2961" s="12"/>
      <c r="BP2961" s="12"/>
      <c r="BQ2961" s="12"/>
      <c r="BR2961" s="12"/>
      <c r="BS2961" s="12"/>
      <c r="BT2961" s="12"/>
      <c r="BU2961" s="12"/>
      <c r="BV2961" s="12"/>
      <c r="BW2961" s="12"/>
      <c r="BX2961" s="12"/>
      <c r="BY2961" s="12"/>
      <c r="BZ2961" s="12"/>
      <c r="CA2961" s="12"/>
      <c r="CB2961" s="12"/>
      <c r="CC2961" s="12"/>
      <c r="CD2961" s="12"/>
      <c r="CE2961" s="12"/>
      <c r="CF2961" s="12"/>
      <c r="CG2961" s="12"/>
      <c r="CH2961" s="12"/>
      <c r="CI2961" s="12"/>
      <c r="CJ2961" s="12"/>
      <c r="CK2961" s="12"/>
      <c r="CL2961" s="12"/>
      <c r="CM2961" s="12"/>
      <c r="CN2961" s="12"/>
      <c r="CO2961" s="12"/>
      <c r="CP2961" s="12"/>
      <c r="CQ2961" s="12"/>
      <c r="CR2961" s="12"/>
      <c r="CS2961" s="12"/>
      <c r="CT2961" s="12"/>
      <c r="CU2961" s="12"/>
      <c r="CV2961" s="12"/>
      <c r="CW2961" s="12"/>
      <c r="CX2961" s="12"/>
      <c r="CY2961" s="12"/>
      <c r="CZ2961" s="12"/>
      <c r="DA2961" s="12"/>
    </row>
    <row r="2962" spans="2:105"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2"/>
      <c r="BK2962" s="12"/>
      <c r="BL2962" s="12"/>
      <c r="BM2962" s="12"/>
      <c r="BN2962" s="12"/>
      <c r="BO2962" s="12"/>
      <c r="BP2962" s="12"/>
      <c r="BQ2962" s="12"/>
      <c r="BR2962" s="12"/>
      <c r="BS2962" s="12"/>
      <c r="BT2962" s="12"/>
      <c r="BU2962" s="12"/>
      <c r="BV2962" s="12"/>
      <c r="BW2962" s="12"/>
      <c r="BX2962" s="12"/>
      <c r="BY2962" s="12"/>
      <c r="BZ2962" s="12"/>
      <c r="CA2962" s="12"/>
      <c r="CB2962" s="12"/>
      <c r="CC2962" s="12"/>
      <c r="CD2962" s="12"/>
      <c r="CE2962" s="12"/>
      <c r="CF2962" s="12"/>
      <c r="CG2962" s="12"/>
      <c r="CH2962" s="12"/>
      <c r="CI2962" s="12"/>
      <c r="CJ2962" s="12"/>
      <c r="CK2962" s="12"/>
      <c r="CL2962" s="12"/>
      <c r="CM2962" s="12"/>
      <c r="CN2962" s="12"/>
      <c r="CO2962" s="12"/>
      <c r="CP2962" s="12"/>
      <c r="CQ2962" s="12"/>
      <c r="CR2962" s="12"/>
      <c r="CS2962" s="12"/>
      <c r="CT2962" s="12"/>
      <c r="CU2962" s="12"/>
      <c r="CV2962" s="12"/>
      <c r="CW2962" s="12"/>
      <c r="CX2962" s="12"/>
      <c r="CY2962" s="12"/>
      <c r="CZ2962" s="12"/>
      <c r="DA2962" s="12"/>
    </row>
    <row r="2963" spans="2:105"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  <c r="BU2963" s="12"/>
      <c r="BV2963" s="12"/>
      <c r="BW2963" s="12"/>
      <c r="BX2963" s="12"/>
      <c r="BY2963" s="12"/>
      <c r="BZ2963" s="12"/>
      <c r="CA2963" s="12"/>
      <c r="CB2963" s="12"/>
      <c r="CC2963" s="12"/>
      <c r="CD2963" s="12"/>
      <c r="CE2963" s="12"/>
      <c r="CF2963" s="12"/>
      <c r="CG2963" s="12"/>
      <c r="CH2963" s="12"/>
      <c r="CI2963" s="12"/>
      <c r="CJ2963" s="12"/>
      <c r="CK2963" s="12"/>
      <c r="CL2963" s="12"/>
      <c r="CM2963" s="12"/>
      <c r="CN2963" s="12"/>
      <c r="CO2963" s="12"/>
      <c r="CP2963" s="12"/>
      <c r="CQ2963" s="12"/>
      <c r="CR2963" s="12"/>
      <c r="CS2963" s="12"/>
      <c r="CT2963" s="12"/>
      <c r="CU2963" s="12"/>
      <c r="CV2963" s="12"/>
      <c r="CW2963" s="12"/>
      <c r="CX2963" s="12"/>
      <c r="CY2963" s="12"/>
      <c r="CZ2963" s="12"/>
      <c r="DA2963" s="12"/>
    </row>
    <row r="2964" spans="2:105"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2"/>
      <c r="BK2964" s="12"/>
      <c r="BL2964" s="12"/>
      <c r="BM2964" s="12"/>
      <c r="BN2964" s="12"/>
      <c r="BO2964" s="12"/>
      <c r="BP2964" s="12"/>
      <c r="BQ2964" s="12"/>
      <c r="BR2964" s="12"/>
      <c r="BS2964" s="12"/>
      <c r="BT2964" s="12"/>
      <c r="BU2964" s="12"/>
      <c r="BV2964" s="12"/>
      <c r="BW2964" s="12"/>
      <c r="BX2964" s="12"/>
      <c r="BY2964" s="12"/>
      <c r="BZ2964" s="12"/>
      <c r="CA2964" s="12"/>
      <c r="CB2964" s="12"/>
      <c r="CC2964" s="12"/>
      <c r="CD2964" s="12"/>
      <c r="CE2964" s="12"/>
      <c r="CF2964" s="12"/>
      <c r="CG2964" s="12"/>
      <c r="CH2964" s="12"/>
      <c r="CI2964" s="12"/>
      <c r="CJ2964" s="12"/>
      <c r="CK2964" s="12"/>
      <c r="CL2964" s="12"/>
      <c r="CM2964" s="12"/>
      <c r="CN2964" s="12"/>
      <c r="CO2964" s="12"/>
      <c r="CP2964" s="12"/>
      <c r="CQ2964" s="12"/>
      <c r="CR2964" s="12"/>
      <c r="CS2964" s="12"/>
      <c r="CT2964" s="12"/>
      <c r="CU2964" s="12"/>
      <c r="CV2964" s="12"/>
      <c r="CW2964" s="12"/>
      <c r="CX2964" s="12"/>
      <c r="CY2964" s="12"/>
      <c r="CZ2964" s="12"/>
      <c r="DA2964" s="12"/>
    </row>
    <row r="2965" spans="2:105"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2"/>
      <c r="BK2965" s="12"/>
      <c r="BL2965" s="12"/>
      <c r="BM2965" s="12"/>
      <c r="BN2965" s="12"/>
      <c r="BO2965" s="12"/>
      <c r="BP2965" s="12"/>
      <c r="BQ2965" s="12"/>
      <c r="BR2965" s="12"/>
      <c r="BS2965" s="12"/>
      <c r="BT2965" s="12"/>
      <c r="BU2965" s="12"/>
      <c r="BV2965" s="12"/>
      <c r="BW2965" s="12"/>
      <c r="BX2965" s="12"/>
      <c r="BY2965" s="12"/>
      <c r="BZ2965" s="12"/>
      <c r="CA2965" s="12"/>
      <c r="CB2965" s="12"/>
      <c r="CC2965" s="12"/>
      <c r="CD2965" s="12"/>
      <c r="CE2965" s="12"/>
      <c r="CF2965" s="12"/>
      <c r="CG2965" s="12"/>
      <c r="CH2965" s="12"/>
      <c r="CI2965" s="12"/>
      <c r="CJ2965" s="12"/>
      <c r="CK2965" s="12"/>
      <c r="CL2965" s="12"/>
      <c r="CM2965" s="12"/>
      <c r="CN2965" s="12"/>
      <c r="CO2965" s="12"/>
      <c r="CP2965" s="12"/>
      <c r="CQ2965" s="12"/>
      <c r="CR2965" s="12"/>
      <c r="CS2965" s="12"/>
      <c r="CT2965" s="12"/>
      <c r="CU2965" s="12"/>
      <c r="CV2965" s="12"/>
      <c r="CW2965" s="12"/>
      <c r="CX2965" s="12"/>
      <c r="CY2965" s="12"/>
      <c r="CZ2965" s="12"/>
      <c r="DA2965" s="12"/>
    </row>
    <row r="2966" spans="2:105"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2"/>
      <c r="BK2966" s="12"/>
      <c r="BL2966" s="12"/>
      <c r="BM2966" s="12"/>
      <c r="BN2966" s="12"/>
      <c r="BO2966" s="12"/>
      <c r="BP2966" s="12"/>
      <c r="BQ2966" s="12"/>
      <c r="BR2966" s="12"/>
      <c r="BS2966" s="12"/>
      <c r="BT2966" s="12"/>
      <c r="BU2966" s="12"/>
      <c r="BV2966" s="12"/>
      <c r="BW2966" s="12"/>
      <c r="BX2966" s="12"/>
      <c r="BY2966" s="12"/>
      <c r="BZ2966" s="12"/>
      <c r="CA2966" s="12"/>
      <c r="CB2966" s="12"/>
      <c r="CC2966" s="12"/>
      <c r="CD2966" s="12"/>
      <c r="CE2966" s="12"/>
      <c r="CF2966" s="12"/>
      <c r="CG2966" s="12"/>
      <c r="CH2966" s="12"/>
      <c r="CI2966" s="12"/>
      <c r="CJ2966" s="12"/>
      <c r="CK2966" s="12"/>
      <c r="CL2966" s="12"/>
      <c r="CM2966" s="12"/>
      <c r="CN2966" s="12"/>
      <c r="CO2966" s="12"/>
      <c r="CP2966" s="12"/>
      <c r="CQ2966" s="12"/>
      <c r="CR2966" s="12"/>
      <c r="CS2966" s="12"/>
      <c r="CT2966" s="12"/>
      <c r="CU2966" s="12"/>
      <c r="CV2966" s="12"/>
      <c r="CW2966" s="12"/>
      <c r="CX2966" s="12"/>
      <c r="CY2966" s="12"/>
      <c r="CZ2966" s="12"/>
      <c r="DA2966" s="12"/>
    </row>
    <row r="2967" spans="2:105"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  <c r="BU2967" s="12"/>
      <c r="BV2967" s="12"/>
      <c r="BW2967" s="12"/>
      <c r="BX2967" s="12"/>
      <c r="BY2967" s="12"/>
      <c r="BZ2967" s="12"/>
      <c r="CA2967" s="12"/>
      <c r="CB2967" s="12"/>
      <c r="CC2967" s="12"/>
      <c r="CD2967" s="12"/>
      <c r="CE2967" s="12"/>
      <c r="CF2967" s="12"/>
      <c r="CG2967" s="12"/>
      <c r="CH2967" s="12"/>
      <c r="CI2967" s="12"/>
      <c r="CJ2967" s="12"/>
      <c r="CK2967" s="12"/>
      <c r="CL2967" s="12"/>
      <c r="CM2967" s="12"/>
      <c r="CN2967" s="12"/>
      <c r="CO2967" s="12"/>
      <c r="CP2967" s="12"/>
      <c r="CQ2967" s="12"/>
      <c r="CR2967" s="12"/>
      <c r="CS2967" s="12"/>
      <c r="CT2967" s="12"/>
      <c r="CU2967" s="12"/>
      <c r="CV2967" s="12"/>
      <c r="CW2967" s="12"/>
      <c r="CX2967" s="12"/>
      <c r="CY2967" s="12"/>
      <c r="CZ2967" s="12"/>
      <c r="DA2967" s="12"/>
    </row>
    <row r="2968" spans="2:105"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12"/>
      <c r="BI2968" s="12"/>
      <c r="BJ2968" s="12"/>
      <c r="BK2968" s="12"/>
      <c r="BL2968" s="12"/>
      <c r="BM2968" s="12"/>
      <c r="BN2968" s="12"/>
      <c r="BO2968" s="12"/>
      <c r="BP2968" s="12"/>
      <c r="BQ2968" s="12"/>
      <c r="BR2968" s="12"/>
      <c r="BS2968" s="12"/>
      <c r="BT2968" s="12"/>
      <c r="BU2968" s="12"/>
      <c r="BV2968" s="12"/>
      <c r="BW2968" s="12"/>
      <c r="BX2968" s="12"/>
      <c r="BY2968" s="12"/>
      <c r="BZ2968" s="12"/>
      <c r="CA2968" s="12"/>
      <c r="CB2968" s="12"/>
      <c r="CC2968" s="12"/>
      <c r="CD2968" s="12"/>
      <c r="CE2968" s="12"/>
      <c r="CF2968" s="12"/>
      <c r="CG2968" s="12"/>
      <c r="CH2968" s="12"/>
      <c r="CI2968" s="12"/>
      <c r="CJ2968" s="12"/>
      <c r="CK2968" s="12"/>
      <c r="CL2968" s="12"/>
      <c r="CM2968" s="12"/>
      <c r="CN2968" s="12"/>
      <c r="CO2968" s="12"/>
      <c r="CP2968" s="12"/>
      <c r="CQ2968" s="12"/>
      <c r="CR2968" s="12"/>
      <c r="CS2968" s="12"/>
      <c r="CT2968" s="12"/>
      <c r="CU2968" s="12"/>
      <c r="CV2968" s="12"/>
      <c r="CW2968" s="12"/>
      <c r="CX2968" s="12"/>
      <c r="CY2968" s="12"/>
      <c r="CZ2968" s="12"/>
      <c r="DA2968" s="12"/>
    </row>
    <row r="2969" spans="2:105"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2"/>
      <c r="BK2969" s="12"/>
      <c r="BL2969" s="12"/>
      <c r="BM2969" s="12"/>
      <c r="BN2969" s="12"/>
      <c r="BO2969" s="12"/>
      <c r="BP2969" s="12"/>
      <c r="BQ2969" s="12"/>
      <c r="BR2969" s="12"/>
      <c r="BS2969" s="12"/>
      <c r="BT2969" s="12"/>
      <c r="BU2969" s="12"/>
      <c r="BV2969" s="12"/>
      <c r="BW2969" s="12"/>
      <c r="BX2969" s="12"/>
      <c r="BY2969" s="12"/>
      <c r="BZ2969" s="12"/>
      <c r="CA2969" s="12"/>
      <c r="CB2969" s="12"/>
      <c r="CC2969" s="12"/>
      <c r="CD2969" s="12"/>
      <c r="CE2969" s="12"/>
      <c r="CF2969" s="12"/>
      <c r="CG2969" s="12"/>
      <c r="CH2969" s="12"/>
      <c r="CI2969" s="12"/>
      <c r="CJ2969" s="12"/>
      <c r="CK2969" s="12"/>
      <c r="CL2969" s="12"/>
      <c r="CM2969" s="12"/>
      <c r="CN2969" s="12"/>
      <c r="CO2969" s="12"/>
      <c r="CP2969" s="12"/>
      <c r="CQ2969" s="12"/>
      <c r="CR2969" s="12"/>
      <c r="CS2969" s="12"/>
      <c r="CT2969" s="12"/>
      <c r="CU2969" s="12"/>
      <c r="CV2969" s="12"/>
      <c r="CW2969" s="12"/>
      <c r="CX2969" s="12"/>
      <c r="CY2969" s="12"/>
      <c r="CZ2969" s="12"/>
      <c r="DA2969" s="12"/>
    </row>
    <row r="2970" spans="2:105"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2"/>
      <c r="BK2970" s="12"/>
      <c r="BL2970" s="12"/>
      <c r="BM2970" s="12"/>
      <c r="BN2970" s="12"/>
      <c r="BO2970" s="12"/>
      <c r="BP2970" s="12"/>
      <c r="BQ2970" s="12"/>
      <c r="BR2970" s="12"/>
      <c r="BS2970" s="12"/>
      <c r="BT2970" s="12"/>
      <c r="BU2970" s="12"/>
      <c r="BV2970" s="12"/>
      <c r="BW2970" s="12"/>
      <c r="BX2970" s="12"/>
      <c r="BY2970" s="12"/>
      <c r="BZ2970" s="12"/>
      <c r="CA2970" s="12"/>
      <c r="CB2970" s="12"/>
      <c r="CC2970" s="12"/>
      <c r="CD2970" s="12"/>
      <c r="CE2970" s="12"/>
      <c r="CF2970" s="12"/>
      <c r="CG2970" s="12"/>
      <c r="CH2970" s="12"/>
      <c r="CI2970" s="12"/>
      <c r="CJ2970" s="12"/>
      <c r="CK2970" s="12"/>
      <c r="CL2970" s="12"/>
      <c r="CM2970" s="12"/>
      <c r="CN2970" s="12"/>
      <c r="CO2970" s="12"/>
      <c r="CP2970" s="12"/>
      <c r="CQ2970" s="12"/>
      <c r="CR2970" s="12"/>
      <c r="CS2970" s="12"/>
      <c r="CT2970" s="12"/>
      <c r="CU2970" s="12"/>
      <c r="CV2970" s="12"/>
      <c r="CW2970" s="12"/>
      <c r="CX2970" s="12"/>
      <c r="CY2970" s="12"/>
      <c r="CZ2970" s="12"/>
      <c r="DA2970" s="12"/>
    </row>
    <row r="2971" spans="2:105"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2"/>
      <c r="BK2971" s="12"/>
      <c r="BL2971" s="12"/>
      <c r="BM2971" s="12"/>
      <c r="BN2971" s="12"/>
      <c r="BO2971" s="12"/>
      <c r="BP2971" s="12"/>
      <c r="BQ2971" s="12"/>
      <c r="BR2971" s="12"/>
      <c r="BS2971" s="12"/>
      <c r="BT2971" s="12"/>
      <c r="BU2971" s="12"/>
      <c r="BV2971" s="12"/>
      <c r="BW2971" s="12"/>
      <c r="BX2971" s="12"/>
      <c r="BY2971" s="12"/>
      <c r="BZ2971" s="12"/>
      <c r="CA2971" s="12"/>
      <c r="CB2971" s="12"/>
      <c r="CC2971" s="12"/>
      <c r="CD2971" s="12"/>
      <c r="CE2971" s="12"/>
      <c r="CF2971" s="12"/>
      <c r="CG2971" s="12"/>
      <c r="CH2971" s="12"/>
      <c r="CI2971" s="12"/>
      <c r="CJ2971" s="12"/>
      <c r="CK2971" s="12"/>
      <c r="CL2971" s="12"/>
      <c r="CM2971" s="12"/>
      <c r="CN2971" s="12"/>
      <c r="CO2971" s="12"/>
      <c r="CP2971" s="12"/>
      <c r="CQ2971" s="12"/>
      <c r="CR2971" s="12"/>
      <c r="CS2971" s="12"/>
      <c r="CT2971" s="12"/>
      <c r="CU2971" s="12"/>
      <c r="CV2971" s="12"/>
      <c r="CW2971" s="12"/>
      <c r="CX2971" s="12"/>
      <c r="CY2971" s="12"/>
      <c r="CZ2971" s="12"/>
      <c r="DA2971" s="12"/>
    </row>
    <row r="2972" spans="2:105"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2"/>
      <c r="BK2972" s="12"/>
      <c r="BL2972" s="12"/>
      <c r="BM2972" s="12"/>
      <c r="BN2972" s="12"/>
      <c r="BO2972" s="12"/>
      <c r="BP2972" s="12"/>
      <c r="BQ2972" s="12"/>
      <c r="BR2972" s="12"/>
      <c r="BS2972" s="12"/>
      <c r="BT2972" s="12"/>
      <c r="BU2972" s="12"/>
      <c r="BV2972" s="12"/>
      <c r="BW2972" s="12"/>
      <c r="BX2972" s="12"/>
      <c r="BY2972" s="12"/>
      <c r="BZ2972" s="12"/>
      <c r="CA2972" s="12"/>
      <c r="CB2972" s="12"/>
      <c r="CC2972" s="12"/>
      <c r="CD2972" s="12"/>
      <c r="CE2972" s="12"/>
      <c r="CF2972" s="12"/>
      <c r="CG2972" s="12"/>
      <c r="CH2972" s="12"/>
      <c r="CI2972" s="12"/>
      <c r="CJ2972" s="12"/>
      <c r="CK2972" s="12"/>
      <c r="CL2972" s="12"/>
      <c r="CM2972" s="12"/>
      <c r="CN2972" s="12"/>
      <c r="CO2972" s="12"/>
      <c r="CP2972" s="12"/>
      <c r="CQ2972" s="12"/>
      <c r="CR2972" s="12"/>
      <c r="CS2972" s="12"/>
      <c r="CT2972" s="12"/>
      <c r="CU2972" s="12"/>
      <c r="CV2972" s="12"/>
      <c r="CW2972" s="12"/>
      <c r="CX2972" s="12"/>
      <c r="CY2972" s="12"/>
      <c r="CZ2972" s="12"/>
      <c r="DA2972" s="12"/>
    </row>
    <row r="2973" spans="2:105"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  <c r="BU2973" s="12"/>
      <c r="BV2973" s="12"/>
      <c r="BW2973" s="12"/>
      <c r="BX2973" s="12"/>
      <c r="BY2973" s="12"/>
      <c r="BZ2973" s="12"/>
      <c r="CA2973" s="12"/>
      <c r="CB2973" s="12"/>
      <c r="CC2973" s="12"/>
      <c r="CD2973" s="12"/>
      <c r="CE2973" s="12"/>
      <c r="CF2973" s="12"/>
      <c r="CG2973" s="12"/>
      <c r="CH2973" s="12"/>
      <c r="CI2973" s="12"/>
      <c r="CJ2973" s="12"/>
      <c r="CK2973" s="12"/>
      <c r="CL2973" s="12"/>
      <c r="CM2973" s="12"/>
      <c r="CN2973" s="12"/>
      <c r="CO2973" s="12"/>
      <c r="CP2973" s="12"/>
      <c r="CQ2973" s="12"/>
      <c r="CR2973" s="12"/>
      <c r="CS2973" s="12"/>
      <c r="CT2973" s="12"/>
      <c r="CU2973" s="12"/>
      <c r="CV2973" s="12"/>
      <c r="CW2973" s="12"/>
      <c r="CX2973" s="12"/>
      <c r="CY2973" s="12"/>
      <c r="CZ2973" s="12"/>
      <c r="DA2973" s="12"/>
    </row>
    <row r="2974" spans="2:105"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2"/>
      <c r="BK2974" s="12"/>
      <c r="BL2974" s="12"/>
      <c r="BM2974" s="12"/>
      <c r="BN2974" s="12"/>
      <c r="BO2974" s="12"/>
      <c r="BP2974" s="12"/>
      <c r="BQ2974" s="12"/>
      <c r="BR2974" s="12"/>
      <c r="BS2974" s="12"/>
      <c r="BT2974" s="12"/>
      <c r="BU2974" s="12"/>
      <c r="BV2974" s="12"/>
      <c r="BW2974" s="12"/>
      <c r="BX2974" s="12"/>
      <c r="BY2974" s="12"/>
      <c r="BZ2974" s="12"/>
      <c r="CA2974" s="12"/>
      <c r="CB2974" s="12"/>
      <c r="CC2974" s="12"/>
      <c r="CD2974" s="12"/>
      <c r="CE2974" s="12"/>
      <c r="CF2974" s="12"/>
      <c r="CG2974" s="12"/>
      <c r="CH2974" s="12"/>
      <c r="CI2974" s="12"/>
      <c r="CJ2974" s="12"/>
      <c r="CK2974" s="12"/>
      <c r="CL2974" s="12"/>
      <c r="CM2974" s="12"/>
      <c r="CN2974" s="12"/>
      <c r="CO2974" s="12"/>
      <c r="CP2974" s="12"/>
      <c r="CQ2974" s="12"/>
      <c r="CR2974" s="12"/>
      <c r="CS2974" s="12"/>
      <c r="CT2974" s="12"/>
      <c r="CU2974" s="12"/>
      <c r="CV2974" s="12"/>
      <c r="CW2974" s="12"/>
      <c r="CX2974" s="12"/>
      <c r="CY2974" s="12"/>
      <c r="CZ2974" s="12"/>
      <c r="DA2974" s="12"/>
    </row>
    <row r="2975" spans="2:105"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2"/>
      <c r="BK2975" s="12"/>
      <c r="BL2975" s="12"/>
      <c r="BM2975" s="12"/>
      <c r="BN2975" s="12"/>
      <c r="BO2975" s="12"/>
      <c r="BP2975" s="12"/>
      <c r="BQ2975" s="12"/>
      <c r="BR2975" s="12"/>
      <c r="BS2975" s="12"/>
      <c r="BT2975" s="12"/>
      <c r="BU2975" s="12"/>
      <c r="BV2975" s="12"/>
      <c r="BW2975" s="12"/>
      <c r="BX2975" s="12"/>
      <c r="BY2975" s="12"/>
      <c r="BZ2975" s="12"/>
      <c r="CA2975" s="12"/>
      <c r="CB2975" s="12"/>
      <c r="CC2975" s="12"/>
      <c r="CD2975" s="12"/>
      <c r="CE2975" s="12"/>
      <c r="CF2975" s="12"/>
      <c r="CG2975" s="12"/>
      <c r="CH2975" s="12"/>
      <c r="CI2975" s="12"/>
      <c r="CJ2975" s="12"/>
      <c r="CK2975" s="12"/>
      <c r="CL2975" s="12"/>
      <c r="CM2975" s="12"/>
      <c r="CN2975" s="12"/>
      <c r="CO2975" s="12"/>
      <c r="CP2975" s="12"/>
      <c r="CQ2975" s="12"/>
      <c r="CR2975" s="12"/>
      <c r="CS2975" s="12"/>
      <c r="CT2975" s="12"/>
      <c r="CU2975" s="12"/>
      <c r="CV2975" s="12"/>
      <c r="CW2975" s="12"/>
      <c r="CX2975" s="12"/>
      <c r="CY2975" s="12"/>
      <c r="CZ2975" s="12"/>
      <c r="DA2975" s="12"/>
    </row>
    <row r="2976" spans="2:105"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2"/>
      <c r="BK2976" s="12"/>
      <c r="BL2976" s="12"/>
      <c r="BM2976" s="12"/>
      <c r="BN2976" s="12"/>
      <c r="BO2976" s="12"/>
      <c r="BP2976" s="12"/>
      <c r="BQ2976" s="12"/>
      <c r="BR2976" s="12"/>
      <c r="BS2976" s="12"/>
      <c r="BT2976" s="12"/>
      <c r="BU2976" s="12"/>
      <c r="BV2976" s="12"/>
      <c r="BW2976" s="12"/>
      <c r="BX2976" s="12"/>
      <c r="BY2976" s="12"/>
      <c r="BZ2976" s="12"/>
      <c r="CA2976" s="12"/>
      <c r="CB2976" s="12"/>
      <c r="CC2976" s="12"/>
      <c r="CD2976" s="12"/>
      <c r="CE2976" s="12"/>
      <c r="CF2976" s="12"/>
      <c r="CG2976" s="12"/>
      <c r="CH2976" s="12"/>
      <c r="CI2976" s="12"/>
      <c r="CJ2976" s="12"/>
      <c r="CK2976" s="12"/>
      <c r="CL2976" s="12"/>
      <c r="CM2976" s="12"/>
      <c r="CN2976" s="12"/>
      <c r="CO2976" s="12"/>
      <c r="CP2976" s="12"/>
      <c r="CQ2976" s="12"/>
      <c r="CR2976" s="12"/>
      <c r="CS2976" s="12"/>
      <c r="CT2976" s="12"/>
      <c r="CU2976" s="12"/>
      <c r="CV2976" s="12"/>
      <c r="CW2976" s="12"/>
      <c r="CX2976" s="12"/>
      <c r="CY2976" s="12"/>
      <c r="CZ2976" s="12"/>
      <c r="DA2976" s="12"/>
    </row>
    <row r="2977" spans="2:105"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2"/>
      <c r="BK2977" s="12"/>
      <c r="BL2977" s="12"/>
      <c r="BM2977" s="12"/>
      <c r="BN2977" s="12"/>
      <c r="BO2977" s="12"/>
      <c r="BP2977" s="12"/>
      <c r="BQ2977" s="12"/>
      <c r="BR2977" s="12"/>
      <c r="BS2977" s="12"/>
      <c r="BT2977" s="12"/>
      <c r="BU2977" s="12"/>
      <c r="BV2977" s="12"/>
      <c r="BW2977" s="12"/>
      <c r="BX2977" s="12"/>
      <c r="BY2977" s="12"/>
      <c r="BZ2977" s="12"/>
      <c r="CA2977" s="12"/>
      <c r="CB2977" s="12"/>
      <c r="CC2977" s="12"/>
      <c r="CD2977" s="12"/>
      <c r="CE2977" s="12"/>
      <c r="CF2977" s="12"/>
      <c r="CG2977" s="12"/>
      <c r="CH2977" s="12"/>
      <c r="CI2977" s="12"/>
      <c r="CJ2977" s="12"/>
      <c r="CK2977" s="12"/>
      <c r="CL2977" s="12"/>
      <c r="CM2977" s="12"/>
      <c r="CN2977" s="12"/>
      <c r="CO2977" s="12"/>
      <c r="CP2977" s="12"/>
      <c r="CQ2977" s="12"/>
      <c r="CR2977" s="12"/>
      <c r="CS2977" s="12"/>
      <c r="CT2977" s="12"/>
      <c r="CU2977" s="12"/>
      <c r="CV2977" s="12"/>
      <c r="CW2977" s="12"/>
      <c r="CX2977" s="12"/>
      <c r="CY2977" s="12"/>
      <c r="CZ2977" s="12"/>
      <c r="DA2977" s="12"/>
    </row>
    <row r="2978" spans="2:105"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2"/>
      <c r="BK2978" s="12"/>
      <c r="BL2978" s="12"/>
      <c r="BM2978" s="12"/>
      <c r="BN2978" s="12"/>
      <c r="BO2978" s="12"/>
      <c r="BP2978" s="12"/>
      <c r="BQ2978" s="12"/>
      <c r="BR2978" s="12"/>
      <c r="BS2978" s="12"/>
      <c r="BT2978" s="12"/>
      <c r="BU2978" s="12"/>
      <c r="BV2978" s="12"/>
      <c r="BW2978" s="12"/>
      <c r="BX2978" s="12"/>
      <c r="BY2978" s="12"/>
      <c r="BZ2978" s="12"/>
      <c r="CA2978" s="12"/>
      <c r="CB2978" s="12"/>
      <c r="CC2978" s="12"/>
      <c r="CD2978" s="12"/>
      <c r="CE2978" s="12"/>
      <c r="CF2978" s="12"/>
      <c r="CG2978" s="12"/>
      <c r="CH2978" s="12"/>
      <c r="CI2978" s="12"/>
      <c r="CJ2978" s="12"/>
      <c r="CK2978" s="12"/>
      <c r="CL2978" s="12"/>
      <c r="CM2978" s="12"/>
      <c r="CN2978" s="12"/>
      <c r="CO2978" s="12"/>
      <c r="CP2978" s="12"/>
      <c r="CQ2978" s="12"/>
      <c r="CR2978" s="12"/>
      <c r="CS2978" s="12"/>
      <c r="CT2978" s="12"/>
      <c r="CU2978" s="12"/>
      <c r="CV2978" s="12"/>
      <c r="CW2978" s="12"/>
      <c r="CX2978" s="12"/>
      <c r="CY2978" s="12"/>
      <c r="CZ2978" s="12"/>
      <c r="DA2978" s="12"/>
    </row>
    <row r="2979" spans="2:105"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2"/>
      <c r="BK2979" s="12"/>
      <c r="BL2979" s="12"/>
      <c r="BM2979" s="12"/>
      <c r="BN2979" s="12"/>
      <c r="BO2979" s="12"/>
      <c r="BP2979" s="12"/>
      <c r="BQ2979" s="12"/>
      <c r="BR2979" s="12"/>
      <c r="BS2979" s="12"/>
      <c r="BT2979" s="12"/>
      <c r="BU2979" s="12"/>
      <c r="BV2979" s="12"/>
      <c r="BW2979" s="12"/>
      <c r="BX2979" s="12"/>
      <c r="BY2979" s="12"/>
      <c r="BZ2979" s="12"/>
      <c r="CA2979" s="12"/>
      <c r="CB2979" s="12"/>
      <c r="CC2979" s="12"/>
      <c r="CD2979" s="12"/>
      <c r="CE2979" s="12"/>
      <c r="CF2979" s="12"/>
      <c r="CG2979" s="12"/>
      <c r="CH2979" s="12"/>
      <c r="CI2979" s="12"/>
      <c r="CJ2979" s="12"/>
      <c r="CK2979" s="12"/>
      <c r="CL2979" s="12"/>
      <c r="CM2979" s="12"/>
      <c r="CN2979" s="12"/>
      <c r="CO2979" s="12"/>
      <c r="CP2979" s="12"/>
      <c r="CQ2979" s="12"/>
      <c r="CR2979" s="12"/>
      <c r="CS2979" s="12"/>
      <c r="CT2979" s="12"/>
      <c r="CU2979" s="12"/>
      <c r="CV2979" s="12"/>
      <c r="CW2979" s="12"/>
      <c r="CX2979" s="12"/>
      <c r="CY2979" s="12"/>
      <c r="CZ2979" s="12"/>
      <c r="DA2979" s="12"/>
    </row>
    <row r="2980" spans="2:105"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2"/>
      <c r="BK2980" s="12"/>
      <c r="BL2980" s="12"/>
      <c r="BM2980" s="12"/>
      <c r="BN2980" s="12"/>
      <c r="BO2980" s="12"/>
      <c r="BP2980" s="12"/>
      <c r="BQ2980" s="12"/>
      <c r="BR2980" s="12"/>
      <c r="BS2980" s="12"/>
      <c r="BT2980" s="12"/>
      <c r="BU2980" s="12"/>
      <c r="BV2980" s="12"/>
      <c r="BW2980" s="12"/>
      <c r="BX2980" s="12"/>
      <c r="BY2980" s="12"/>
      <c r="BZ2980" s="12"/>
      <c r="CA2980" s="12"/>
      <c r="CB2980" s="12"/>
      <c r="CC2980" s="12"/>
      <c r="CD2980" s="12"/>
      <c r="CE2980" s="12"/>
      <c r="CF2980" s="12"/>
      <c r="CG2980" s="12"/>
      <c r="CH2980" s="12"/>
      <c r="CI2980" s="12"/>
      <c r="CJ2980" s="12"/>
      <c r="CK2980" s="12"/>
      <c r="CL2980" s="12"/>
      <c r="CM2980" s="12"/>
      <c r="CN2980" s="12"/>
      <c r="CO2980" s="12"/>
      <c r="CP2980" s="12"/>
      <c r="CQ2980" s="12"/>
      <c r="CR2980" s="12"/>
      <c r="CS2980" s="12"/>
      <c r="CT2980" s="12"/>
      <c r="CU2980" s="12"/>
      <c r="CV2980" s="12"/>
      <c r="CW2980" s="12"/>
      <c r="CX2980" s="12"/>
      <c r="CY2980" s="12"/>
      <c r="CZ2980" s="12"/>
      <c r="DA2980" s="12"/>
    </row>
    <row r="2981" spans="2:105"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2"/>
      <c r="BK2981" s="12"/>
      <c r="BL2981" s="12"/>
      <c r="BM2981" s="12"/>
      <c r="BN2981" s="12"/>
      <c r="BO2981" s="12"/>
      <c r="BP2981" s="12"/>
      <c r="BQ2981" s="12"/>
      <c r="BR2981" s="12"/>
      <c r="BS2981" s="12"/>
      <c r="BT2981" s="12"/>
      <c r="BU2981" s="12"/>
      <c r="BV2981" s="12"/>
      <c r="BW2981" s="12"/>
      <c r="BX2981" s="12"/>
      <c r="BY2981" s="12"/>
      <c r="BZ2981" s="12"/>
      <c r="CA2981" s="12"/>
      <c r="CB2981" s="12"/>
      <c r="CC2981" s="12"/>
      <c r="CD2981" s="12"/>
      <c r="CE2981" s="12"/>
      <c r="CF2981" s="12"/>
      <c r="CG2981" s="12"/>
      <c r="CH2981" s="12"/>
      <c r="CI2981" s="12"/>
      <c r="CJ2981" s="12"/>
      <c r="CK2981" s="12"/>
      <c r="CL2981" s="12"/>
      <c r="CM2981" s="12"/>
      <c r="CN2981" s="12"/>
      <c r="CO2981" s="12"/>
      <c r="CP2981" s="12"/>
      <c r="CQ2981" s="12"/>
      <c r="CR2981" s="12"/>
      <c r="CS2981" s="12"/>
      <c r="CT2981" s="12"/>
      <c r="CU2981" s="12"/>
      <c r="CV2981" s="12"/>
      <c r="CW2981" s="12"/>
      <c r="CX2981" s="12"/>
      <c r="CY2981" s="12"/>
      <c r="CZ2981" s="12"/>
      <c r="DA2981" s="12"/>
    </row>
    <row r="2982" spans="2:105"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2"/>
      <c r="BK2982" s="12"/>
      <c r="BL2982" s="12"/>
      <c r="BM2982" s="12"/>
      <c r="BN2982" s="12"/>
      <c r="BO2982" s="12"/>
      <c r="BP2982" s="12"/>
      <c r="BQ2982" s="12"/>
      <c r="BR2982" s="12"/>
      <c r="BS2982" s="12"/>
      <c r="BT2982" s="12"/>
      <c r="BU2982" s="12"/>
      <c r="BV2982" s="12"/>
      <c r="BW2982" s="12"/>
      <c r="BX2982" s="12"/>
      <c r="BY2982" s="12"/>
      <c r="BZ2982" s="12"/>
      <c r="CA2982" s="12"/>
      <c r="CB2982" s="12"/>
      <c r="CC2982" s="12"/>
      <c r="CD2982" s="12"/>
      <c r="CE2982" s="12"/>
      <c r="CF2982" s="12"/>
      <c r="CG2982" s="12"/>
      <c r="CH2982" s="12"/>
      <c r="CI2982" s="12"/>
      <c r="CJ2982" s="12"/>
      <c r="CK2982" s="12"/>
      <c r="CL2982" s="12"/>
      <c r="CM2982" s="12"/>
      <c r="CN2982" s="12"/>
      <c r="CO2982" s="12"/>
      <c r="CP2982" s="12"/>
      <c r="CQ2982" s="12"/>
      <c r="CR2982" s="12"/>
      <c r="CS2982" s="12"/>
      <c r="CT2982" s="12"/>
      <c r="CU2982" s="12"/>
      <c r="CV2982" s="12"/>
      <c r="CW2982" s="12"/>
      <c r="CX2982" s="12"/>
      <c r="CY2982" s="12"/>
      <c r="CZ2982" s="12"/>
      <c r="DA2982" s="12"/>
    </row>
    <row r="2983" spans="2:105"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2"/>
      <c r="BK2983" s="12"/>
      <c r="BL2983" s="12"/>
      <c r="BM2983" s="12"/>
      <c r="BN2983" s="12"/>
      <c r="BO2983" s="12"/>
      <c r="BP2983" s="12"/>
      <c r="BQ2983" s="12"/>
      <c r="BR2983" s="12"/>
      <c r="BS2983" s="12"/>
      <c r="BT2983" s="12"/>
      <c r="BU2983" s="12"/>
      <c r="BV2983" s="12"/>
      <c r="BW2983" s="12"/>
      <c r="BX2983" s="12"/>
      <c r="BY2983" s="12"/>
      <c r="BZ2983" s="12"/>
      <c r="CA2983" s="12"/>
      <c r="CB2983" s="12"/>
      <c r="CC2983" s="12"/>
      <c r="CD2983" s="12"/>
      <c r="CE2983" s="12"/>
      <c r="CF2983" s="12"/>
      <c r="CG2983" s="12"/>
      <c r="CH2983" s="12"/>
      <c r="CI2983" s="12"/>
      <c r="CJ2983" s="12"/>
      <c r="CK2983" s="12"/>
      <c r="CL2983" s="12"/>
      <c r="CM2983" s="12"/>
      <c r="CN2983" s="12"/>
      <c r="CO2983" s="12"/>
      <c r="CP2983" s="12"/>
      <c r="CQ2983" s="12"/>
      <c r="CR2983" s="12"/>
      <c r="CS2983" s="12"/>
      <c r="CT2983" s="12"/>
      <c r="CU2983" s="12"/>
      <c r="CV2983" s="12"/>
      <c r="CW2983" s="12"/>
      <c r="CX2983" s="12"/>
      <c r="CY2983" s="12"/>
      <c r="CZ2983" s="12"/>
      <c r="DA2983" s="12"/>
    </row>
    <row r="2984" spans="2:105"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2"/>
      <c r="BK2984" s="12"/>
      <c r="BL2984" s="12"/>
      <c r="BM2984" s="12"/>
      <c r="BN2984" s="12"/>
      <c r="BO2984" s="12"/>
      <c r="BP2984" s="12"/>
      <c r="BQ2984" s="12"/>
      <c r="BR2984" s="12"/>
      <c r="BS2984" s="12"/>
      <c r="BT2984" s="12"/>
      <c r="BU2984" s="12"/>
      <c r="BV2984" s="12"/>
      <c r="BW2984" s="12"/>
      <c r="BX2984" s="12"/>
      <c r="BY2984" s="12"/>
      <c r="BZ2984" s="12"/>
      <c r="CA2984" s="12"/>
      <c r="CB2984" s="12"/>
      <c r="CC2984" s="12"/>
      <c r="CD2984" s="12"/>
      <c r="CE2984" s="12"/>
      <c r="CF2984" s="12"/>
      <c r="CG2984" s="12"/>
      <c r="CH2984" s="12"/>
      <c r="CI2984" s="12"/>
      <c r="CJ2984" s="12"/>
      <c r="CK2984" s="12"/>
      <c r="CL2984" s="12"/>
      <c r="CM2984" s="12"/>
      <c r="CN2984" s="12"/>
      <c r="CO2984" s="12"/>
      <c r="CP2984" s="12"/>
      <c r="CQ2984" s="12"/>
      <c r="CR2984" s="12"/>
      <c r="CS2984" s="12"/>
      <c r="CT2984" s="12"/>
      <c r="CU2984" s="12"/>
      <c r="CV2984" s="12"/>
      <c r="CW2984" s="12"/>
      <c r="CX2984" s="12"/>
      <c r="CY2984" s="12"/>
      <c r="CZ2984" s="12"/>
      <c r="DA2984" s="12"/>
    </row>
    <row r="2985" spans="2:105"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2"/>
      <c r="BK2985" s="12"/>
      <c r="BL2985" s="12"/>
      <c r="BM2985" s="12"/>
      <c r="BN2985" s="12"/>
      <c r="BO2985" s="12"/>
      <c r="BP2985" s="12"/>
      <c r="BQ2985" s="12"/>
      <c r="BR2985" s="12"/>
      <c r="BS2985" s="12"/>
      <c r="BT2985" s="12"/>
      <c r="BU2985" s="12"/>
      <c r="BV2985" s="12"/>
      <c r="BW2985" s="12"/>
      <c r="BX2985" s="12"/>
      <c r="BY2985" s="12"/>
      <c r="BZ2985" s="12"/>
      <c r="CA2985" s="12"/>
      <c r="CB2985" s="12"/>
      <c r="CC2985" s="12"/>
      <c r="CD2985" s="12"/>
      <c r="CE2985" s="12"/>
      <c r="CF2985" s="12"/>
      <c r="CG2985" s="12"/>
      <c r="CH2985" s="12"/>
      <c r="CI2985" s="12"/>
      <c r="CJ2985" s="12"/>
      <c r="CK2985" s="12"/>
      <c r="CL2985" s="12"/>
      <c r="CM2985" s="12"/>
      <c r="CN2985" s="12"/>
      <c r="CO2985" s="12"/>
      <c r="CP2985" s="12"/>
      <c r="CQ2985" s="12"/>
      <c r="CR2985" s="12"/>
      <c r="CS2985" s="12"/>
      <c r="CT2985" s="12"/>
      <c r="CU2985" s="12"/>
      <c r="CV2985" s="12"/>
      <c r="CW2985" s="12"/>
      <c r="CX2985" s="12"/>
      <c r="CY2985" s="12"/>
      <c r="CZ2985" s="12"/>
      <c r="DA2985" s="12"/>
    </row>
    <row r="2986" spans="2:105"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2"/>
      <c r="BK2986" s="12"/>
      <c r="BL2986" s="12"/>
      <c r="BM2986" s="12"/>
      <c r="BN2986" s="12"/>
      <c r="BO2986" s="12"/>
      <c r="BP2986" s="12"/>
      <c r="BQ2986" s="12"/>
      <c r="BR2986" s="12"/>
      <c r="BS2986" s="12"/>
      <c r="BT2986" s="12"/>
      <c r="BU2986" s="12"/>
      <c r="BV2986" s="12"/>
      <c r="BW2986" s="12"/>
      <c r="BX2986" s="12"/>
      <c r="BY2986" s="12"/>
      <c r="BZ2986" s="12"/>
      <c r="CA2986" s="12"/>
      <c r="CB2986" s="12"/>
      <c r="CC2986" s="12"/>
      <c r="CD2986" s="12"/>
      <c r="CE2986" s="12"/>
      <c r="CF2986" s="12"/>
      <c r="CG2986" s="12"/>
      <c r="CH2986" s="12"/>
      <c r="CI2986" s="12"/>
      <c r="CJ2986" s="12"/>
      <c r="CK2986" s="12"/>
      <c r="CL2986" s="12"/>
      <c r="CM2986" s="12"/>
      <c r="CN2986" s="12"/>
      <c r="CO2986" s="12"/>
      <c r="CP2986" s="12"/>
      <c r="CQ2986" s="12"/>
      <c r="CR2986" s="12"/>
      <c r="CS2986" s="12"/>
      <c r="CT2986" s="12"/>
      <c r="CU2986" s="12"/>
      <c r="CV2986" s="12"/>
      <c r="CW2986" s="12"/>
      <c r="CX2986" s="12"/>
      <c r="CY2986" s="12"/>
      <c r="CZ2986" s="12"/>
      <c r="DA2986" s="12"/>
    </row>
    <row r="2987" spans="2:105"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2"/>
      <c r="BK2987" s="12"/>
      <c r="BL2987" s="12"/>
      <c r="BM2987" s="12"/>
      <c r="BN2987" s="12"/>
      <c r="BO2987" s="12"/>
      <c r="BP2987" s="12"/>
      <c r="BQ2987" s="12"/>
      <c r="BR2987" s="12"/>
      <c r="BS2987" s="12"/>
      <c r="BT2987" s="12"/>
      <c r="BU2987" s="12"/>
      <c r="BV2987" s="12"/>
      <c r="BW2987" s="12"/>
      <c r="BX2987" s="12"/>
      <c r="BY2987" s="12"/>
      <c r="BZ2987" s="12"/>
      <c r="CA2987" s="12"/>
      <c r="CB2987" s="12"/>
      <c r="CC2987" s="12"/>
      <c r="CD2987" s="12"/>
      <c r="CE2987" s="12"/>
      <c r="CF2987" s="12"/>
      <c r="CG2987" s="12"/>
      <c r="CH2987" s="12"/>
      <c r="CI2987" s="12"/>
      <c r="CJ2987" s="12"/>
      <c r="CK2987" s="12"/>
      <c r="CL2987" s="12"/>
      <c r="CM2987" s="12"/>
      <c r="CN2987" s="12"/>
      <c r="CO2987" s="12"/>
      <c r="CP2987" s="12"/>
      <c r="CQ2987" s="12"/>
      <c r="CR2987" s="12"/>
      <c r="CS2987" s="12"/>
      <c r="CT2987" s="12"/>
      <c r="CU2987" s="12"/>
      <c r="CV2987" s="12"/>
      <c r="CW2987" s="12"/>
      <c r="CX2987" s="12"/>
      <c r="CY2987" s="12"/>
      <c r="CZ2987" s="12"/>
      <c r="DA2987" s="12"/>
    </row>
    <row r="2988" spans="2:105"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2"/>
      <c r="BK2988" s="12"/>
      <c r="BL2988" s="12"/>
      <c r="BM2988" s="12"/>
      <c r="BN2988" s="12"/>
      <c r="BO2988" s="12"/>
      <c r="BP2988" s="12"/>
      <c r="BQ2988" s="12"/>
      <c r="BR2988" s="12"/>
      <c r="BS2988" s="12"/>
      <c r="BT2988" s="12"/>
      <c r="BU2988" s="12"/>
      <c r="BV2988" s="12"/>
      <c r="BW2988" s="12"/>
      <c r="BX2988" s="12"/>
      <c r="BY2988" s="12"/>
      <c r="BZ2988" s="12"/>
      <c r="CA2988" s="12"/>
      <c r="CB2988" s="12"/>
      <c r="CC2988" s="12"/>
      <c r="CD2988" s="12"/>
      <c r="CE2988" s="12"/>
      <c r="CF2988" s="12"/>
      <c r="CG2988" s="12"/>
      <c r="CH2988" s="12"/>
      <c r="CI2988" s="12"/>
      <c r="CJ2988" s="12"/>
      <c r="CK2988" s="12"/>
      <c r="CL2988" s="12"/>
      <c r="CM2988" s="12"/>
      <c r="CN2988" s="12"/>
      <c r="CO2988" s="12"/>
      <c r="CP2988" s="12"/>
      <c r="CQ2988" s="12"/>
      <c r="CR2988" s="12"/>
      <c r="CS2988" s="12"/>
      <c r="CT2988" s="12"/>
      <c r="CU2988" s="12"/>
      <c r="CV2988" s="12"/>
      <c r="CW2988" s="12"/>
      <c r="CX2988" s="12"/>
      <c r="CY2988" s="12"/>
      <c r="CZ2988" s="12"/>
      <c r="DA2988" s="12"/>
    </row>
    <row r="2989" spans="2:105"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2"/>
      <c r="BK2989" s="12"/>
      <c r="BL2989" s="12"/>
      <c r="BM2989" s="12"/>
      <c r="BN2989" s="12"/>
      <c r="BO2989" s="12"/>
      <c r="BP2989" s="12"/>
      <c r="BQ2989" s="12"/>
      <c r="BR2989" s="12"/>
      <c r="BS2989" s="12"/>
      <c r="BT2989" s="12"/>
      <c r="BU2989" s="12"/>
      <c r="BV2989" s="12"/>
      <c r="BW2989" s="12"/>
      <c r="BX2989" s="12"/>
      <c r="BY2989" s="12"/>
      <c r="BZ2989" s="12"/>
      <c r="CA2989" s="12"/>
      <c r="CB2989" s="12"/>
      <c r="CC2989" s="12"/>
      <c r="CD2989" s="12"/>
      <c r="CE2989" s="12"/>
      <c r="CF2989" s="12"/>
      <c r="CG2989" s="12"/>
      <c r="CH2989" s="12"/>
      <c r="CI2989" s="12"/>
      <c r="CJ2989" s="12"/>
      <c r="CK2989" s="12"/>
      <c r="CL2989" s="12"/>
      <c r="CM2989" s="12"/>
      <c r="CN2989" s="12"/>
      <c r="CO2989" s="12"/>
      <c r="CP2989" s="12"/>
      <c r="CQ2989" s="12"/>
      <c r="CR2989" s="12"/>
      <c r="CS2989" s="12"/>
      <c r="CT2989" s="12"/>
      <c r="CU2989" s="12"/>
      <c r="CV2989" s="12"/>
      <c r="CW2989" s="12"/>
      <c r="CX2989" s="12"/>
      <c r="CY2989" s="12"/>
      <c r="CZ2989" s="12"/>
      <c r="DA2989" s="12"/>
    </row>
    <row r="2990" spans="2:105"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2"/>
      <c r="BK2990" s="12"/>
      <c r="BL2990" s="12"/>
      <c r="BM2990" s="12"/>
      <c r="BN2990" s="12"/>
      <c r="BO2990" s="12"/>
      <c r="BP2990" s="12"/>
      <c r="BQ2990" s="12"/>
      <c r="BR2990" s="12"/>
      <c r="BS2990" s="12"/>
      <c r="BT2990" s="12"/>
      <c r="BU2990" s="12"/>
      <c r="BV2990" s="12"/>
      <c r="BW2990" s="12"/>
      <c r="BX2990" s="12"/>
      <c r="BY2990" s="12"/>
      <c r="BZ2990" s="12"/>
      <c r="CA2990" s="12"/>
      <c r="CB2990" s="12"/>
      <c r="CC2990" s="12"/>
      <c r="CD2990" s="12"/>
      <c r="CE2990" s="12"/>
      <c r="CF2990" s="12"/>
      <c r="CG2990" s="12"/>
      <c r="CH2990" s="12"/>
      <c r="CI2990" s="12"/>
      <c r="CJ2990" s="12"/>
      <c r="CK2990" s="12"/>
      <c r="CL2990" s="12"/>
      <c r="CM2990" s="12"/>
      <c r="CN2990" s="12"/>
      <c r="CO2990" s="12"/>
      <c r="CP2990" s="12"/>
      <c r="CQ2990" s="12"/>
      <c r="CR2990" s="12"/>
      <c r="CS2990" s="12"/>
      <c r="CT2990" s="12"/>
      <c r="CU2990" s="12"/>
      <c r="CV2990" s="12"/>
      <c r="CW2990" s="12"/>
      <c r="CX2990" s="12"/>
      <c r="CY2990" s="12"/>
      <c r="CZ2990" s="12"/>
      <c r="DA2990" s="12"/>
    </row>
    <row r="2991" spans="2:105"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2"/>
      <c r="BK2991" s="12"/>
      <c r="BL2991" s="12"/>
      <c r="BM2991" s="12"/>
      <c r="BN2991" s="12"/>
      <c r="BO2991" s="12"/>
      <c r="BP2991" s="12"/>
      <c r="BQ2991" s="12"/>
      <c r="BR2991" s="12"/>
      <c r="BS2991" s="12"/>
      <c r="BT2991" s="12"/>
      <c r="BU2991" s="12"/>
      <c r="BV2991" s="12"/>
      <c r="BW2991" s="12"/>
      <c r="BX2991" s="12"/>
      <c r="BY2991" s="12"/>
      <c r="BZ2991" s="12"/>
      <c r="CA2991" s="12"/>
      <c r="CB2991" s="12"/>
      <c r="CC2991" s="12"/>
      <c r="CD2991" s="12"/>
      <c r="CE2991" s="12"/>
      <c r="CF2991" s="12"/>
      <c r="CG2991" s="12"/>
      <c r="CH2991" s="12"/>
      <c r="CI2991" s="12"/>
      <c r="CJ2991" s="12"/>
      <c r="CK2991" s="12"/>
      <c r="CL2991" s="12"/>
      <c r="CM2991" s="12"/>
      <c r="CN2991" s="12"/>
      <c r="CO2991" s="12"/>
      <c r="CP2991" s="12"/>
      <c r="CQ2991" s="12"/>
      <c r="CR2991" s="12"/>
      <c r="CS2991" s="12"/>
      <c r="CT2991" s="12"/>
      <c r="CU2991" s="12"/>
      <c r="CV2991" s="12"/>
      <c r="CW2991" s="12"/>
      <c r="CX2991" s="12"/>
      <c r="CY2991" s="12"/>
      <c r="CZ2991" s="12"/>
      <c r="DA2991" s="12"/>
    </row>
    <row r="2992" spans="2:105"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2"/>
      <c r="BK2992" s="12"/>
      <c r="BL2992" s="12"/>
      <c r="BM2992" s="12"/>
      <c r="BN2992" s="12"/>
      <c r="BO2992" s="12"/>
      <c r="BP2992" s="12"/>
      <c r="BQ2992" s="12"/>
      <c r="BR2992" s="12"/>
      <c r="BS2992" s="12"/>
      <c r="BT2992" s="12"/>
      <c r="BU2992" s="12"/>
      <c r="BV2992" s="12"/>
      <c r="BW2992" s="12"/>
      <c r="BX2992" s="12"/>
      <c r="BY2992" s="12"/>
      <c r="BZ2992" s="12"/>
      <c r="CA2992" s="12"/>
      <c r="CB2992" s="12"/>
      <c r="CC2992" s="12"/>
      <c r="CD2992" s="12"/>
      <c r="CE2992" s="12"/>
      <c r="CF2992" s="12"/>
      <c r="CG2992" s="12"/>
      <c r="CH2992" s="12"/>
      <c r="CI2992" s="12"/>
      <c r="CJ2992" s="12"/>
      <c r="CK2992" s="12"/>
      <c r="CL2992" s="12"/>
      <c r="CM2992" s="12"/>
      <c r="CN2992" s="12"/>
      <c r="CO2992" s="12"/>
      <c r="CP2992" s="12"/>
      <c r="CQ2992" s="12"/>
      <c r="CR2992" s="12"/>
      <c r="CS2992" s="12"/>
      <c r="CT2992" s="12"/>
      <c r="CU2992" s="12"/>
      <c r="CV2992" s="12"/>
      <c r="CW2992" s="12"/>
      <c r="CX2992" s="12"/>
      <c r="CY2992" s="12"/>
      <c r="CZ2992" s="12"/>
      <c r="DA2992" s="12"/>
    </row>
    <row r="2993" spans="2:105"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2"/>
      <c r="BK2993" s="12"/>
      <c r="BL2993" s="12"/>
      <c r="BM2993" s="12"/>
      <c r="BN2993" s="12"/>
      <c r="BO2993" s="12"/>
      <c r="BP2993" s="12"/>
      <c r="BQ2993" s="12"/>
      <c r="BR2993" s="12"/>
      <c r="BS2993" s="12"/>
      <c r="BT2993" s="12"/>
      <c r="BU2993" s="12"/>
      <c r="BV2993" s="12"/>
      <c r="BW2993" s="12"/>
      <c r="BX2993" s="12"/>
      <c r="BY2993" s="12"/>
      <c r="BZ2993" s="12"/>
      <c r="CA2993" s="12"/>
      <c r="CB2993" s="12"/>
      <c r="CC2993" s="12"/>
      <c r="CD2993" s="12"/>
      <c r="CE2993" s="12"/>
      <c r="CF2993" s="12"/>
      <c r="CG2993" s="12"/>
      <c r="CH2993" s="12"/>
      <c r="CI2993" s="12"/>
      <c r="CJ2993" s="12"/>
      <c r="CK2993" s="12"/>
      <c r="CL2993" s="12"/>
      <c r="CM2993" s="12"/>
      <c r="CN2993" s="12"/>
      <c r="CO2993" s="12"/>
      <c r="CP2993" s="12"/>
      <c r="CQ2993" s="12"/>
      <c r="CR2993" s="12"/>
      <c r="CS2993" s="12"/>
      <c r="CT2993" s="12"/>
      <c r="CU2993" s="12"/>
      <c r="CV2993" s="12"/>
      <c r="CW2993" s="12"/>
      <c r="CX2993" s="12"/>
      <c r="CY2993" s="12"/>
      <c r="CZ2993" s="12"/>
      <c r="DA2993" s="12"/>
    </row>
    <row r="2994" spans="2:105"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2"/>
      <c r="BK2994" s="12"/>
      <c r="BL2994" s="12"/>
      <c r="BM2994" s="12"/>
      <c r="BN2994" s="12"/>
      <c r="BO2994" s="12"/>
      <c r="BP2994" s="12"/>
      <c r="BQ2994" s="12"/>
      <c r="BR2994" s="12"/>
      <c r="BS2994" s="12"/>
      <c r="BT2994" s="12"/>
      <c r="BU2994" s="12"/>
      <c r="BV2994" s="12"/>
      <c r="BW2994" s="12"/>
      <c r="BX2994" s="12"/>
      <c r="BY2994" s="12"/>
      <c r="BZ2994" s="12"/>
      <c r="CA2994" s="12"/>
      <c r="CB2994" s="12"/>
      <c r="CC2994" s="12"/>
      <c r="CD2994" s="12"/>
      <c r="CE2994" s="12"/>
      <c r="CF2994" s="12"/>
      <c r="CG2994" s="12"/>
      <c r="CH2994" s="12"/>
      <c r="CI2994" s="12"/>
      <c r="CJ2994" s="12"/>
      <c r="CK2994" s="12"/>
      <c r="CL2994" s="12"/>
      <c r="CM2994" s="12"/>
      <c r="CN2994" s="12"/>
      <c r="CO2994" s="12"/>
      <c r="CP2994" s="12"/>
      <c r="CQ2994" s="12"/>
      <c r="CR2994" s="12"/>
      <c r="CS2994" s="12"/>
      <c r="CT2994" s="12"/>
      <c r="CU2994" s="12"/>
      <c r="CV2994" s="12"/>
      <c r="CW2994" s="12"/>
      <c r="CX2994" s="12"/>
      <c r="CY2994" s="12"/>
      <c r="CZ2994" s="12"/>
      <c r="DA2994" s="12"/>
    </row>
    <row r="2995" spans="2:105"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2"/>
      <c r="BK2995" s="12"/>
      <c r="BL2995" s="12"/>
      <c r="BM2995" s="12"/>
      <c r="BN2995" s="12"/>
      <c r="BO2995" s="12"/>
      <c r="BP2995" s="12"/>
      <c r="BQ2995" s="12"/>
      <c r="BR2995" s="12"/>
      <c r="BS2995" s="12"/>
      <c r="BT2995" s="12"/>
      <c r="BU2995" s="12"/>
      <c r="BV2995" s="12"/>
      <c r="BW2995" s="12"/>
      <c r="BX2995" s="12"/>
      <c r="BY2995" s="12"/>
      <c r="BZ2995" s="12"/>
      <c r="CA2995" s="12"/>
      <c r="CB2995" s="12"/>
      <c r="CC2995" s="12"/>
      <c r="CD2995" s="12"/>
      <c r="CE2995" s="12"/>
      <c r="CF2995" s="12"/>
      <c r="CG2995" s="12"/>
      <c r="CH2995" s="12"/>
      <c r="CI2995" s="12"/>
      <c r="CJ2995" s="12"/>
      <c r="CK2995" s="12"/>
      <c r="CL2995" s="12"/>
      <c r="CM2995" s="12"/>
      <c r="CN2995" s="12"/>
      <c r="CO2995" s="12"/>
      <c r="CP2995" s="12"/>
      <c r="CQ2995" s="12"/>
      <c r="CR2995" s="12"/>
      <c r="CS2995" s="12"/>
      <c r="CT2995" s="12"/>
      <c r="CU2995" s="12"/>
      <c r="CV2995" s="12"/>
      <c r="CW2995" s="12"/>
      <c r="CX2995" s="12"/>
      <c r="CY2995" s="12"/>
      <c r="CZ2995" s="12"/>
      <c r="DA2995" s="12"/>
    </row>
    <row r="2996" spans="2:105"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2"/>
      <c r="BK2996" s="12"/>
      <c r="BL2996" s="12"/>
      <c r="BM2996" s="12"/>
      <c r="BN2996" s="12"/>
      <c r="BO2996" s="12"/>
      <c r="BP2996" s="12"/>
      <c r="BQ2996" s="12"/>
      <c r="BR2996" s="12"/>
      <c r="BS2996" s="12"/>
      <c r="BT2996" s="12"/>
      <c r="BU2996" s="12"/>
      <c r="BV2996" s="12"/>
      <c r="BW2996" s="12"/>
      <c r="BX2996" s="12"/>
      <c r="BY2996" s="12"/>
      <c r="BZ2996" s="12"/>
      <c r="CA2996" s="12"/>
      <c r="CB2996" s="12"/>
      <c r="CC2996" s="12"/>
      <c r="CD2996" s="12"/>
      <c r="CE2996" s="12"/>
      <c r="CF2996" s="12"/>
      <c r="CG2996" s="12"/>
      <c r="CH2996" s="12"/>
      <c r="CI2996" s="12"/>
      <c r="CJ2996" s="12"/>
      <c r="CK2996" s="12"/>
      <c r="CL2996" s="12"/>
      <c r="CM2996" s="12"/>
      <c r="CN2996" s="12"/>
      <c r="CO2996" s="12"/>
      <c r="CP2996" s="12"/>
      <c r="CQ2996" s="12"/>
      <c r="CR2996" s="12"/>
      <c r="CS2996" s="12"/>
      <c r="CT2996" s="12"/>
      <c r="CU2996" s="12"/>
      <c r="CV2996" s="12"/>
      <c r="CW2996" s="12"/>
      <c r="CX2996" s="12"/>
      <c r="CY2996" s="12"/>
      <c r="CZ2996" s="12"/>
      <c r="DA2996" s="12"/>
    </row>
    <row r="2997" spans="2:105"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2"/>
      <c r="BK2997" s="12"/>
      <c r="BL2997" s="12"/>
      <c r="BM2997" s="12"/>
      <c r="BN2997" s="12"/>
      <c r="BO2997" s="12"/>
      <c r="BP2997" s="12"/>
      <c r="BQ2997" s="12"/>
      <c r="BR2997" s="12"/>
      <c r="BS2997" s="12"/>
      <c r="BT2997" s="12"/>
      <c r="BU2997" s="12"/>
      <c r="BV2997" s="12"/>
      <c r="BW2997" s="12"/>
      <c r="BX2997" s="12"/>
      <c r="BY2997" s="12"/>
      <c r="BZ2997" s="12"/>
      <c r="CA2997" s="12"/>
      <c r="CB2997" s="12"/>
      <c r="CC2997" s="12"/>
      <c r="CD2997" s="12"/>
      <c r="CE2997" s="12"/>
      <c r="CF2997" s="12"/>
      <c r="CG2997" s="12"/>
      <c r="CH2997" s="12"/>
      <c r="CI2997" s="12"/>
      <c r="CJ2997" s="12"/>
      <c r="CK2997" s="12"/>
      <c r="CL2997" s="12"/>
      <c r="CM2997" s="12"/>
      <c r="CN2997" s="12"/>
      <c r="CO2997" s="12"/>
      <c r="CP2997" s="12"/>
      <c r="CQ2997" s="12"/>
      <c r="CR2997" s="12"/>
      <c r="CS2997" s="12"/>
      <c r="CT2997" s="12"/>
      <c r="CU2997" s="12"/>
      <c r="CV2997" s="12"/>
      <c r="CW2997" s="12"/>
      <c r="CX2997" s="12"/>
      <c r="CY2997" s="12"/>
      <c r="CZ2997" s="12"/>
      <c r="DA2997" s="12"/>
    </row>
    <row r="2998" spans="2:105"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2"/>
      <c r="BK2998" s="12"/>
      <c r="BL2998" s="12"/>
      <c r="BM2998" s="12"/>
      <c r="BN2998" s="12"/>
      <c r="BO2998" s="12"/>
      <c r="BP2998" s="12"/>
      <c r="BQ2998" s="12"/>
      <c r="BR2998" s="12"/>
      <c r="BS2998" s="12"/>
      <c r="BT2998" s="12"/>
      <c r="BU2998" s="12"/>
      <c r="BV2998" s="12"/>
      <c r="BW2998" s="12"/>
      <c r="BX2998" s="12"/>
      <c r="BY2998" s="12"/>
      <c r="BZ2998" s="12"/>
      <c r="CA2998" s="12"/>
      <c r="CB2998" s="12"/>
      <c r="CC2998" s="12"/>
      <c r="CD2998" s="12"/>
      <c r="CE2998" s="12"/>
      <c r="CF2998" s="12"/>
      <c r="CG2998" s="12"/>
      <c r="CH2998" s="12"/>
      <c r="CI2998" s="12"/>
      <c r="CJ2998" s="12"/>
      <c r="CK2998" s="12"/>
      <c r="CL2998" s="12"/>
      <c r="CM2998" s="12"/>
      <c r="CN2998" s="12"/>
      <c r="CO2998" s="12"/>
      <c r="CP2998" s="12"/>
      <c r="CQ2998" s="12"/>
      <c r="CR2998" s="12"/>
      <c r="CS2998" s="12"/>
      <c r="CT2998" s="12"/>
      <c r="CU2998" s="12"/>
      <c r="CV2998" s="12"/>
      <c r="CW2998" s="12"/>
      <c r="CX2998" s="12"/>
      <c r="CY2998" s="12"/>
      <c r="CZ2998" s="12"/>
      <c r="DA2998" s="12"/>
    </row>
    <row r="2999" spans="2:105"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2"/>
      <c r="BK2999" s="12"/>
      <c r="BL2999" s="12"/>
      <c r="BM2999" s="12"/>
      <c r="BN2999" s="12"/>
      <c r="BO2999" s="12"/>
      <c r="BP2999" s="12"/>
      <c r="BQ2999" s="12"/>
      <c r="BR2999" s="12"/>
      <c r="BS2999" s="12"/>
      <c r="BT2999" s="12"/>
      <c r="BU2999" s="12"/>
      <c r="BV2999" s="12"/>
      <c r="BW2999" s="12"/>
      <c r="BX2999" s="12"/>
      <c r="BY2999" s="12"/>
      <c r="BZ2999" s="12"/>
      <c r="CA2999" s="12"/>
      <c r="CB2999" s="12"/>
      <c r="CC2999" s="12"/>
      <c r="CD2999" s="12"/>
      <c r="CE2999" s="12"/>
      <c r="CF2999" s="12"/>
      <c r="CG2999" s="12"/>
      <c r="CH2999" s="12"/>
      <c r="CI2999" s="12"/>
      <c r="CJ2999" s="12"/>
      <c r="CK2999" s="12"/>
      <c r="CL2999" s="12"/>
      <c r="CM2999" s="12"/>
      <c r="CN2999" s="12"/>
      <c r="CO2999" s="12"/>
      <c r="CP2999" s="12"/>
      <c r="CQ2999" s="12"/>
      <c r="CR2999" s="12"/>
      <c r="CS2999" s="12"/>
      <c r="CT2999" s="12"/>
      <c r="CU2999" s="12"/>
      <c r="CV2999" s="12"/>
      <c r="CW2999" s="12"/>
      <c r="CX2999" s="12"/>
      <c r="CY2999" s="12"/>
      <c r="CZ2999" s="12"/>
      <c r="DA2999" s="12"/>
    </row>
    <row r="3000" spans="2:105"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2"/>
      <c r="BK3000" s="12"/>
      <c r="BL3000" s="12"/>
      <c r="BM3000" s="12"/>
      <c r="BN3000" s="12"/>
      <c r="BO3000" s="12"/>
      <c r="BP3000" s="12"/>
      <c r="BQ3000" s="12"/>
      <c r="BR3000" s="12"/>
      <c r="BS3000" s="12"/>
      <c r="BT3000" s="12"/>
      <c r="BU3000" s="12"/>
      <c r="BV3000" s="12"/>
      <c r="BW3000" s="12"/>
      <c r="BX3000" s="12"/>
      <c r="BY3000" s="12"/>
      <c r="BZ3000" s="12"/>
      <c r="CA3000" s="12"/>
      <c r="CB3000" s="12"/>
      <c r="CC3000" s="12"/>
      <c r="CD3000" s="12"/>
      <c r="CE3000" s="12"/>
      <c r="CF3000" s="12"/>
      <c r="CG3000" s="12"/>
      <c r="CH3000" s="12"/>
      <c r="CI3000" s="12"/>
      <c r="CJ3000" s="12"/>
      <c r="CK3000" s="12"/>
      <c r="CL3000" s="12"/>
      <c r="CM3000" s="12"/>
      <c r="CN3000" s="12"/>
      <c r="CO3000" s="12"/>
      <c r="CP3000" s="12"/>
      <c r="CQ3000" s="12"/>
      <c r="CR3000" s="12"/>
      <c r="CS3000" s="12"/>
      <c r="CT3000" s="12"/>
      <c r="CU3000" s="12"/>
      <c r="CV3000" s="12"/>
      <c r="CW3000" s="12"/>
      <c r="CX3000" s="12"/>
      <c r="CY3000" s="12"/>
      <c r="CZ3000" s="12"/>
      <c r="DA3000" s="12"/>
    </row>
    <row r="3001" spans="2:105"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2"/>
      <c r="BK3001" s="12"/>
      <c r="BL3001" s="12"/>
      <c r="BM3001" s="12"/>
      <c r="BN3001" s="12"/>
      <c r="BO3001" s="12"/>
      <c r="BP3001" s="12"/>
      <c r="BQ3001" s="12"/>
      <c r="BR3001" s="12"/>
      <c r="BS3001" s="12"/>
      <c r="BT3001" s="12"/>
      <c r="BU3001" s="12"/>
      <c r="BV3001" s="12"/>
      <c r="BW3001" s="12"/>
      <c r="BX3001" s="12"/>
      <c r="BY3001" s="12"/>
      <c r="BZ3001" s="12"/>
      <c r="CA3001" s="12"/>
      <c r="CB3001" s="12"/>
      <c r="CC3001" s="12"/>
      <c r="CD3001" s="12"/>
      <c r="CE3001" s="12"/>
      <c r="CF3001" s="12"/>
      <c r="CG3001" s="12"/>
      <c r="CH3001" s="12"/>
      <c r="CI3001" s="12"/>
      <c r="CJ3001" s="12"/>
      <c r="CK3001" s="12"/>
      <c r="CL3001" s="12"/>
      <c r="CM3001" s="12"/>
      <c r="CN3001" s="12"/>
      <c r="CO3001" s="12"/>
      <c r="CP3001" s="12"/>
      <c r="CQ3001" s="12"/>
      <c r="CR3001" s="12"/>
      <c r="CS3001" s="12"/>
      <c r="CT3001" s="12"/>
      <c r="CU3001" s="12"/>
      <c r="CV3001" s="12"/>
      <c r="CW3001" s="12"/>
      <c r="CX3001" s="12"/>
      <c r="CY3001" s="12"/>
      <c r="CZ3001" s="12"/>
      <c r="DA3001" s="12"/>
    </row>
    <row r="3002" spans="2:105"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2"/>
      <c r="BK3002" s="12"/>
      <c r="BL3002" s="12"/>
      <c r="BM3002" s="12"/>
      <c r="BN3002" s="12"/>
      <c r="BO3002" s="12"/>
      <c r="BP3002" s="12"/>
      <c r="BQ3002" s="12"/>
      <c r="BR3002" s="12"/>
      <c r="BS3002" s="12"/>
      <c r="BT3002" s="12"/>
      <c r="BU3002" s="12"/>
      <c r="BV3002" s="12"/>
      <c r="BW3002" s="12"/>
      <c r="BX3002" s="12"/>
      <c r="BY3002" s="12"/>
      <c r="BZ3002" s="12"/>
      <c r="CA3002" s="12"/>
      <c r="CB3002" s="12"/>
      <c r="CC3002" s="12"/>
      <c r="CD3002" s="12"/>
      <c r="CE3002" s="12"/>
      <c r="CF3002" s="12"/>
      <c r="CG3002" s="12"/>
      <c r="CH3002" s="12"/>
      <c r="CI3002" s="12"/>
      <c r="CJ3002" s="12"/>
      <c r="CK3002" s="12"/>
      <c r="CL3002" s="12"/>
      <c r="CM3002" s="12"/>
      <c r="CN3002" s="12"/>
      <c r="CO3002" s="12"/>
      <c r="CP3002" s="12"/>
      <c r="CQ3002" s="12"/>
      <c r="CR3002" s="12"/>
      <c r="CS3002" s="12"/>
      <c r="CT3002" s="12"/>
      <c r="CU3002" s="12"/>
      <c r="CV3002" s="12"/>
      <c r="CW3002" s="12"/>
      <c r="CX3002" s="12"/>
      <c r="CY3002" s="12"/>
      <c r="CZ3002" s="12"/>
      <c r="DA3002" s="12"/>
    </row>
    <row r="3003" spans="2:105"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2"/>
      <c r="BK3003" s="12"/>
      <c r="BL3003" s="12"/>
      <c r="BM3003" s="12"/>
      <c r="BN3003" s="12"/>
      <c r="BO3003" s="12"/>
      <c r="BP3003" s="12"/>
      <c r="BQ3003" s="12"/>
      <c r="BR3003" s="12"/>
      <c r="BS3003" s="12"/>
      <c r="BT3003" s="12"/>
      <c r="BU3003" s="12"/>
      <c r="BV3003" s="12"/>
      <c r="BW3003" s="12"/>
      <c r="BX3003" s="12"/>
      <c r="BY3003" s="12"/>
      <c r="BZ3003" s="12"/>
      <c r="CA3003" s="12"/>
      <c r="CB3003" s="12"/>
      <c r="CC3003" s="12"/>
      <c r="CD3003" s="12"/>
      <c r="CE3003" s="12"/>
      <c r="CF3003" s="12"/>
      <c r="CG3003" s="12"/>
      <c r="CH3003" s="12"/>
      <c r="CI3003" s="12"/>
      <c r="CJ3003" s="12"/>
      <c r="CK3003" s="12"/>
      <c r="CL3003" s="12"/>
      <c r="CM3003" s="12"/>
      <c r="CN3003" s="12"/>
      <c r="CO3003" s="12"/>
      <c r="CP3003" s="12"/>
      <c r="CQ3003" s="12"/>
      <c r="CR3003" s="12"/>
      <c r="CS3003" s="12"/>
      <c r="CT3003" s="12"/>
      <c r="CU3003" s="12"/>
      <c r="CV3003" s="12"/>
      <c r="CW3003" s="12"/>
      <c r="CX3003" s="12"/>
      <c r="CY3003" s="12"/>
      <c r="CZ3003" s="12"/>
      <c r="DA3003" s="12"/>
    </row>
    <row r="3004" spans="2:105"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2"/>
      <c r="BK3004" s="12"/>
      <c r="BL3004" s="12"/>
      <c r="BM3004" s="12"/>
      <c r="BN3004" s="12"/>
      <c r="BO3004" s="12"/>
      <c r="BP3004" s="12"/>
      <c r="BQ3004" s="12"/>
      <c r="BR3004" s="12"/>
      <c r="BS3004" s="12"/>
      <c r="BT3004" s="12"/>
      <c r="BU3004" s="12"/>
      <c r="BV3004" s="12"/>
      <c r="BW3004" s="12"/>
      <c r="BX3004" s="12"/>
      <c r="BY3004" s="12"/>
      <c r="BZ3004" s="12"/>
      <c r="CA3004" s="12"/>
      <c r="CB3004" s="12"/>
      <c r="CC3004" s="12"/>
      <c r="CD3004" s="12"/>
      <c r="CE3004" s="12"/>
      <c r="CF3004" s="12"/>
      <c r="CG3004" s="12"/>
      <c r="CH3004" s="12"/>
      <c r="CI3004" s="12"/>
      <c r="CJ3004" s="12"/>
      <c r="CK3004" s="12"/>
      <c r="CL3004" s="12"/>
      <c r="CM3004" s="12"/>
      <c r="CN3004" s="12"/>
      <c r="CO3004" s="12"/>
      <c r="CP3004" s="12"/>
      <c r="CQ3004" s="12"/>
      <c r="CR3004" s="12"/>
      <c r="CS3004" s="12"/>
      <c r="CT3004" s="12"/>
      <c r="CU3004" s="12"/>
      <c r="CV3004" s="12"/>
      <c r="CW3004" s="12"/>
      <c r="CX3004" s="12"/>
      <c r="CY3004" s="12"/>
      <c r="CZ3004" s="12"/>
      <c r="DA3004" s="12"/>
    </row>
    <row r="3005" spans="2:105"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2"/>
      <c r="BK3005" s="12"/>
      <c r="BL3005" s="12"/>
      <c r="BM3005" s="12"/>
      <c r="BN3005" s="12"/>
      <c r="BO3005" s="12"/>
      <c r="BP3005" s="12"/>
      <c r="BQ3005" s="12"/>
      <c r="BR3005" s="12"/>
      <c r="BS3005" s="12"/>
      <c r="BT3005" s="12"/>
      <c r="BU3005" s="12"/>
      <c r="BV3005" s="12"/>
      <c r="BW3005" s="12"/>
      <c r="BX3005" s="12"/>
      <c r="BY3005" s="12"/>
      <c r="BZ3005" s="12"/>
      <c r="CA3005" s="12"/>
      <c r="CB3005" s="12"/>
      <c r="CC3005" s="12"/>
      <c r="CD3005" s="12"/>
      <c r="CE3005" s="12"/>
      <c r="CF3005" s="12"/>
      <c r="CG3005" s="12"/>
      <c r="CH3005" s="12"/>
      <c r="CI3005" s="12"/>
      <c r="CJ3005" s="12"/>
      <c r="CK3005" s="12"/>
      <c r="CL3005" s="12"/>
      <c r="CM3005" s="12"/>
      <c r="CN3005" s="12"/>
      <c r="CO3005" s="12"/>
      <c r="CP3005" s="12"/>
      <c r="CQ3005" s="12"/>
      <c r="CR3005" s="12"/>
      <c r="CS3005" s="12"/>
      <c r="CT3005" s="12"/>
      <c r="CU3005" s="12"/>
      <c r="CV3005" s="12"/>
      <c r="CW3005" s="12"/>
      <c r="CX3005" s="12"/>
      <c r="CY3005" s="12"/>
      <c r="CZ3005" s="12"/>
      <c r="DA3005" s="12"/>
    </row>
    <row r="3006" spans="2:105"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2"/>
      <c r="BK3006" s="12"/>
      <c r="BL3006" s="12"/>
      <c r="BM3006" s="12"/>
      <c r="BN3006" s="12"/>
      <c r="BO3006" s="12"/>
      <c r="BP3006" s="12"/>
      <c r="BQ3006" s="12"/>
      <c r="BR3006" s="12"/>
      <c r="BS3006" s="12"/>
      <c r="BT3006" s="12"/>
      <c r="BU3006" s="12"/>
      <c r="BV3006" s="12"/>
      <c r="BW3006" s="12"/>
      <c r="BX3006" s="12"/>
      <c r="BY3006" s="12"/>
      <c r="BZ3006" s="12"/>
      <c r="CA3006" s="12"/>
      <c r="CB3006" s="12"/>
      <c r="CC3006" s="12"/>
      <c r="CD3006" s="12"/>
      <c r="CE3006" s="12"/>
      <c r="CF3006" s="12"/>
      <c r="CG3006" s="12"/>
      <c r="CH3006" s="12"/>
      <c r="CI3006" s="12"/>
      <c r="CJ3006" s="12"/>
      <c r="CK3006" s="12"/>
      <c r="CL3006" s="12"/>
      <c r="CM3006" s="12"/>
      <c r="CN3006" s="12"/>
      <c r="CO3006" s="12"/>
      <c r="CP3006" s="12"/>
      <c r="CQ3006" s="12"/>
      <c r="CR3006" s="12"/>
      <c r="CS3006" s="12"/>
      <c r="CT3006" s="12"/>
      <c r="CU3006" s="12"/>
      <c r="CV3006" s="12"/>
      <c r="CW3006" s="12"/>
      <c r="CX3006" s="12"/>
      <c r="CY3006" s="12"/>
      <c r="CZ3006" s="12"/>
      <c r="DA3006" s="12"/>
    </row>
    <row r="3007" spans="2:105"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2"/>
      <c r="BK3007" s="12"/>
      <c r="BL3007" s="12"/>
      <c r="BM3007" s="12"/>
      <c r="BN3007" s="12"/>
      <c r="BO3007" s="12"/>
      <c r="BP3007" s="12"/>
      <c r="BQ3007" s="12"/>
      <c r="BR3007" s="12"/>
      <c r="BS3007" s="12"/>
      <c r="BT3007" s="12"/>
      <c r="BU3007" s="12"/>
      <c r="BV3007" s="12"/>
      <c r="BW3007" s="12"/>
      <c r="BX3007" s="12"/>
      <c r="BY3007" s="12"/>
      <c r="BZ3007" s="12"/>
      <c r="CA3007" s="12"/>
      <c r="CB3007" s="12"/>
      <c r="CC3007" s="12"/>
      <c r="CD3007" s="12"/>
      <c r="CE3007" s="12"/>
      <c r="CF3007" s="12"/>
      <c r="CG3007" s="12"/>
      <c r="CH3007" s="12"/>
      <c r="CI3007" s="12"/>
      <c r="CJ3007" s="12"/>
      <c r="CK3007" s="12"/>
      <c r="CL3007" s="12"/>
      <c r="CM3007" s="12"/>
      <c r="CN3007" s="12"/>
      <c r="CO3007" s="12"/>
      <c r="CP3007" s="12"/>
      <c r="CQ3007" s="12"/>
      <c r="CR3007" s="12"/>
      <c r="CS3007" s="12"/>
      <c r="CT3007" s="12"/>
      <c r="CU3007" s="12"/>
      <c r="CV3007" s="12"/>
      <c r="CW3007" s="12"/>
      <c r="CX3007" s="12"/>
      <c r="CY3007" s="12"/>
      <c r="CZ3007" s="12"/>
      <c r="DA3007" s="12"/>
    </row>
    <row r="3008" spans="2:105"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2"/>
      <c r="BK3008" s="12"/>
      <c r="BL3008" s="12"/>
      <c r="BM3008" s="12"/>
      <c r="BN3008" s="12"/>
      <c r="BO3008" s="12"/>
      <c r="BP3008" s="12"/>
      <c r="BQ3008" s="12"/>
      <c r="BR3008" s="12"/>
      <c r="BS3008" s="12"/>
      <c r="BT3008" s="12"/>
      <c r="BU3008" s="12"/>
      <c r="BV3008" s="12"/>
      <c r="BW3008" s="12"/>
      <c r="BX3008" s="12"/>
      <c r="BY3008" s="12"/>
      <c r="BZ3008" s="12"/>
      <c r="CA3008" s="12"/>
      <c r="CB3008" s="12"/>
      <c r="CC3008" s="12"/>
      <c r="CD3008" s="12"/>
      <c r="CE3008" s="12"/>
      <c r="CF3008" s="12"/>
      <c r="CG3008" s="12"/>
      <c r="CH3008" s="12"/>
      <c r="CI3008" s="12"/>
      <c r="CJ3008" s="12"/>
      <c r="CK3008" s="12"/>
      <c r="CL3008" s="12"/>
      <c r="CM3008" s="12"/>
      <c r="CN3008" s="12"/>
      <c r="CO3008" s="12"/>
      <c r="CP3008" s="12"/>
      <c r="CQ3008" s="12"/>
      <c r="CR3008" s="12"/>
      <c r="CS3008" s="12"/>
      <c r="CT3008" s="12"/>
      <c r="CU3008" s="12"/>
      <c r="CV3008" s="12"/>
      <c r="CW3008" s="12"/>
      <c r="CX3008" s="12"/>
      <c r="CY3008" s="12"/>
      <c r="CZ3008" s="12"/>
      <c r="DA3008" s="12"/>
    </row>
    <row r="3009" spans="2:105"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2"/>
      <c r="BK3009" s="12"/>
      <c r="BL3009" s="12"/>
      <c r="BM3009" s="12"/>
      <c r="BN3009" s="12"/>
      <c r="BO3009" s="12"/>
      <c r="BP3009" s="12"/>
      <c r="BQ3009" s="12"/>
      <c r="BR3009" s="12"/>
      <c r="BS3009" s="12"/>
      <c r="BT3009" s="12"/>
      <c r="BU3009" s="12"/>
      <c r="BV3009" s="12"/>
      <c r="BW3009" s="12"/>
      <c r="BX3009" s="12"/>
      <c r="BY3009" s="12"/>
      <c r="BZ3009" s="12"/>
      <c r="CA3009" s="12"/>
      <c r="CB3009" s="12"/>
      <c r="CC3009" s="12"/>
      <c r="CD3009" s="12"/>
      <c r="CE3009" s="12"/>
      <c r="CF3009" s="12"/>
      <c r="CG3009" s="12"/>
      <c r="CH3009" s="12"/>
      <c r="CI3009" s="12"/>
      <c r="CJ3009" s="12"/>
      <c r="CK3009" s="12"/>
      <c r="CL3009" s="12"/>
      <c r="CM3009" s="12"/>
      <c r="CN3009" s="12"/>
      <c r="CO3009" s="12"/>
      <c r="CP3009" s="12"/>
      <c r="CQ3009" s="12"/>
      <c r="CR3009" s="12"/>
      <c r="CS3009" s="12"/>
      <c r="CT3009" s="12"/>
      <c r="CU3009" s="12"/>
      <c r="CV3009" s="12"/>
      <c r="CW3009" s="12"/>
      <c r="CX3009" s="12"/>
      <c r="CY3009" s="12"/>
      <c r="CZ3009" s="12"/>
      <c r="DA3009" s="12"/>
    </row>
    <row r="3010" spans="2:105"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2"/>
      <c r="BK3010" s="12"/>
      <c r="BL3010" s="12"/>
      <c r="BM3010" s="12"/>
      <c r="BN3010" s="12"/>
      <c r="BO3010" s="12"/>
      <c r="BP3010" s="12"/>
      <c r="BQ3010" s="12"/>
      <c r="BR3010" s="12"/>
      <c r="BS3010" s="12"/>
      <c r="BT3010" s="12"/>
      <c r="BU3010" s="12"/>
      <c r="BV3010" s="12"/>
      <c r="BW3010" s="12"/>
      <c r="BX3010" s="12"/>
      <c r="BY3010" s="12"/>
      <c r="BZ3010" s="12"/>
      <c r="CA3010" s="12"/>
      <c r="CB3010" s="12"/>
      <c r="CC3010" s="12"/>
      <c r="CD3010" s="12"/>
      <c r="CE3010" s="12"/>
      <c r="CF3010" s="12"/>
      <c r="CG3010" s="12"/>
      <c r="CH3010" s="12"/>
      <c r="CI3010" s="12"/>
      <c r="CJ3010" s="12"/>
      <c r="CK3010" s="12"/>
      <c r="CL3010" s="12"/>
      <c r="CM3010" s="12"/>
      <c r="CN3010" s="12"/>
      <c r="CO3010" s="12"/>
      <c r="CP3010" s="12"/>
      <c r="CQ3010" s="12"/>
      <c r="CR3010" s="12"/>
      <c r="CS3010" s="12"/>
      <c r="CT3010" s="12"/>
      <c r="CU3010" s="12"/>
      <c r="CV3010" s="12"/>
      <c r="CW3010" s="12"/>
      <c r="CX3010" s="12"/>
      <c r="CY3010" s="12"/>
      <c r="CZ3010" s="12"/>
      <c r="DA3010" s="12"/>
    </row>
    <row r="3011" spans="2:105"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2"/>
      <c r="BK3011" s="12"/>
      <c r="BL3011" s="12"/>
      <c r="BM3011" s="12"/>
      <c r="BN3011" s="12"/>
      <c r="BO3011" s="12"/>
      <c r="BP3011" s="12"/>
      <c r="BQ3011" s="12"/>
      <c r="BR3011" s="12"/>
      <c r="BS3011" s="12"/>
      <c r="BT3011" s="12"/>
      <c r="BU3011" s="12"/>
      <c r="BV3011" s="12"/>
      <c r="BW3011" s="12"/>
      <c r="BX3011" s="12"/>
      <c r="BY3011" s="12"/>
      <c r="BZ3011" s="12"/>
      <c r="CA3011" s="12"/>
      <c r="CB3011" s="12"/>
      <c r="CC3011" s="12"/>
      <c r="CD3011" s="12"/>
      <c r="CE3011" s="12"/>
      <c r="CF3011" s="12"/>
      <c r="CG3011" s="12"/>
      <c r="CH3011" s="12"/>
      <c r="CI3011" s="12"/>
      <c r="CJ3011" s="12"/>
      <c r="CK3011" s="12"/>
      <c r="CL3011" s="12"/>
      <c r="CM3011" s="12"/>
      <c r="CN3011" s="12"/>
      <c r="CO3011" s="12"/>
      <c r="CP3011" s="12"/>
      <c r="CQ3011" s="12"/>
      <c r="CR3011" s="12"/>
      <c r="CS3011" s="12"/>
      <c r="CT3011" s="12"/>
      <c r="CU3011" s="12"/>
      <c r="CV3011" s="12"/>
      <c r="CW3011" s="12"/>
      <c r="CX3011" s="12"/>
      <c r="CY3011" s="12"/>
      <c r="CZ3011" s="12"/>
      <c r="DA3011" s="12"/>
    </row>
    <row r="3012" spans="2:105"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2"/>
      <c r="BK3012" s="12"/>
      <c r="BL3012" s="12"/>
      <c r="BM3012" s="12"/>
      <c r="BN3012" s="12"/>
      <c r="BO3012" s="12"/>
      <c r="BP3012" s="12"/>
      <c r="BQ3012" s="12"/>
      <c r="BR3012" s="12"/>
      <c r="BS3012" s="12"/>
      <c r="BT3012" s="12"/>
      <c r="BU3012" s="12"/>
      <c r="BV3012" s="12"/>
      <c r="BW3012" s="12"/>
      <c r="BX3012" s="12"/>
      <c r="BY3012" s="12"/>
      <c r="BZ3012" s="12"/>
      <c r="CA3012" s="12"/>
      <c r="CB3012" s="12"/>
      <c r="CC3012" s="12"/>
      <c r="CD3012" s="12"/>
      <c r="CE3012" s="12"/>
      <c r="CF3012" s="12"/>
      <c r="CG3012" s="12"/>
      <c r="CH3012" s="12"/>
      <c r="CI3012" s="12"/>
      <c r="CJ3012" s="12"/>
      <c r="CK3012" s="12"/>
      <c r="CL3012" s="12"/>
      <c r="CM3012" s="12"/>
      <c r="CN3012" s="12"/>
      <c r="CO3012" s="12"/>
      <c r="CP3012" s="12"/>
      <c r="CQ3012" s="12"/>
      <c r="CR3012" s="12"/>
      <c r="CS3012" s="12"/>
      <c r="CT3012" s="12"/>
      <c r="CU3012" s="12"/>
      <c r="CV3012" s="12"/>
      <c r="CW3012" s="12"/>
      <c r="CX3012" s="12"/>
      <c r="CY3012" s="12"/>
      <c r="CZ3012" s="12"/>
      <c r="DA3012" s="12"/>
    </row>
    <row r="3013" spans="2:105"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2"/>
      <c r="BK3013" s="12"/>
      <c r="BL3013" s="12"/>
      <c r="BM3013" s="12"/>
      <c r="BN3013" s="12"/>
      <c r="BO3013" s="12"/>
      <c r="BP3013" s="12"/>
      <c r="BQ3013" s="12"/>
      <c r="BR3013" s="12"/>
      <c r="BS3013" s="12"/>
      <c r="BT3013" s="12"/>
      <c r="BU3013" s="12"/>
      <c r="BV3013" s="12"/>
      <c r="BW3013" s="12"/>
      <c r="BX3013" s="12"/>
      <c r="BY3013" s="12"/>
      <c r="BZ3013" s="12"/>
      <c r="CA3013" s="12"/>
      <c r="CB3013" s="12"/>
      <c r="CC3013" s="12"/>
      <c r="CD3013" s="12"/>
      <c r="CE3013" s="12"/>
      <c r="CF3013" s="12"/>
      <c r="CG3013" s="12"/>
      <c r="CH3013" s="12"/>
      <c r="CI3013" s="12"/>
      <c r="CJ3013" s="12"/>
      <c r="CK3013" s="12"/>
      <c r="CL3013" s="12"/>
      <c r="CM3013" s="12"/>
      <c r="CN3013" s="12"/>
      <c r="CO3013" s="12"/>
      <c r="CP3013" s="12"/>
      <c r="CQ3013" s="12"/>
      <c r="CR3013" s="12"/>
      <c r="CS3013" s="12"/>
      <c r="CT3013" s="12"/>
      <c r="CU3013" s="12"/>
      <c r="CV3013" s="12"/>
      <c r="CW3013" s="12"/>
      <c r="CX3013" s="12"/>
      <c r="CY3013" s="12"/>
      <c r="CZ3013" s="12"/>
      <c r="DA3013" s="12"/>
    </row>
    <row r="3014" spans="2:105"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2"/>
      <c r="BK3014" s="12"/>
      <c r="BL3014" s="12"/>
      <c r="BM3014" s="12"/>
      <c r="BN3014" s="12"/>
      <c r="BO3014" s="12"/>
      <c r="BP3014" s="12"/>
      <c r="BQ3014" s="12"/>
      <c r="BR3014" s="12"/>
      <c r="BS3014" s="12"/>
      <c r="BT3014" s="12"/>
      <c r="BU3014" s="12"/>
      <c r="BV3014" s="12"/>
      <c r="BW3014" s="12"/>
      <c r="BX3014" s="12"/>
      <c r="BY3014" s="12"/>
      <c r="BZ3014" s="12"/>
      <c r="CA3014" s="12"/>
      <c r="CB3014" s="12"/>
      <c r="CC3014" s="12"/>
      <c r="CD3014" s="12"/>
      <c r="CE3014" s="12"/>
      <c r="CF3014" s="12"/>
      <c r="CG3014" s="12"/>
      <c r="CH3014" s="12"/>
      <c r="CI3014" s="12"/>
      <c r="CJ3014" s="12"/>
      <c r="CK3014" s="12"/>
      <c r="CL3014" s="12"/>
      <c r="CM3014" s="12"/>
      <c r="CN3014" s="12"/>
      <c r="CO3014" s="12"/>
      <c r="CP3014" s="12"/>
      <c r="CQ3014" s="12"/>
      <c r="CR3014" s="12"/>
      <c r="CS3014" s="12"/>
      <c r="CT3014" s="12"/>
      <c r="CU3014" s="12"/>
      <c r="CV3014" s="12"/>
      <c r="CW3014" s="12"/>
      <c r="CX3014" s="12"/>
      <c r="CY3014" s="12"/>
      <c r="CZ3014" s="12"/>
      <c r="DA3014" s="12"/>
    </row>
    <row r="3015" spans="2:105"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2"/>
      <c r="BK3015" s="12"/>
      <c r="BL3015" s="12"/>
      <c r="BM3015" s="12"/>
      <c r="BN3015" s="12"/>
      <c r="BO3015" s="12"/>
      <c r="BP3015" s="12"/>
      <c r="BQ3015" s="12"/>
      <c r="BR3015" s="12"/>
      <c r="BS3015" s="12"/>
      <c r="BT3015" s="12"/>
      <c r="BU3015" s="12"/>
      <c r="BV3015" s="12"/>
      <c r="BW3015" s="12"/>
      <c r="BX3015" s="12"/>
      <c r="BY3015" s="12"/>
      <c r="BZ3015" s="12"/>
      <c r="CA3015" s="12"/>
      <c r="CB3015" s="12"/>
      <c r="CC3015" s="12"/>
      <c r="CD3015" s="12"/>
      <c r="CE3015" s="12"/>
      <c r="CF3015" s="12"/>
      <c r="CG3015" s="12"/>
      <c r="CH3015" s="12"/>
      <c r="CI3015" s="12"/>
      <c r="CJ3015" s="12"/>
      <c r="CK3015" s="12"/>
      <c r="CL3015" s="12"/>
      <c r="CM3015" s="12"/>
      <c r="CN3015" s="12"/>
      <c r="CO3015" s="12"/>
      <c r="CP3015" s="12"/>
      <c r="CQ3015" s="12"/>
      <c r="CR3015" s="12"/>
      <c r="CS3015" s="12"/>
      <c r="CT3015" s="12"/>
      <c r="CU3015" s="12"/>
      <c r="CV3015" s="12"/>
      <c r="CW3015" s="12"/>
      <c r="CX3015" s="12"/>
      <c r="CY3015" s="12"/>
      <c r="CZ3015" s="12"/>
      <c r="DA3015" s="12"/>
    </row>
    <row r="3016" spans="2:105"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2"/>
      <c r="BK3016" s="12"/>
      <c r="BL3016" s="12"/>
      <c r="BM3016" s="12"/>
      <c r="BN3016" s="12"/>
      <c r="BO3016" s="12"/>
      <c r="BP3016" s="12"/>
      <c r="BQ3016" s="12"/>
      <c r="BR3016" s="12"/>
      <c r="BS3016" s="12"/>
      <c r="BT3016" s="12"/>
      <c r="BU3016" s="12"/>
      <c r="BV3016" s="12"/>
      <c r="BW3016" s="12"/>
      <c r="BX3016" s="12"/>
      <c r="BY3016" s="12"/>
      <c r="BZ3016" s="12"/>
      <c r="CA3016" s="12"/>
      <c r="CB3016" s="12"/>
      <c r="CC3016" s="12"/>
      <c r="CD3016" s="12"/>
      <c r="CE3016" s="12"/>
      <c r="CF3016" s="12"/>
      <c r="CG3016" s="12"/>
      <c r="CH3016" s="12"/>
      <c r="CI3016" s="12"/>
      <c r="CJ3016" s="12"/>
      <c r="CK3016" s="12"/>
      <c r="CL3016" s="12"/>
      <c r="CM3016" s="12"/>
      <c r="CN3016" s="12"/>
      <c r="CO3016" s="12"/>
      <c r="CP3016" s="12"/>
      <c r="CQ3016" s="12"/>
      <c r="CR3016" s="12"/>
      <c r="CS3016" s="12"/>
      <c r="CT3016" s="12"/>
      <c r="CU3016" s="12"/>
      <c r="CV3016" s="12"/>
      <c r="CW3016" s="12"/>
      <c r="CX3016" s="12"/>
      <c r="CY3016" s="12"/>
      <c r="CZ3016" s="12"/>
      <c r="DA3016" s="12"/>
    </row>
    <row r="3017" spans="2:105"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2"/>
      <c r="BK3017" s="12"/>
      <c r="BL3017" s="12"/>
      <c r="BM3017" s="12"/>
      <c r="BN3017" s="12"/>
      <c r="BO3017" s="12"/>
      <c r="BP3017" s="12"/>
      <c r="BQ3017" s="12"/>
      <c r="BR3017" s="12"/>
      <c r="BS3017" s="12"/>
      <c r="BT3017" s="12"/>
      <c r="BU3017" s="12"/>
      <c r="BV3017" s="12"/>
      <c r="BW3017" s="12"/>
      <c r="BX3017" s="12"/>
      <c r="BY3017" s="12"/>
      <c r="BZ3017" s="12"/>
      <c r="CA3017" s="12"/>
      <c r="CB3017" s="12"/>
      <c r="CC3017" s="12"/>
      <c r="CD3017" s="12"/>
      <c r="CE3017" s="12"/>
      <c r="CF3017" s="12"/>
      <c r="CG3017" s="12"/>
      <c r="CH3017" s="12"/>
      <c r="CI3017" s="12"/>
      <c r="CJ3017" s="12"/>
      <c r="CK3017" s="12"/>
      <c r="CL3017" s="12"/>
      <c r="CM3017" s="12"/>
      <c r="CN3017" s="12"/>
      <c r="CO3017" s="12"/>
      <c r="CP3017" s="12"/>
      <c r="CQ3017" s="12"/>
      <c r="CR3017" s="12"/>
      <c r="CS3017" s="12"/>
      <c r="CT3017" s="12"/>
      <c r="CU3017" s="12"/>
      <c r="CV3017" s="12"/>
      <c r="CW3017" s="12"/>
      <c r="CX3017" s="12"/>
      <c r="CY3017" s="12"/>
      <c r="CZ3017" s="12"/>
      <c r="DA3017" s="12"/>
    </row>
    <row r="3018" spans="2:105"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2"/>
      <c r="BK3018" s="12"/>
      <c r="BL3018" s="12"/>
      <c r="BM3018" s="12"/>
      <c r="BN3018" s="12"/>
      <c r="BO3018" s="12"/>
      <c r="BP3018" s="12"/>
      <c r="BQ3018" s="12"/>
      <c r="BR3018" s="12"/>
      <c r="BS3018" s="12"/>
      <c r="BT3018" s="12"/>
      <c r="BU3018" s="12"/>
      <c r="BV3018" s="12"/>
      <c r="BW3018" s="12"/>
      <c r="BX3018" s="12"/>
      <c r="BY3018" s="12"/>
      <c r="BZ3018" s="12"/>
      <c r="CA3018" s="12"/>
      <c r="CB3018" s="12"/>
      <c r="CC3018" s="12"/>
      <c r="CD3018" s="12"/>
      <c r="CE3018" s="12"/>
      <c r="CF3018" s="12"/>
      <c r="CG3018" s="12"/>
      <c r="CH3018" s="12"/>
      <c r="CI3018" s="12"/>
      <c r="CJ3018" s="12"/>
      <c r="CK3018" s="12"/>
      <c r="CL3018" s="12"/>
      <c r="CM3018" s="12"/>
      <c r="CN3018" s="12"/>
      <c r="CO3018" s="12"/>
      <c r="CP3018" s="12"/>
      <c r="CQ3018" s="12"/>
      <c r="CR3018" s="12"/>
      <c r="CS3018" s="12"/>
      <c r="CT3018" s="12"/>
      <c r="CU3018" s="12"/>
      <c r="CV3018" s="12"/>
      <c r="CW3018" s="12"/>
      <c r="CX3018" s="12"/>
      <c r="CY3018" s="12"/>
      <c r="CZ3018" s="12"/>
      <c r="DA3018" s="12"/>
    </row>
    <row r="3019" spans="2:105"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  <c r="BU3019" s="12"/>
      <c r="BV3019" s="12"/>
      <c r="BW3019" s="12"/>
      <c r="BX3019" s="12"/>
      <c r="BY3019" s="12"/>
      <c r="BZ3019" s="12"/>
      <c r="CA3019" s="12"/>
      <c r="CB3019" s="12"/>
      <c r="CC3019" s="12"/>
      <c r="CD3019" s="12"/>
      <c r="CE3019" s="12"/>
      <c r="CF3019" s="12"/>
      <c r="CG3019" s="12"/>
      <c r="CH3019" s="12"/>
      <c r="CI3019" s="12"/>
      <c r="CJ3019" s="12"/>
      <c r="CK3019" s="12"/>
      <c r="CL3019" s="12"/>
      <c r="CM3019" s="12"/>
      <c r="CN3019" s="12"/>
      <c r="CO3019" s="12"/>
      <c r="CP3019" s="12"/>
      <c r="CQ3019" s="12"/>
      <c r="CR3019" s="12"/>
      <c r="CS3019" s="12"/>
      <c r="CT3019" s="12"/>
      <c r="CU3019" s="12"/>
      <c r="CV3019" s="12"/>
      <c r="CW3019" s="12"/>
      <c r="CX3019" s="12"/>
      <c r="CY3019" s="12"/>
      <c r="CZ3019" s="12"/>
      <c r="DA3019" s="12"/>
    </row>
    <row r="3020" spans="2:105"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2"/>
      <c r="BK3020" s="12"/>
      <c r="BL3020" s="12"/>
      <c r="BM3020" s="12"/>
      <c r="BN3020" s="12"/>
      <c r="BO3020" s="12"/>
      <c r="BP3020" s="12"/>
      <c r="BQ3020" s="12"/>
      <c r="BR3020" s="12"/>
      <c r="BS3020" s="12"/>
      <c r="BT3020" s="12"/>
      <c r="BU3020" s="12"/>
      <c r="BV3020" s="12"/>
      <c r="BW3020" s="12"/>
      <c r="BX3020" s="12"/>
      <c r="BY3020" s="12"/>
      <c r="BZ3020" s="12"/>
      <c r="CA3020" s="12"/>
      <c r="CB3020" s="12"/>
      <c r="CC3020" s="12"/>
      <c r="CD3020" s="12"/>
      <c r="CE3020" s="12"/>
      <c r="CF3020" s="12"/>
      <c r="CG3020" s="12"/>
      <c r="CH3020" s="12"/>
      <c r="CI3020" s="12"/>
      <c r="CJ3020" s="12"/>
      <c r="CK3020" s="12"/>
      <c r="CL3020" s="12"/>
      <c r="CM3020" s="12"/>
      <c r="CN3020" s="12"/>
      <c r="CO3020" s="12"/>
      <c r="CP3020" s="12"/>
      <c r="CQ3020" s="12"/>
      <c r="CR3020" s="12"/>
      <c r="CS3020" s="12"/>
      <c r="CT3020" s="12"/>
      <c r="CU3020" s="12"/>
      <c r="CV3020" s="12"/>
      <c r="CW3020" s="12"/>
      <c r="CX3020" s="12"/>
      <c r="CY3020" s="12"/>
      <c r="CZ3020" s="12"/>
      <c r="DA3020" s="12"/>
    </row>
    <row r="3021" spans="2:105"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2"/>
      <c r="BK3021" s="12"/>
      <c r="BL3021" s="12"/>
      <c r="BM3021" s="12"/>
      <c r="BN3021" s="12"/>
      <c r="BO3021" s="12"/>
      <c r="BP3021" s="12"/>
      <c r="BQ3021" s="12"/>
      <c r="BR3021" s="12"/>
      <c r="BS3021" s="12"/>
      <c r="BT3021" s="12"/>
      <c r="BU3021" s="12"/>
      <c r="BV3021" s="12"/>
      <c r="BW3021" s="12"/>
      <c r="BX3021" s="12"/>
      <c r="BY3021" s="12"/>
      <c r="BZ3021" s="12"/>
      <c r="CA3021" s="12"/>
      <c r="CB3021" s="12"/>
      <c r="CC3021" s="12"/>
      <c r="CD3021" s="12"/>
      <c r="CE3021" s="12"/>
      <c r="CF3021" s="12"/>
      <c r="CG3021" s="12"/>
      <c r="CH3021" s="12"/>
      <c r="CI3021" s="12"/>
      <c r="CJ3021" s="12"/>
      <c r="CK3021" s="12"/>
      <c r="CL3021" s="12"/>
      <c r="CM3021" s="12"/>
      <c r="CN3021" s="12"/>
      <c r="CO3021" s="12"/>
      <c r="CP3021" s="12"/>
      <c r="CQ3021" s="12"/>
      <c r="CR3021" s="12"/>
      <c r="CS3021" s="12"/>
      <c r="CT3021" s="12"/>
      <c r="CU3021" s="12"/>
      <c r="CV3021" s="12"/>
      <c r="CW3021" s="12"/>
      <c r="CX3021" s="12"/>
      <c r="CY3021" s="12"/>
      <c r="CZ3021" s="12"/>
      <c r="DA3021" s="12"/>
    </row>
    <row r="3022" spans="2:105"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2"/>
      <c r="BK3022" s="12"/>
      <c r="BL3022" s="12"/>
      <c r="BM3022" s="12"/>
      <c r="BN3022" s="12"/>
      <c r="BO3022" s="12"/>
      <c r="BP3022" s="12"/>
      <c r="BQ3022" s="12"/>
      <c r="BR3022" s="12"/>
      <c r="BS3022" s="12"/>
      <c r="BT3022" s="12"/>
      <c r="BU3022" s="12"/>
      <c r="BV3022" s="12"/>
      <c r="BW3022" s="12"/>
      <c r="BX3022" s="12"/>
      <c r="BY3022" s="12"/>
      <c r="BZ3022" s="12"/>
      <c r="CA3022" s="12"/>
      <c r="CB3022" s="12"/>
      <c r="CC3022" s="12"/>
      <c r="CD3022" s="12"/>
      <c r="CE3022" s="12"/>
      <c r="CF3022" s="12"/>
      <c r="CG3022" s="12"/>
      <c r="CH3022" s="12"/>
      <c r="CI3022" s="12"/>
      <c r="CJ3022" s="12"/>
      <c r="CK3022" s="12"/>
      <c r="CL3022" s="12"/>
      <c r="CM3022" s="12"/>
      <c r="CN3022" s="12"/>
      <c r="CO3022" s="12"/>
      <c r="CP3022" s="12"/>
      <c r="CQ3022" s="12"/>
      <c r="CR3022" s="12"/>
      <c r="CS3022" s="12"/>
      <c r="CT3022" s="12"/>
      <c r="CU3022" s="12"/>
      <c r="CV3022" s="12"/>
      <c r="CW3022" s="12"/>
      <c r="CX3022" s="12"/>
      <c r="CY3022" s="12"/>
      <c r="CZ3022" s="12"/>
      <c r="DA3022" s="12"/>
    </row>
    <row r="3023" spans="2:105"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2"/>
      <c r="BK3023" s="12"/>
      <c r="BL3023" s="12"/>
      <c r="BM3023" s="12"/>
      <c r="BN3023" s="12"/>
      <c r="BO3023" s="12"/>
      <c r="BP3023" s="12"/>
      <c r="BQ3023" s="12"/>
      <c r="BR3023" s="12"/>
      <c r="BS3023" s="12"/>
      <c r="BT3023" s="12"/>
      <c r="BU3023" s="12"/>
      <c r="BV3023" s="12"/>
      <c r="BW3023" s="12"/>
      <c r="BX3023" s="12"/>
      <c r="BY3023" s="12"/>
      <c r="BZ3023" s="12"/>
      <c r="CA3023" s="12"/>
      <c r="CB3023" s="12"/>
      <c r="CC3023" s="12"/>
      <c r="CD3023" s="12"/>
      <c r="CE3023" s="12"/>
      <c r="CF3023" s="12"/>
      <c r="CG3023" s="12"/>
      <c r="CH3023" s="12"/>
      <c r="CI3023" s="12"/>
      <c r="CJ3023" s="12"/>
      <c r="CK3023" s="12"/>
      <c r="CL3023" s="12"/>
      <c r="CM3023" s="12"/>
      <c r="CN3023" s="12"/>
      <c r="CO3023" s="12"/>
      <c r="CP3023" s="12"/>
      <c r="CQ3023" s="12"/>
      <c r="CR3023" s="12"/>
      <c r="CS3023" s="12"/>
      <c r="CT3023" s="12"/>
      <c r="CU3023" s="12"/>
      <c r="CV3023" s="12"/>
      <c r="CW3023" s="12"/>
      <c r="CX3023" s="12"/>
      <c r="CY3023" s="12"/>
      <c r="CZ3023" s="12"/>
      <c r="DA3023" s="12"/>
    </row>
    <row r="3024" spans="2:105"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2"/>
      <c r="BK3024" s="12"/>
      <c r="BL3024" s="12"/>
      <c r="BM3024" s="12"/>
      <c r="BN3024" s="12"/>
      <c r="BO3024" s="12"/>
      <c r="BP3024" s="12"/>
      <c r="BQ3024" s="12"/>
      <c r="BR3024" s="12"/>
      <c r="BS3024" s="12"/>
      <c r="BT3024" s="12"/>
      <c r="BU3024" s="12"/>
      <c r="BV3024" s="12"/>
      <c r="BW3024" s="12"/>
      <c r="BX3024" s="12"/>
      <c r="BY3024" s="12"/>
      <c r="BZ3024" s="12"/>
      <c r="CA3024" s="12"/>
      <c r="CB3024" s="12"/>
      <c r="CC3024" s="12"/>
      <c r="CD3024" s="12"/>
      <c r="CE3024" s="12"/>
      <c r="CF3024" s="12"/>
      <c r="CG3024" s="12"/>
      <c r="CH3024" s="12"/>
      <c r="CI3024" s="12"/>
      <c r="CJ3024" s="12"/>
      <c r="CK3024" s="12"/>
      <c r="CL3024" s="12"/>
      <c r="CM3024" s="12"/>
      <c r="CN3024" s="12"/>
      <c r="CO3024" s="12"/>
      <c r="CP3024" s="12"/>
      <c r="CQ3024" s="12"/>
      <c r="CR3024" s="12"/>
      <c r="CS3024" s="12"/>
      <c r="CT3024" s="12"/>
      <c r="CU3024" s="12"/>
      <c r="CV3024" s="12"/>
      <c r="CW3024" s="12"/>
      <c r="CX3024" s="12"/>
      <c r="CY3024" s="12"/>
      <c r="CZ3024" s="12"/>
      <c r="DA3024" s="12"/>
    </row>
    <row r="3025" spans="2:105"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  <c r="BU3025" s="12"/>
      <c r="BV3025" s="12"/>
      <c r="BW3025" s="12"/>
      <c r="BX3025" s="12"/>
      <c r="BY3025" s="12"/>
      <c r="BZ3025" s="12"/>
      <c r="CA3025" s="12"/>
      <c r="CB3025" s="12"/>
      <c r="CC3025" s="12"/>
      <c r="CD3025" s="12"/>
      <c r="CE3025" s="12"/>
      <c r="CF3025" s="12"/>
      <c r="CG3025" s="12"/>
      <c r="CH3025" s="12"/>
      <c r="CI3025" s="12"/>
      <c r="CJ3025" s="12"/>
      <c r="CK3025" s="12"/>
      <c r="CL3025" s="12"/>
      <c r="CM3025" s="12"/>
      <c r="CN3025" s="12"/>
      <c r="CO3025" s="12"/>
      <c r="CP3025" s="12"/>
      <c r="CQ3025" s="12"/>
      <c r="CR3025" s="12"/>
      <c r="CS3025" s="12"/>
      <c r="CT3025" s="12"/>
      <c r="CU3025" s="12"/>
      <c r="CV3025" s="12"/>
      <c r="CW3025" s="12"/>
      <c r="CX3025" s="12"/>
      <c r="CY3025" s="12"/>
      <c r="CZ3025" s="12"/>
      <c r="DA3025" s="12"/>
    </row>
    <row r="3026" spans="2:105"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2"/>
      <c r="BK3026" s="12"/>
      <c r="BL3026" s="12"/>
      <c r="BM3026" s="12"/>
      <c r="BN3026" s="12"/>
      <c r="BO3026" s="12"/>
      <c r="BP3026" s="12"/>
      <c r="BQ3026" s="12"/>
      <c r="BR3026" s="12"/>
      <c r="BS3026" s="12"/>
      <c r="BT3026" s="12"/>
      <c r="BU3026" s="12"/>
      <c r="BV3026" s="12"/>
      <c r="BW3026" s="12"/>
      <c r="BX3026" s="12"/>
      <c r="BY3026" s="12"/>
      <c r="BZ3026" s="12"/>
      <c r="CA3026" s="12"/>
      <c r="CB3026" s="12"/>
      <c r="CC3026" s="12"/>
      <c r="CD3026" s="12"/>
      <c r="CE3026" s="12"/>
      <c r="CF3026" s="12"/>
      <c r="CG3026" s="12"/>
      <c r="CH3026" s="12"/>
      <c r="CI3026" s="12"/>
      <c r="CJ3026" s="12"/>
      <c r="CK3026" s="12"/>
      <c r="CL3026" s="12"/>
      <c r="CM3026" s="12"/>
      <c r="CN3026" s="12"/>
      <c r="CO3026" s="12"/>
      <c r="CP3026" s="12"/>
      <c r="CQ3026" s="12"/>
      <c r="CR3026" s="12"/>
      <c r="CS3026" s="12"/>
      <c r="CT3026" s="12"/>
      <c r="CU3026" s="12"/>
      <c r="CV3026" s="12"/>
      <c r="CW3026" s="12"/>
      <c r="CX3026" s="12"/>
      <c r="CY3026" s="12"/>
      <c r="CZ3026" s="12"/>
      <c r="DA3026" s="12"/>
    </row>
    <row r="3027" spans="2:105"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2"/>
      <c r="BK3027" s="12"/>
      <c r="BL3027" s="12"/>
      <c r="BM3027" s="12"/>
      <c r="BN3027" s="12"/>
      <c r="BO3027" s="12"/>
      <c r="BP3027" s="12"/>
      <c r="BQ3027" s="12"/>
      <c r="BR3027" s="12"/>
      <c r="BS3027" s="12"/>
      <c r="BT3027" s="12"/>
      <c r="BU3027" s="12"/>
      <c r="BV3027" s="12"/>
      <c r="BW3027" s="12"/>
      <c r="BX3027" s="12"/>
      <c r="BY3027" s="12"/>
      <c r="BZ3027" s="12"/>
      <c r="CA3027" s="12"/>
      <c r="CB3027" s="12"/>
      <c r="CC3027" s="12"/>
      <c r="CD3027" s="12"/>
      <c r="CE3027" s="12"/>
      <c r="CF3027" s="12"/>
      <c r="CG3027" s="12"/>
      <c r="CH3027" s="12"/>
      <c r="CI3027" s="12"/>
      <c r="CJ3027" s="12"/>
      <c r="CK3027" s="12"/>
      <c r="CL3027" s="12"/>
      <c r="CM3027" s="12"/>
      <c r="CN3027" s="12"/>
      <c r="CO3027" s="12"/>
      <c r="CP3027" s="12"/>
      <c r="CQ3027" s="12"/>
      <c r="CR3027" s="12"/>
      <c r="CS3027" s="12"/>
      <c r="CT3027" s="12"/>
      <c r="CU3027" s="12"/>
      <c r="CV3027" s="12"/>
      <c r="CW3027" s="12"/>
      <c r="CX3027" s="12"/>
      <c r="CY3027" s="12"/>
      <c r="CZ3027" s="12"/>
      <c r="DA3027" s="12"/>
    </row>
    <row r="3028" spans="2:105"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2"/>
      <c r="BK3028" s="12"/>
      <c r="BL3028" s="12"/>
      <c r="BM3028" s="12"/>
      <c r="BN3028" s="12"/>
      <c r="BO3028" s="12"/>
      <c r="BP3028" s="12"/>
      <c r="BQ3028" s="12"/>
      <c r="BR3028" s="12"/>
      <c r="BS3028" s="12"/>
      <c r="BT3028" s="12"/>
      <c r="BU3028" s="12"/>
      <c r="BV3028" s="12"/>
      <c r="BW3028" s="12"/>
      <c r="BX3028" s="12"/>
      <c r="BY3028" s="12"/>
      <c r="BZ3028" s="12"/>
      <c r="CA3028" s="12"/>
      <c r="CB3028" s="12"/>
      <c r="CC3028" s="12"/>
      <c r="CD3028" s="12"/>
      <c r="CE3028" s="12"/>
      <c r="CF3028" s="12"/>
      <c r="CG3028" s="12"/>
      <c r="CH3028" s="12"/>
      <c r="CI3028" s="12"/>
      <c r="CJ3028" s="12"/>
      <c r="CK3028" s="12"/>
      <c r="CL3028" s="12"/>
      <c r="CM3028" s="12"/>
      <c r="CN3028" s="12"/>
      <c r="CO3028" s="12"/>
      <c r="CP3028" s="12"/>
      <c r="CQ3028" s="12"/>
      <c r="CR3028" s="12"/>
      <c r="CS3028" s="12"/>
      <c r="CT3028" s="12"/>
      <c r="CU3028" s="12"/>
      <c r="CV3028" s="12"/>
      <c r="CW3028" s="12"/>
      <c r="CX3028" s="12"/>
      <c r="CY3028" s="12"/>
      <c r="CZ3028" s="12"/>
      <c r="DA3028" s="12"/>
    </row>
    <row r="3029" spans="2:105"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2"/>
      <c r="BK3029" s="12"/>
      <c r="BL3029" s="12"/>
      <c r="BM3029" s="12"/>
      <c r="BN3029" s="12"/>
      <c r="BO3029" s="12"/>
      <c r="BP3029" s="12"/>
      <c r="BQ3029" s="12"/>
      <c r="BR3029" s="12"/>
      <c r="BS3029" s="12"/>
      <c r="BT3029" s="12"/>
      <c r="BU3029" s="12"/>
      <c r="BV3029" s="12"/>
      <c r="BW3029" s="12"/>
      <c r="BX3029" s="12"/>
      <c r="BY3029" s="12"/>
      <c r="BZ3029" s="12"/>
      <c r="CA3029" s="12"/>
      <c r="CB3029" s="12"/>
      <c r="CC3029" s="12"/>
      <c r="CD3029" s="12"/>
      <c r="CE3029" s="12"/>
      <c r="CF3029" s="12"/>
      <c r="CG3029" s="12"/>
      <c r="CH3029" s="12"/>
      <c r="CI3029" s="12"/>
      <c r="CJ3029" s="12"/>
      <c r="CK3029" s="12"/>
      <c r="CL3029" s="12"/>
      <c r="CM3029" s="12"/>
      <c r="CN3029" s="12"/>
      <c r="CO3029" s="12"/>
      <c r="CP3029" s="12"/>
      <c r="CQ3029" s="12"/>
      <c r="CR3029" s="12"/>
      <c r="CS3029" s="12"/>
      <c r="CT3029" s="12"/>
      <c r="CU3029" s="12"/>
      <c r="CV3029" s="12"/>
      <c r="CW3029" s="12"/>
      <c r="CX3029" s="12"/>
      <c r="CY3029" s="12"/>
      <c r="CZ3029" s="12"/>
      <c r="DA3029" s="12"/>
    </row>
    <row r="3030" spans="2:105"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2"/>
      <c r="BK3030" s="12"/>
      <c r="BL3030" s="12"/>
      <c r="BM3030" s="12"/>
      <c r="BN3030" s="12"/>
      <c r="BO3030" s="12"/>
      <c r="BP3030" s="12"/>
      <c r="BQ3030" s="12"/>
      <c r="BR3030" s="12"/>
      <c r="BS3030" s="12"/>
      <c r="BT3030" s="12"/>
      <c r="BU3030" s="12"/>
      <c r="BV3030" s="12"/>
      <c r="BW3030" s="12"/>
      <c r="BX3030" s="12"/>
      <c r="BY3030" s="12"/>
      <c r="BZ3030" s="12"/>
      <c r="CA3030" s="12"/>
      <c r="CB3030" s="12"/>
      <c r="CC3030" s="12"/>
      <c r="CD3030" s="12"/>
      <c r="CE3030" s="12"/>
      <c r="CF3030" s="12"/>
      <c r="CG3030" s="12"/>
      <c r="CH3030" s="12"/>
      <c r="CI3030" s="12"/>
      <c r="CJ3030" s="12"/>
      <c r="CK3030" s="12"/>
      <c r="CL3030" s="12"/>
      <c r="CM3030" s="12"/>
      <c r="CN3030" s="12"/>
      <c r="CO3030" s="12"/>
      <c r="CP3030" s="12"/>
      <c r="CQ3030" s="12"/>
      <c r="CR3030" s="12"/>
      <c r="CS3030" s="12"/>
      <c r="CT3030" s="12"/>
      <c r="CU3030" s="12"/>
      <c r="CV3030" s="12"/>
      <c r="CW3030" s="12"/>
      <c r="CX3030" s="12"/>
      <c r="CY3030" s="12"/>
      <c r="CZ3030" s="12"/>
      <c r="DA3030" s="12"/>
    </row>
    <row r="3031" spans="2:105"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  <c r="BU3031" s="12"/>
      <c r="BV3031" s="12"/>
      <c r="BW3031" s="12"/>
      <c r="BX3031" s="12"/>
      <c r="BY3031" s="12"/>
      <c r="BZ3031" s="12"/>
      <c r="CA3031" s="12"/>
      <c r="CB3031" s="12"/>
      <c r="CC3031" s="12"/>
      <c r="CD3031" s="12"/>
      <c r="CE3031" s="12"/>
      <c r="CF3031" s="12"/>
      <c r="CG3031" s="12"/>
      <c r="CH3031" s="12"/>
      <c r="CI3031" s="12"/>
      <c r="CJ3031" s="12"/>
      <c r="CK3031" s="12"/>
      <c r="CL3031" s="12"/>
      <c r="CM3031" s="12"/>
      <c r="CN3031" s="12"/>
      <c r="CO3031" s="12"/>
      <c r="CP3031" s="12"/>
      <c r="CQ3031" s="12"/>
      <c r="CR3031" s="12"/>
      <c r="CS3031" s="12"/>
      <c r="CT3031" s="12"/>
      <c r="CU3031" s="12"/>
      <c r="CV3031" s="12"/>
      <c r="CW3031" s="12"/>
      <c r="CX3031" s="12"/>
      <c r="CY3031" s="12"/>
      <c r="CZ3031" s="12"/>
      <c r="DA3031" s="12"/>
    </row>
    <row r="3032" spans="2:105"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2"/>
      <c r="BK3032" s="12"/>
      <c r="BL3032" s="12"/>
      <c r="BM3032" s="12"/>
      <c r="BN3032" s="12"/>
      <c r="BO3032" s="12"/>
      <c r="BP3032" s="12"/>
      <c r="BQ3032" s="12"/>
      <c r="BR3032" s="12"/>
      <c r="BS3032" s="12"/>
      <c r="BT3032" s="12"/>
      <c r="BU3032" s="12"/>
      <c r="BV3032" s="12"/>
      <c r="BW3032" s="12"/>
      <c r="BX3032" s="12"/>
      <c r="BY3032" s="12"/>
      <c r="BZ3032" s="12"/>
      <c r="CA3032" s="12"/>
      <c r="CB3032" s="12"/>
      <c r="CC3032" s="12"/>
      <c r="CD3032" s="12"/>
      <c r="CE3032" s="12"/>
      <c r="CF3032" s="12"/>
      <c r="CG3032" s="12"/>
      <c r="CH3032" s="12"/>
      <c r="CI3032" s="12"/>
      <c r="CJ3032" s="12"/>
      <c r="CK3032" s="12"/>
      <c r="CL3032" s="12"/>
      <c r="CM3032" s="12"/>
      <c r="CN3032" s="12"/>
      <c r="CO3032" s="12"/>
      <c r="CP3032" s="12"/>
      <c r="CQ3032" s="12"/>
      <c r="CR3032" s="12"/>
      <c r="CS3032" s="12"/>
      <c r="CT3032" s="12"/>
      <c r="CU3032" s="12"/>
      <c r="CV3032" s="12"/>
      <c r="CW3032" s="12"/>
      <c r="CX3032" s="12"/>
      <c r="CY3032" s="12"/>
      <c r="CZ3032" s="12"/>
      <c r="DA3032" s="12"/>
    </row>
    <row r="3033" spans="2:105"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  <c r="BU3033" s="12"/>
      <c r="BV3033" s="12"/>
      <c r="BW3033" s="12"/>
      <c r="BX3033" s="12"/>
      <c r="BY3033" s="12"/>
      <c r="BZ3033" s="12"/>
      <c r="CA3033" s="12"/>
      <c r="CB3033" s="12"/>
      <c r="CC3033" s="12"/>
      <c r="CD3033" s="12"/>
      <c r="CE3033" s="12"/>
      <c r="CF3033" s="12"/>
      <c r="CG3033" s="12"/>
      <c r="CH3033" s="12"/>
      <c r="CI3033" s="12"/>
      <c r="CJ3033" s="12"/>
      <c r="CK3033" s="12"/>
      <c r="CL3033" s="12"/>
      <c r="CM3033" s="12"/>
      <c r="CN3033" s="12"/>
      <c r="CO3033" s="12"/>
      <c r="CP3033" s="12"/>
      <c r="CQ3033" s="12"/>
      <c r="CR3033" s="12"/>
      <c r="CS3033" s="12"/>
      <c r="CT3033" s="12"/>
      <c r="CU3033" s="12"/>
      <c r="CV3033" s="12"/>
      <c r="CW3033" s="12"/>
      <c r="CX3033" s="12"/>
      <c r="CY3033" s="12"/>
      <c r="CZ3033" s="12"/>
      <c r="DA3033" s="12"/>
    </row>
    <row r="3034" spans="2:105"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2"/>
      <c r="BK3034" s="12"/>
      <c r="BL3034" s="12"/>
      <c r="BM3034" s="12"/>
      <c r="BN3034" s="12"/>
      <c r="BO3034" s="12"/>
      <c r="BP3034" s="12"/>
      <c r="BQ3034" s="12"/>
      <c r="BR3034" s="12"/>
      <c r="BS3034" s="12"/>
      <c r="BT3034" s="12"/>
      <c r="BU3034" s="12"/>
      <c r="BV3034" s="12"/>
      <c r="BW3034" s="12"/>
      <c r="BX3034" s="12"/>
      <c r="BY3034" s="12"/>
      <c r="BZ3034" s="12"/>
      <c r="CA3034" s="12"/>
      <c r="CB3034" s="12"/>
      <c r="CC3034" s="12"/>
      <c r="CD3034" s="12"/>
      <c r="CE3034" s="12"/>
      <c r="CF3034" s="12"/>
      <c r="CG3034" s="12"/>
      <c r="CH3034" s="12"/>
      <c r="CI3034" s="12"/>
      <c r="CJ3034" s="12"/>
      <c r="CK3034" s="12"/>
      <c r="CL3034" s="12"/>
      <c r="CM3034" s="12"/>
      <c r="CN3034" s="12"/>
      <c r="CO3034" s="12"/>
      <c r="CP3034" s="12"/>
      <c r="CQ3034" s="12"/>
      <c r="CR3034" s="12"/>
      <c r="CS3034" s="12"/>
      <c r="CT3034" s="12"/>
      <c r="CU3034" s="12"/>
      <c r="CV3034" s="12"/>
      <c r="CW3034" s="12"/>
      <c r="CX3034" s="12"/>
      <c r="CY3034" s="12"/>
      <c r="CZ3034" s="12"/>
      <c r="DA3034" s="12"/>
    </row>
    <row r="3035" spans="2:105"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  <c r="BU3035" s="12"/>
      <c r="BV3035" s="12"/>
      <c r="BW3035" s="12"/>
      <c r="BX3035" s="12"/>
      <c r="BY3035" s="12"/>
      <c r="BZ3035" s="12"/>
      <c r="CA3035" s="12"/>
      <c r="CB3035" s="12"/>
      <c r="CC3035" s="12"/>
      <c r="CD3035" s="12"/>
      <c r="CE3035" s="12"/>
      <c r="CF3035" s="12"/>
      <c r="CG3035" s="12"/>
      <c r="CH3035" s="12"/>
      <c r="CI3035" s="12"/>
      <c r="CJ3035" s="12"/>
      <c r="CK3035" s="12"/>
      <c r="CL3035" s="12"/>
      <c r="CM3035" s="12"/>
      <c r="CN3035" s="12"/>
      <c r="CO3035" s="12"/>
      <c r="CP3035" s="12"/>
      <c r="CQ3035" s="12"/>
      <c r="CR3035" s="12"/>
      <c r="CS3035" s="12"/>
      <c r="CT3035" s="12"/>
      <c r="CU3035" s="12"/>
      <c r="CV3035" s="12"/>
      <c r="CW3035" s="12"/>
      <c r="CX3035" s="12"/>
      <c r="CY3035" s="12"/>
      <c r="CZ3035" s="12"/>
      <c r="DA3035" s="12"/>
    </row>
    <row r="3036" spans="2:105"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2"/>
      <c r="BK3036" s="12"/>
      <c r="BL3036" s="12"/>
      <c r="BM3036" s="12"/>
      <c r="BN3036" s="12"/>
      <c r="BO3036" s="12"/>
      <c r="BP3036" s="12"/>
      <c r="BQ3036" s="12"/>
      <c r="BR3036" s="12"/>
      <c r="BS3036" s="12"/>
      <c r="BT3036" s="12"/>
      <c r="BU3036" s="12"/>
      <c r="BV3036" s="12"/>
      <c r="BW3036" s="12"/>
      <c r="BX3036" s="12"/>
      <c r="BY3036" s="12"/>
      <c r="BZ3036" s="12"/>
      <c r="CA3036" s="12"/>
      <c r="CB3036" s="12"/>
      <c r="CC3036" s="12"/>
      <c r="CD3036" s="12"/>
      <c r="CE3036" s="12"/>
      <c r="CF3036" s="12"/>
      <c r="CG3036" s="12"/>
      <c r="CH3036" s="12"/>
      <c r="CI3036" s="12"/>
      <c r="CJ3036" s="12"/>
      <c r="CK3036" s="12"/>
      <c r="CL3036" s="12"/>
      <c r="CM3036" s="12"/>
      <c r="CN3036" s="12"/>
      <c r="CO3036" s="12"/>
      <c r="CP3036" s="12"/>
      <c r="CQ3036" s="12"/>
      <c r="CR3036" s="12"/>
      <c r="CS3036" s="12"/>
      <c r="CT3036" s="12"/>
      <c r="CU3036" s="12"/>
      <c r="CV3036" s="12"/>
      <c r="CW3036" s="12"/>
      <c r="CX3036" s="12"/>
      <c r="CY3036" s="12"/>
      <c r="CZ3036" s="12"/>
      <c r="DA3036" s="12"/>
    </row>
    <row r="3037" spans="2:105"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2"/>
      <c r="BK3037" s="12"/>
      <c r="BL3037" s="12"/>
      <c r="BM3037" s="12"/>
      <c r="BN3037" s="12"/>
      <c r="BO3037" s="12"/>
      <c r="BP3037" s="12"/>
      <c r="BQ3037" s="12"/>
      <c r="BR3037" s="12"/>
      <c r="BS3037" s="12"/>
      <c r="BT3037" s="12"/>
      <c r="BU3037" s="12"/>
      <c r="BV3037" s="12"/>
      <c r="BW3037" s="12"/>
      <c r="BX3037" s="12"/>
      <c r="BY3037" s="12"/>
      <c r="BZ3037" s="12"/>
      <c r="CA3037" s="12"/>
      <c r="CB3037" s="12"/>
      <c r="CC3037" s="12"/>
      <c r="CD3037" s="12"/>
      <c r="CE3037" s="12"/>
      <c r="CF3037" s="12"/>
      <c r="CG3037" s="12"/>
      <c r="CH3037" s="12"/>
      <c r="CI3037" s="12"/>
      <c r="CJ3037" s="12"/>
      <c r="CK3037" s="12"/>
      <c r="CL3037" s="12"/>
      <c r="CM3037" s="12"/>
      <c r="CN3037" s="12"/>
      <c r="CO3037" s="12"/>
      <c r="CP3037" s="12"/>
      <c r="CQ3037" s="12"/>
      <c r="CR3037" s="12"/>
      <c r="CS3037" s="12"/>
      <c r="CT3037" s="12"/>
      <c r="CU3037" s="12"/>
      <c r="CV3037" s="12"/>
      <c r="CW3037" s="12"/>
      <c r="CX3037" s="12"/>
      <c r="CY3037" s="12"/>
      <c r="CZ3037" s="12"/>
      <c r="DA3037" s="12"/>
    </row>
    <row r="3038" spans="2:105"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2"/>
      <c r="BK3038" s="12"/>
      <c r="BL3038" s="12"/>
      <c r="BM3038" s="12"/>
      <c r="BN3038" s="12"/>
      <c r="BO3038" s="12"/>
      <c r="BP3038" s="12"/>
      <c r="BQ3038" s="12"/>
      <c r="BR3038" s="12"/>
      <c r="BS3038" s="12"/>
      <c r="BT3038" s="12"/>
      <c r="BU3038" s="12"/>
      <c r="BV3038" s="12"/>
      <c r="BW3038" s="12"/>
      <c r="BX3038" s="12"/>
      <c r="BY3038" s="12"/>
      <c r="BZ3038" s="12"/>
      <c r="CA3038" s="12"/>
      <c r="CB3038" s="12"/>
      <c r="CC3038" s="12"/>
      <c r="CD3038" s="12"/>
      <c r="CE3038" s="12"/>
      <c r="CF3038" s="12"/>
      <c r="CG3038" s="12"/>
      <c r="CH3038" s="12"/>
      <c r="CI3038" s="12"/>
      <c r="CJ3038" s="12"/>
      <c r="CK3038" s="12"/>
      <c r="CL3038" s="12"/>
      <c r="CM3038" s="12"/>
      <c r="CN3038" s="12"/>
      <c r="CO3038" s="12"/>
      <c r="CP3038" s="12"/>
      <c r="CQ3038" s="12"/>
      <c r="CR3038" s="12"/>
      <c r="CS3038" s="12"/>
      <c r="CT3038" s="12"/>
      <c r="CU3038" s="12"/>
      <c r="CV3038" s="12"/>
      <c r="CW3038" s="12"/>
      <c r="CX3038" s="12"/>
      <c r="CY3038" s="12"/>
      <c r="CZ3038" s="12"/>
      <c r="DA3038" s="12"/>
    </row>
    <row r="3039" spans="2:105"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  <c r="BU3039" s="12"/>
      <c r="BV3039" s="12"/>
      <c r="BW3039" s="12"/>
      <c r="BX3039" s="12"/>
      <c r="BY3039" s="12"/>
      <c r="BZ3039" s="12"/>
      <c r="CA3039" s="12"/>
      <c r="CB3039" s="12"/>
      <c r="CC3039" s="12"/>
      <c r="CD3039" s="12"/>
      <c r="CE3039" s="12"/>
      <c r="CF3039" s="12"/>
      <c r="CG3039" s="12"/>
      <c r="CH3039" s="12"/>
      <c r="CI3039" s="12"/>
      <c r="CJ3039" s="12"/>
      <c r="CK3039" s="12"/>
      <c r="CL3039" s="12"/>
      <c r="CM3039" s="12"/>
      <c r="CN3039" s="12"/>
      <c r="CO3039" s="12"/>
      <c r="CP3039" s="12"/>
      <c r="CQ3039" s="12"/>
      <c r="CR3039" s="12"/>
      <c r="CS3039" s="12"/>
      <c r="CT3039" s="12"/>
      <c r="CU3039" s="12"/>
      <c r="CV3039" s="12"/>
      <c r="CW3039" s="12"/>
      <c r="CX3039" s="12"/>
      <c r="CY3039" s="12"/>
      <c r="CZ3039" s="12"/>
      <c r="DA3039" s="12"/>
    </row>
    <row r="3040" spans="2:105"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2"/>
      <c r="BK3040" s="12"/>
      <c r="BL3040" s="12"/>
      <c r="BM3040" s="12"/>
      <c r="BN3040" s="12"/>
      <c r="BO3040" s="12"/>
      <c r="BP3040" s="12"/>
      <c r="BQ3040" s="12"/>
      <c r="BR3040" s="12"/>
      <c r="BS3040" s="12"/>
      <c r="BT3040" s="12"/>
      <c r="BU3040" s="12"/>
      <c r="BV3040" s="12"/>
      <c r="BW3040" s="12"/>
      <c r="BX3040" s="12"/>
      <c r="BY3040" s="12"/>
      <c r="BZ3040" s="12"/>
      <c r="CA3040" s="12"/>
      <c r="CB3040" s="12"/>
      <c r="CC3040" s="12"/>
      <c r="CD3040" s="12"/>
      <c r="CE3040" s="12"/>
      <c r="CF3040" s="12"/>
      <c r="CG3040" s="12"/>
      <c r="CH3040" s="12"/>
      <c r="CI3040" s="12"/>
      <c r="CJ3040" s="12"/>
      <c r="CK3040" s="12"/>
      <c r="CL3040" s="12"/>
      <c r="CM3040" s="12"/>
      <c r="CN3040" s="12"/>
      <c r="CO3040" s="12"/>
      <c r="CP3040" s="12"/>
      <c r="CQ3040" s="12"/>
      <c r="CR3040" s="12"/>
      <c r="CS3040" s="12"/>
      <c r="CT3040" s="12"/>
      <c r="CU3040" s="12"/>
      <c r="CV3040" s="12"/>
      <c r="CW3040" s="12"/>
      <c r="CX3040" s="12"/>
      <c r="CY3040" s="12"/>
      <c r="CZ3040" s="12"/>
      <c r="DA3040" s="12"/>
    </row>
    <row r="3041" spans="2:105"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  <c r="BU3041" s="12"/>
      <c r="BV3041" s="12"/>
      <c r="BW3041" s="12"/>
      <c r="BX3041" s="12"/>
      <c r="BY3041" s="12"/>
      <c r="BZ3041" s="12"/>
      <c r="CA3041" s="12"/>
      <c r="CB3041" s="12"/>
      <c r="CC3041" s="12"/>
      <c r="CD3041" s="12"/>
      <c r="CE3041" s="12"/>
      <c r="CF3041" s="12"/>
      <c r="CG3041" s="12"/>
      <c r="CH3041" s="12"/>
      <c r="CI3041" s="12"/>
      <c r="CJ3041" s="12"/>
      <c r="CK3041" s="12"/>
      <c r="CL3041" s="12"/>
      <c r="CM3041" s="12"/>
      <c r="CN3041" s="12"/>
      <c r="CO3041" s="12"/>
      <c r="CP3041" s="12"/>
      <c r="CQ3041" s="12"/>
      <c r="CR3041" s="12"/>
      <c r="CS3041" s="12"/>
      <c r="CT3041" s="12"/>
      <c r="CU3041" s="12"/>
      <c r="CV3041" s="12"/>
      <c r="CW3041" s="12"/>
      <c r="CX3041" s="12"/>
      <c r="CY3041" s="12"/>
      <c r="CZ3041" s="12"/>
      <c r="DA3041" s="12"/>
    </row>
    <row r="3042" spans="2:105"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2"/>
      <c r="BK3042" s="12"/>
      <c r="BL3042" s="12"/>
      <c r="BM3042" s="12"/>
      <c r="BN3042" s="12"/>
      <c r="BO3042" s="12"/>
      <c r="BP3042" s="12"/>
      <c r="BQ3042" s="12"/>
      <c r="BR3042" s="12"/>
      <c r="BS3042" s="12"/>
      <c r="BT3042" s="12"/>
      <c r="BU3042" s="12"/>
      <c r="BV3042" s="12"/>
      <c r="BW3042" s="12"/>
      <c r="BX3042" s="12"/>
      <c r="BY3042" s="12"/>
      <c r="BZ3042" s="12"/>
      <c r="CA3042" s="12"/>
      <c r="CB3042" s="12"/>
      <c r="CC3042" s="12"/>
      <c r="CD3042" s="12"/>
      <c r="CE3042" s="12"/>
      <c r="CF3042" s="12"/>
      <c r="CG3042" s="12"/>
      <c r="CH3042" s="12"/>
      <c r="CI3042" s="12"/>
      <c r="CJ3042" s="12"/>
      <c r="CK3042" s="12"/>
      <c r="CL3042" s="12"/>
      <c r="CM3042" s="12"/>
      <c r="CN3042" s="12"/>
      <c r="CO3042" s="12"/>
      <c r="CP3042" s="12"/>
      <c r="CQ3042" s="12"/>
      <c r="CR3042" s="12"/>
      <c r="CS3042" s="12"/>
      <c r="CT3042" s="12"/>
      <c r="CU3042" s="12"/>
      <c r="CV3042" s="12"/>
      <c r="CW3042" s="12"/>
      <c r="CX3042" s="12"/>
      <c r="CY3042" s="12"/>
      <c r="CZ3042" s="12"/>
      <c r="DA3042" s="12"/>
    </row>
    <row r="3043" spans="2:105"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  <c r="BU3043" s="12"/>
      <c r="BV3043" s="12"/>
      <c r="BW3043" s="12"/>
      <c r="BX3043" s="12"/>
      <c r="BY3043" s="12"/>
      <c r="BZ3043" s="12"/>
      <c r="CA3043" s="12"/>
      <c r="CB3043" s="12"/>
      <c r="CC3043" s="12"/>
      <c r="CD3043" s="12"/>
      <c r="CE3043" s="12"/>
      <c r="CF3043" s="12"/>
      <c r="CG3043" s="12"/>
      <c r="CH3043" s="12"/>
      <c r="CI3043" s="12"/>
      <c r="CJ3043" s="12"/>
      <c r="CK3043" s="12"/>
      <c r="CL3043" s="12"/>
      <c r="CM3043" s="12"/>
      <c r="CN3043" s="12"/>
      <c r="CO3043" s="12"/>
      <c r="CP3043" s="12"/>
      <c r="CQ3043" s="12"/>
      <c r="CR3043" s="12"/>
      <c r="CS3043" s="12"/>
      <c r="CT3043" s="12"/>
      <c r="CU3043" s="12"/>
      <c r="CV3043" s="12"/>
      <c r="CW3043" s="12"/>
      <c r="CX3043" s="12"/>
      <c r="CY3043" s="12"/>
      <c r="CZ3043" s="12"/>
      <c r="DA3043" s="12"/>
    </row>
    <row r="3044" spans="2:105"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2"/>
      <c r="BK3044" s="12"/>
      <c r="BL3044" s="12"/>
      <c r="BM3044" s="12"/>
      <c r="BN3044" s="12"/>
      <c r="BO3044" s="12"/>
      <c r="BP3044" s="12"/>
      <c r="BQ3044" s="12"/>
      <c r="BR3044" s="12"/>
      <c r="BS3044" s="12"/>
      <c r="BT3044" s="12"/>
      <c r="BU3044" s="12"/>
      <c r="BV3044" s="12"/>
      <c r="BW3044" s="12"/>
      <c r="BX3044" s="12"/>
      <c r="BY3044" s="12"/>
      <c r="BZ3044" s="12"/>
      <c r="CA3044" s="12"/>
      <c r="CB3044" s="12"/>
      <c r="CC3044" s="12"/>
      <c r="CD3044" s="12"/>
      <c r="CE3044" s="12"/>
      <c r="CF3044" s="12"/>
      <c r="CG3044" s="12"/>
      <c r="CH3044" s="12"/>
      <c r="CI3044" s="12"/>
      <c r="CJ3044" s="12"/>
      <c r="CK3044" s="12"/>
      <c r="CL3044" s="12"/>
      <c r="CM3044" s="12"/>
      <c r="CN3044" s="12"/>
      <c r="CO3044" s="12"/>
      <c r="CP3044" s="12"/>
      <c r="CQ3044" s="12"/>
      <c r="CR3044" s="12"/>
      <c r="CS3044" s="12"/>
      <c r="CT3044" s="12"/>
      <c r="CU3044" s="12"/>
      <c r="CV3044" s="12"/>
      <c r="CW3044" s="12"/>
      <c r="CX3044" s="12"/>
      <c r="CY3044" s="12"/>
      <c r="CZ3044" s="12"/>
      <c r="DA3044" s="12"/>
    </row>
    <row r="3045" spans="2:105"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2"/>
      <c r="BK3045" s="12"/>
      <c r="BL3045" s="12"/>
      <c r="BM3045" s="12"/>
      <c r="BN3045" s="12"/>
      <c r="BO3045" s="12"/>
      <c r="BP3045" s="12"/>
      <c r="BQ3045" s="12"/>
      <c r="BR3045" s="12"/>
      <c r="BS3045" s="12"/>
      <c r="BT3045" s="12"/>
      <c r="BU3045" s="12"/>
      <c r="BV3045" s="12"/>
      <c r="BW3045" s="12"/>
      <c r="BX3045" s="12"/>
      <c r="BY3045" s="12"/>
      <c r="BZ3045" s="12"/>
      <c r="CA3045" s="12"/>
      <c r="CB3045" s="12"/>
      <c r="CC3045" s="12"/>
      <c r="CD3045" s="12"/>
      <c r="CE3045" s="12"/>
      <c r="CF3045" s="12"/>
      <c r="CG3045" s="12"/>
      <c r="CH3045" s="12"/>
      <c r="CI3045" s="12"/>
      <c r="CJ3045" s="12"/>
      <c r="CK3045" s="12"/>
      <c r="CL3045" s="12"/>
      <c r="CM3045" s="12"/>
      <c r="CN3045" s="12"/>
      <c r="CO3045" s="12"/>
      <c r="CP3045" s="12"/>
      <c r="CQ3045" s="12"/>
      <c r="CR3045" s="12"/>
      <c r="CS3045" s="12"/>
      <c r="CT3045" s="12"/>
      <c r="CU3045" s="12"/>
      <c r="CV3045" s="12"/>
      <c r="CW3045" s="12"/>
      <c r="CX3045" s="12"/>
      <c r="CY3045" s="12"/>
      <c r="CZ3045" s="12"/>
      <c r="DA3045" s="12"/>
    </row>
    <row r="3046" spans="2:105"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2"/>
      <c r="BK3046" s="12"/>
      <c r="BL3046" s="12"/>
      <c r="BM3046" s="12"/>
      <c r="BN3046" s="12"/>
      <c r="BO3046" s="12"/>
      <c r="BP3046" s="12"/>
      <c r="BQ3046" s="12"/>
      <c r="BR3046" s="12"/>
      <c r="BS3046" s="12"/>
      <c r="BT3046" s="12"/>
      <c r="BU3046" s="12"/>
      <c r="BV3046" s="12"/>
      <c r="BW3046" s="12"/>
      <c r="BX3046" s="12"/>
      <c r="BY3046" s="12"/>
      <c r="BZ3046" s="12"/>
      <c r="CA3046" s="12"/>
      <c r="CB3046" s="12"/>
      <c r="CC3046" s="12"/>
      <c r="CD3046" s="12"/>
      <c r="CE3046" s="12"/>
      <c r="CF3046" s="12"/>
      <c r="CG3046" s="12"/>
      <c r="CH3046" s="12"/>
      <c r="CI3046" s="12"/>
      <c r="CJ3046" s="12"/>
      <c r="CK3046" s="12"/>
      <c r="CL3046" s="12"/>
      <c r="CM3046" s="12"/>
      <c r="CN3046" s="12"/>
      <c r="CO3046" s="12"/>
      <c r="CP3046" s="12"/>
      <c r="CQ3046" s="12"/>
      <c r="CR3046" s="12"/>
      <c r="CS3046" s="12"/>
      <c r="CT3046" s="12"/>
      <c r="CU3046" s="12"/>
      <c r="CV3046" s="12"/>
      <c r="CW3046" s="12"/>
      <c r="CX3046" s="12"/>
      <c r="CY3046" s="12"/>
      <c r="CZ3046" s="12"/>
      <c r="DA3046" s="12"/>
    </row>
    <row r="3047" spans="2:105"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2"/>
      <c r="BK3047" s="12"/>
      <c r="BL3047" s="12"/>
      <c r="BM3047" s="12"/>
      <c r="BN3047" s="12"/>
      <c r="BO3047" s="12"/>
      <c r="BP3047" s="12"/>
      <c r="BQ3047" s="12"/>
      <c r="BR3047" s="12"/>
      <c r="BS3047" s="12"/>
      <c r="BT3047" s="12"/>
      <c r="BU3047" s="12"/>
      <c r="BV3047" s="12"/>
      <c r="BW3047" s="12"/>
      <c r="BX3047" s="12"/>
      <c r="BY3047" s="12"/>
      <c r="BZ3047" s="12"/>
      <c r="CA3047" s="12"/>
      <c r="CB3047" s="12"/>
      <c r="CC3047" s="12"/>
      <c r="CD3047" s="12"/>
      <c r="CE3047" s="12"/>
      <c r="CF3047" s="12"/>
      <c r="CG3047" s="12"/>
      <c r="CH3047" s="12"/>
      <c r="CI3047" s="12"/>
      <c r="CJ3047" s="12"/>
      <c r="CK3047" s="12"/>
      <c r="CL3047" s="12"/>
      <c r="CM3047" s="12"/>
      <c r="CN3047" s="12"/>
      <c r="CO3047" s="12"/>
      <c r="CP3047" s="12"/>
      <c r="CQ3047" s="12"/>
      <c r="CR3047" s="12"/>
      <c r="CS3047" s="12"/>
      <c r="CT3047" s="12"/>
      <c r="CU3047" s="12"/>
      <c r="CV3047" s="12"/>
      <c r="CW3047" s="12"/>
      <c r="CX3047" s="12"/>
      <c r="CY3047" s="12"/>
      <c r="CZ3047" s="12"/>
      <c r="DA3047" s="12"/>
    </row>
    <row r="3048" spans="2:105"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2"/>
      <c r="BK3048" s="12"/>
      <c r="BL3048" s="12"/>
      <c r="BM3048" s="12"/>
      <c r="BN3048" s="12"/>
      <c r="BO3048" s="12"/>
      <c r="BP3048" s="12"/>
      <c r="BQ3048" s="12"/>
      <c r="BR3048" s="12"/>
      <c r="BS3048" s="12"/>
      <c r="BT3048" s="12"/>
      <c r="BU3048" s="12"/>
      <c r="BV3048" s="12"/>
      <c r="BW3048" s="12"/>
      <c r="BX3048" s="12"/>
      <c r="BY3048" s="12"/>
      <c r="BZ3048" s="12"/>
      <c r="CA3048" s="12"/>
      <c r="CB3048" s="12"/>
      <c r="CC3048" s="12"/>
      <c r="CD3048" s="12"/>
      <c r="CE3048" s="12"/>
      <c r="CF3048" s="12"/>
      <c r="CG3048" s="12"/>
      <c r="CH3048" s="12"/>
      <c r="CI3048" s="12"/>
      <c r="CJ3048" s="12"/>
      <c r="CK3048" s="12"/>
      <c r="CL3048" s="12"/>
      <c r="CM3048" s="12"/>
      <c r="CN3048" s="12"/>
      <c r="CO3048" s="12"/>
      <c r="CP3048" s="12"/>
      <c r="CQ3048" s="12"/>
      <c r="CR3048" s="12"/>
      <c r="CS3048" s="12"/>
      <c r="CT3048" s="12"/>
      <c r="CU3048" s="12"/>
      <c r="CV3048" s="12"/>
      <c r="CW3048" s="12"/>
      <c r="CX3048" s="12"/>
      <c r="CY3048" s="12"/>
      <c r="CZ3048" s="12"/>
      <c r="DA3048" s="12"/>
    </row>
    <row r="3049" spans="2:105"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2"/>
      <c r="BK3049" s="12"/>
      <c r="BL3049" s="12"/>
      <c r="BM3049" s="12"/>
      <c r="BN3049" s="12"/>
      <c r="BO3049" s="12"/>
      <c r="BP3049" s="12"/>
      <c r="BQ3049" s="12"/>
      <c r="BR3049" s="12"/>
      <c r="BS3049" s="12"/>
      <c r="BT3049" s="12"/>
      <c r="BU3049" s="12"/>
      <c r="BV3049" s="12"/>
      <c r="BW3049" s="12"/>
      <c r="BX3049" s="12"/>
      <c r="BY3049" s="12"/>
      <c r="BZ3049" s="12"/>
      <c r="CA3049" s="12"/>
      <c r="CB3049" s="12"/>
      <c r="CC3049" s="12"/>
      <c r="CD3049" s="12"/>
      <c r="CE3049" s="12"/>
      <c r="CF3049" s="12"/>
      <c r="CG3049" s="12"/>
      <c r="CH3049" s="12"/>
      <c r="CI3049" s="12"/>
      <c r="CJ3049" s="12"/>
      <c r="CK3049" s="12"/>
      <c r="CL3049" s="12"/>
      <c r="CM3049" s="12"/>
      <c r="CN3049" s="12"/>
      <c r="CO3049" s="12"/>
      <c r="CP3049" s="12"/>
      <c r="CQ3049" s="12"/>
      <c r="CR3049" s="12"/>
      <c r="CS3049" s="12"/>
      <c r="CT3049" s="12"/>
      <c r="CU3049" s="12"/>
      <c r="CV3049" s="12"/>
      <c r="CW3049" s="12"/>
      <c r="CX3049" s="12"/>
      <c r="CY3049" s="12"/>
      <c r="CZ3049" s="12"/>
      <c r="DA3049" s="12"/>
    </row>
    <row r="3050" spans="2:105"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2"/>
      <c r="BK3050" s="12"/>
      <c r="BL3050" s="12"/>
      <c r="BM3050" s="12"/>
      <c r="BN3050" s="12"/>
      <c r="BO3050" s="12"/>
      <c r="BP3050" s="12"/>
      <c r="BQ3050" s="12"/>
      <c r="BR3050" s="12"/>
      <c r="BS3050" s="12"/>
      <c r="BT3050" s="12"/>
      <c r="BU3050" s="12"/>
      <c r="BV3050" s="12"/>
      <c r="BW3050" s="12"/>
      <c r="BX3050" s="12"/>
      <c r="BY3050" s="12"/>
      <c r="BZ3050" s="12"/>
      <c r="CA3050" s="12"/>
      <c r="CB3050" s="12"/>
      <c r="CC3050" s="12"/>
      <c r="CD3050" s="12"/>
      <c r="CE3050" s="12"/>
      <c r="CF3050" s="12"/>
      <c r="CG3050" s="12"/>
      <c r="CH3050" s="12"/>
      <c r="CI3050" s="12"/>
      <c r="CJ3050" s="12"/>
      <c r="CK3050" s="12"/>
      <c r="CL3050" s="12"/>
      <c r="CM3050" s="12"/>
      <c r="CN3050" s="12"/>
      <c r="CO3050" s="12"/>
      <c r="CP3050" s="12"/>
      <c r="CQ3050" s="12"/>
      <c r="CR3050" s="12"/>
      <c r="CS3050" s="12"/>
      <c r="CT3050" s="12"/>
      <c r="CU3050" s="12"/>
      <c r="CV3050" s="12"/>
      <c r="CW3050" s="12"/>
      <c r="CX3050" s="12"/>
      <c r="CY3050" s="12"/>
      <c r="CZ3050" s="12"/>
      <c r="DA3050" s="12"/>
    </row>
    <row r="3051" spans="2:105"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2"/>
      <c r="BK3051" s="12"/>
      <c r="BL3051" s="12"/>
      <c r="BM3051" s="12"/>
      <c r="BN3051" s="12"/>
      <c r="BO3051" s="12"/>
      <c r="BP3051" s="12"/>
      <c r="BQ3051" s="12"/>
      <c r="BR3051" s="12"/>
      <c r="BS3051" s="12"/>
      <c r="BT3051" s="12"/>
      <c r="BU3051" s="12"/>
      <c r="BV3051" s="12"/>
      <c r="BW3051" s="12"/>
      <c r="BX3051" s="12"/>
      <c r="BY3051" s="12"/>
      <c r="BZ3051" s="12"/>
      <c r="CA3051" s="12"/>
      <c r="CB3051" s="12"/>
      <c r="CC3051" s="12"/>
      <c r="CD3051" s="12"/>
      <c r="CE3051" s="12"/>
      <c r="CF3051" s="12"/>
      <c r="CG3051" s="12"/>
      <c r="CH3051" s="12"/>
      <c r="CI3051" s="12"/>
      <c r="CJ3051" s="12"/>
      <c r="CK3051" s="12"/>
      <c r="CL3051" s="12"/>
      <c r="CM3051" s="12"/>
      <c r="CN3051" s="12"/>
      <c r="CO3051" s="12"/>
      <c r="CP3051" s="12"/>
      <c r="CQ3051" s="12"/>
      <c r="CR3051" s="12"/>
      <c r="CS3051" s="12"/>
      <c r="CT3051" s="12"/>
      <c r="CU3051" s="12"/>
      <c r="CV3051" s="12"/>
      <c r="CW3051" s="12"/>
      <c r="CX3051" s="12"/>
      <c r="CY3051" s="12"/>
      <c r="CZ3051" s="12"/>
      <c r="DA3051" s="12"/>
    </row>
    <row r="3052" spans="2:105"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2"/>
      <c r="BK3052" s="12"/>
      <c r="BL3052" s="12"/>
      <c r="BM3052" s="12"/>
      <c r="BN3052" s="12"/>
      <c r="BO3052" s="12"/>
      <c r="BP3052" s="12"/>
      <c r="BQ3052" s="12"/>
      <c r="BR3052" s="12"/>
      <c r="BS3052" s="12"/>
      <c r="BT3052" s="12"/>
      <c r="BU3052" s="12"/>
      <c r="BV3052" s="12"/>
      <c r="BW3052" s="12"/>
      <c r="BX3052" s="12"/>
      <c r="BY3052" s="12"/>
      <c r="BZ3052" s="12"/>
      <c r="CA3052" s="12"/>
      <c r="CB3052" s="12"/>
      <c r="CC3052" s="12"/>
      <c r="CD3052" s="12"/>
      <c r="CE3052" s="12"/>
      <c r="CF3052" s="12"/>
      <c r="CG3052" s="12"/>
      <c r="CH3052" s="12"/>
      <c r="CI3052" s="12"/>
      <c r="CJ3052" s="12"/>
      <c r="CK3052" s="12"/>
      <c r="CL3052" s="12"/>
      <c r="CM3052" s="12"/>
      <c r="CN3052" s="12"/>
      <c r="CO3052" s="12"/>
      <c r="CP3052" s="12"/>
      <c r="CQ3052" s="12"/>
      <c r="CR3052" s="12"/>
      <c r="CS3052" s="12"/>
      <c r="CT3052" s="12"/>
      <c r="CU3052" s="12"/>
      <c r="CV3052" s="12"/>
      <c r="CW3052" s="12"/>
      <c r="CX3052" s="12"/>
      <c r="CY3052" s="12"/>
      <c r="CZ3052" s="12"/>
      <c r="DA3052" s="12"/>
    </row>
    <row r="3053" spans="2:105"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  <c r="BU3053" s="12"/>
      <c r="BV3053" s="12"/>
      <c r="BW3053" s="12"/>
      <c r="BX3053" s="12"/>
      <c r="BY3053" s="12"/>
      <c r="BZ3053" s="12"/>
      <c r="CA3053" s="12"/>
      <c r="CB3053" s="12"/>
      <c r="CC3053" s="12"/>
      <c r="CD3053" s="12"/>
      <c r="CE3053" s="12"/>
      <c r="CF3053" s="12"/>
      <c r="CG3053" s="12"/>
      <c r="CH3053" s="12"/>
      <c r="CI3053" s="12"/>
      <c r="CJ3053" s="12"/>
      <c r="CK3053" s="12"/>
      <c r="CL3053" s="12"/>
      <c r="CM3053" s="12"/>
      <c r="CN3053" s="12"/>
      <c r="CO3053" s="12"/>
      <c r="CP3053" s="12"/>
      <c r="CQ3053" s="12"/>
      <c r="CR3053" s="12"/>
      <c r="CS3053" s="12"/>
      <c r="CT3053" s="12"/>
      <c r="CU3053" s="12"/>
      <c r="CV3053" s="12"/>
      <c r="CW3053" s="12"/>
      <c r="CX3053" s="12"/>
      <c r="CY3053" s="12"/>
      <c r="CZ3053" s="12"/>
      <c r="DA3053" s="12"/>
    </row>
    <row r="3054" spans="2:105"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2"/>
      <c r="BK3054" s="12"/>
      <c r="BL3054" s="12"/>
      <c r="BM3054" s="12"/>
      <c r="BN3054" s="12"/>
      <c r="BO3054" s="12"/>
      <c r="BP3054" s="12"/>
      <c r="BQ3054" s="12"/>
      <c r="BR3054" s="12"/>
      <c r="BS3054" s="12"/>
      <c r="BT3054" s="12"/>
      <c r="BU3054" s="12"/>
      <c r="BV3054" s="12"/>
      <c r="BW3054" s="12"/>
      <c r="BX3054" s="12"/>
      <c r="BY3054" s="12"/>
      <c r="BZ3054" s="12"/>
      <c r="CA3054" s="12"/>
      <c r="CB3054" s="12"/>
      <c r="CC3054" s="12"/>
      <c r="CD3054" s="12"/>
      <c r="CE3054" s="12"/>
      <c r="CF3054" s="12"/>
      <c r="CG3054" s="12"/>
      <c r="CH3054" s="12"/>
      <c r="CI3054" s="12"/>
      <c r="CJ3054" s="12"/>
      <c r="CK3054" s="12"/>
      <c r="CL3054" s="12"/>
      <c r="CM3054" s="12"/>
      <c r="CN3054" s="12"/>
      <c r="CO3054" s="12"/>
      <c r="CP3054" s="12"/>
      <c r="CQ3054" s="12"/>
      <c r="CR3054" s="12"/>
      <c r="CS3054" s="12"/>
      <c r="CT3054" s="12"/>
      <c r="CU3054" s="12"/>
      <c r="CV3054" s="12"/>
      <c r="CW3054" s="12"/>
      <c r="CX3054" s="12"/>
      <c r="CY3054" s="12"/>
      <c r="CZ3054" s="12"/>
      <c r="DA3054" s="12"/>
    </row>
    <row r="3055" spans="2:105"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  <c r="BU3055" s="12"/>
      <c r="BV3055" s="12"/>
      <c r="BW3055" s="12"/>
      <c r="BX3055" s="12"/>
      <c r="BY3055" s="12"/>
      <c r="BZ3055" s="12"/>
      <c r="CA3055" s="12"/>
      <c r="CB3055" s="12"/>
      <c r="CC3055" s="12"/>
      <c r="CD3055" s="12"/>
      <c r="CE3055" s="12"/>
      <c r="CF3055" s="12"/>
      <c r="CG3055" s="12"/>
      <c r="CH3055" s="12"/>
      <c r="CI3055" s="12"/>
      <c r="CJ3055" s="12"/>
      <c r="CK3055" s="12"/>
      <c r="CL3055" s="12"/>
      <c r="CM3055" s="12"/>
      <c r="CN3055" s="12"/>
      <c r="CO3055" s="12"/>
      <c r="CP3055" s="12"/>
      <c r="CQ3055" s="12"/>
      <c r="CR3055" s="12"/>
      <c r="CS3055" s="12"/>
      <c r="CT3055" s="12"/>
      <c r="CU3055" s="12"/>
      <c r="CV3055" s="12"/>
      <c r="CW3055" s="12"/>
      <c r="CX3055" s="12"/>
      <c r="CY3055" s="12"/>
      <c r="CZ3055" s="12"/>
      <c r="DA3055" s="12"/>
    </row>
    <row r="3056" spans="2:105"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2"/>
      <c r="BK3056" s="12"/>
      <c r="BL3056" s="12"/>
      <c r="BM3056" s="12"/>
      <c r="BN3056" s="12"/>
      <c r="BO3056" s="12"/>
      <c r="BP3056" s="12"/>
      <c r="BQ3056" s="12"/>
      <c r="BR3056" s="12"/>
      <c r="BS3056" s="12"/>
      <c r="BT3056" s="12"/>
      <c r="BU3056" s="12"/>
      <c r="BV3056" s="12"/>
      <c r="BW3056" s="12"/>
      <c r="BX3056" s="12"/>
      <c r="BY3056" s="12"/>
      <c r="BZ3056" s="12"/>
      <c r="CA3056" s="12"/>
      <c r="CB3056" s="12"/>
      <c r="CC3056" s="12"/>
      <c r="CD3056" s="12"/>
      <c r="CE3056" s="12"/>
      <c r="CF3056" s="12"/>
      <c r="CG3056" s="12"/>
      <c r="CH3056" s="12"/>
      <c r="CI3056" s="12"/>
      <c r="CJ3056" s="12"/>
      <c r="CK3056" s="12"/>
      <c r="CL3056" s="12"/>
      <c r="CM3056" s="12"/>
      <c r="CN3056" s="12"/>
      <c r="CO3056" s="12"/>
      <c r="CP3056" s="12"/>
      <c r="CQ3056" s="12"/>
      <c r="CR3056" s="12"/>
      <c r="CS3056" s="12"/>
      <c r="CT3056" s="12"/>
      <c r="CU3056" s="12"/>
      <c r="CV3056" s="12"/>
      <c r="CW3056" s="12"/>
      <c r="CX3056" s="12"/>
      <c r="CY3056" s="12"/>
      <c r="CZ3056" s="12"/>
      <c r="DA3056" s="12"/>
    </row>
    <row r="3057" spans="2:105"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2"/>
      <c r="BK3057" s="12"/>
      <c r="BL3057" s="12"/>
      <c r="BM3057" s="12"/>
      <c r="BN3057" s="12"/>
      <c r="BO3057" s="12"/>
      <c r="BP3057" s="12"/>
      <c r="BQ3057" s="12"/>
      <c r="BR3057" s="12"/>
      <c r="BS3057" s="12"/>
      <c r="BT3057" s="12"/>
      <c r="BU3057" s="12"/>
      <c r="BV3057" s="12"/>
      <c r="BW3057" s="12"/>
      <c r="BX3057" s="12"/>
      <c r="BY3057" s="12"/>
      <c r="BZ3057" s="12"/>
      <c r="CA3057" s="12"/>
      <c r="CB3057" s="12"/>
      <c r="CC3057" s="12"/>
      <c r="CD3057" s="12"/>
      <c r="CE3057" s="12"/>
      <c r="CF3057" s="12"/>
      <c r="CG3057" s="12"/>
      <c r="CH3057" s="12"/>
      <c r="CI3057" s="12"/>
      <c r="CJ3057" s="12"/>
      <c r="CK3057" s="12"/>
      <c r="CL3057" s="12"/>
      <c r="CM3057" s="12"/>
      <c r="CN3057" s="12"/>
      <c r="CO3057" s="12"/>
      <c r="CP3057" s="12"/>
      <c r="CQ3057" s="12"/>
      <c r="CR3057" s="12"/>
      <c r="CS3057" s="12"/>
      <c r="CT3057" s="12"/>
      <c r="CU3057" s="12"/>
      <c r="CV3057" s="12"/>
      <c r="CW3057" s="12"/>
      <c r="CX3057" s="12"/>
      <c r="CY3057" s="12"/>
      <c r="CZ3057" s="12"/>
      <c r="DA3057" s="12"/>
    </row>
    <row r="3058" spans="2:105"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2"/>
      <c r="BK3058" s="12"/>
      <c r="BL3058" s="12"/>
      <c r="BM3058" s="12"/>
      <c r="BN3058" s="12"/>
      <c r="BO3058" s="12"/>
      <c r="BP3058" s="12"/>
      <c r="BQ3058" s="12"/>
      <c r="BR3058" s="12"/>
      <c r="BS3058" s="12"/>
      <c r="BT3058" s="12"/>
      <c r="BU3058" s="12"/>
      <c r="BV3058" s="12"/>
      <c r="BW3058" s="12"/>
      <c r="BX3058" s="12"/>
      <c r="BY3058" s="12"/>
      <c r="BZ3058" s="12"/>
      <c r="CA3058" s="12"/>
      <c r="CB3058" s="12"/>
      <c r="CC3058" s="12"/>
      <c r="CD3058" s="12"/>
      <c r="CE3058" s="12"/>
      <c r="CF3058" s="12"/>
      <c r="CG3058" s="12"/>
      <c r="CH3058" s="12"/>
      <c r="CI3058" s="12"/>
      <c r="CJ3058" s="12"/>
      <c r="CK3058" s="12"/>
      <c r="CL3058" s="12"/>
      <c r="CM3058" s="12"/>
      <c r="CN3058" s="12"/>
      <c r="CO3058" s="12"/>
      <c r="CP3058" s="12"/>
      <c r="CQ3058" s="12"/>
      <c r="CR3058" s="12"/>
      <c r="CS3058" s="12"/>
      <c r="CT3058" s="12"/>
      <c r="CU3058" s="12"/>
      <c r="CV3058" s="12"/>
      <c r="CW3058" s="12"/>
      <c r="CX3058" s="12"/>
      <c r="CY3058" s="12"/>
      <c r="CZ3058" s="12"/>
      <c r="DA3058" s="12"/>
    </row>
    <row r="3059" spans="2:105"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2"/>
      <c r="BK3059" s="12"/>
      <c r="BL3059" s="12"/>
      <c r="BM3059" s="12"/>
      <c r="BN3059" s="12"/>
      <c r="BO3059" s="12"/>
      <c r="BP3059" s="12"/>
      <c r="BQ3059" s="12"/>
      <c r="BR3059" s="12"/>
      <c r="BS3059" s="12"/>
      <c r="BT3059" s="12"/>
      <c r="BU3059" s="12"/>
      <c r="BV3059" s="12"/>
      <c r="BW3059" s="12"/>
      <c r="BX3059" s="12"/>
      <c r="BY3059" s="12"/>
      <c r="BZ3059" s="12"/>
      <c r="CA3059" s="12"/>
      <c r="CB3059" s="12"/>
      <c r="CC3059" s="12"/>
      <c r="CD3059" s="12"/>
      <c r="CE3059" s="12"/>
      <c r="CF3059" s="12"/>
      <c r="CG3059" s="12"/>
      <c r="CH3059" s="12"/>
      <c r="CI3059" s="12"/>
      <c r="CJ3059" s="12"/>
      <c r="CK3059" s="12"/>
      <c r="CL3059" s="12"/>
      <c r="CM3059" s="12"/>
      <c r="CN3059" s="12"/>
      <c r="CO3059" s="12"/>
      <c r="CP3059" s="12"/>
      <c r="CQ3059" s="12"/>
      <c r="CR3059" s="12"/>
      <c r="CS3059" s="12"/>
      <c r="CT3059" s="12"/>
      <c r="CU3059" s="12"/>
      <c r="CV3059" s="12"/>
      <c r="CW3059" s="12"/>
      <c r="CX3059" s="12"/>
      <c r="CY3059" s="12"/>
      <c r="CZ3059" s="12"/>
      <c r="DA3059" s="12"/>
    </row>
    <row r="3060" spans="2:105"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2"/>
      <c r="BK3060" s="12"/>
      <c r="BL3060" s="12"/>
      <c r="BM3060" s="12"/>
      <c r="BN3060" s="12"/>
      <c r="BO3060" s="12"/>
      <c r="BP3060" s="12"/>
      <c r="BQ3060" s="12"/>
      <c r="BR3060" s="12"/>
      <c r="BS3060" s="12"/>
      <c r="BT3060" s="12"/>
      <c r="BU3060" s="12"/>
      <c r="BV3060" s="12"/>
      <c r="BW3060" s="12"/>
      <c r="BX3060" s="12"/>
      <c r="BY3060" s="12"/>
      <c r="BZ3060" s="12"/>
      <c r="CA3060" s="12"/>
      <c r="CB3060" s="12"/>
      <c r="CC3060" s="12"/>
      <c r="CD3060" s="12"/>
      <c r="CE3060" s="12"/>
      <c r="CF3060" s="12"/>
      <c r="CG3060" s="12"/>
      <c r="CH3060" s="12"/>
      <c r="CI3060" s="12"/>
      <c r="CJ3060" s="12"/>
      <c r="CK3060" s="12"/>
      <c r="CL3060" s="12"/>
      <c r="CM3060" s="12"/>
      <c r="CN3060" s="12"/>
      <c r="CO3060" s="12"/>
      <c r="CP3060" s="12"/>
      <c r="CQ3060" s="12"/>
      <c r="CR3060" s="12"/>
      <c r="CS3060" s="12"/>
      <c r="CT3060" s="12"/>
      <c r="CU3060" s="12"/>
      <c r="CV3060" s="12"/>
      <c r="CW3060" s="12"/>
      <c r="CX3060" s="12"/>
      <c r="CY3060" s="12"/>
      <c r="CZ3060" s="12"/>
      <c r="DA3060" s="12"/>
    </row>
    <row r="3061" spans="2:105"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2"/>
      <c r="BK3061" s="12"/>
      <c r="BL3061" s="12"/>
      <c r="BM3061" s="12"/>
      <c r="BN3061" s="12"/>
      <c r="BO3061" s="12"/>
      <c r="BP3061" s="12"/>
      <c r="BQ3061" s="12"/>
      <c r="BR3061" s="12"/>
      <c r="BS3061" s="12"/>
      <c r="BT3061" s="12"/>
      <c r="BU3061" s="12"/>
      <c r="BV3061" s="12"/>
      <c r="BW3061" s="12"/>
      <c r="BX3061" s="12"/>
      <c r="BY3061" s="12"/>
      <c r="BZ3061" s="12"/>
      <c r="CA3061" s="12"/>
      <c r="CB3061" s="12"/>
      <c r="CC3061" s="12"/>
      <c r="CD3061" s="12"/>
      <c r="CE3061" s="12"/>
      <c r="CF3061" s="12"/>
      <c r="CG3061" s="12"/>
      <c r="CH3061" s="12"/>
      <c r="CI3061" s="12"/>
      <c r="CJ3061" s="12"/>
      <c r="CK3061" s="12"/>
      <c r="CL3061" s="12"/>
      <c r="CM3061" s="12"/>
      <c r="CN3061" s="12"/>
      <c r="CO3061" s="12"/>
      <c r="CP3061" s="12"/>
      <c r="CQ3061" s="12"/>
      <c r="CR3061" s="12"/>
      <c r="CS3061" s="12"/>
      <c r="CT3061" s="12"/>
      <c r="CU3061" s="12"/>
      <c r="CV3061" s="12"/>
      <c r="CW3061" s="12"/>
      <c r="CX3061" s="12"/>
      <c r="CY3061" s="12"/>
      <c r="CZ3061" s="12"/>
      <c r="DA3061" s="12"/>
    </row>
    <row r="3062" spans="2:105"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2"/>
      <c r="BK3062" s="12"/>
      <c r="BL3062" s="12"/>
      <c r="BM3062" s="12"/>
      <c r="BN3062" s="12"/>
      <c r="BO3062" s="12"/>
      <c r="BP3062" s="12"/>
      <c r="BQ3062" s="12"/>
      <c r="BR3062" s="12"/>
      <c r="BS3062" s="12"/>
      <c r="BT3062" s="12"/>
      <c r="BU3062" s="12"/>
      <c r="BV3062" s="12"/>
      <c r="BW3062" s="12"/>
      <c r="BX3062" s="12"/>
      <c r="BY3062" s="12"/>
      <c r="BZ3062" s="12"/>
      <c r="CA3062" s="12"/>
      <c r="CB3062" s="12"/>
      <c r="CC3062" s="12"/>
      <c r="CD3062" s="12"/>
      <c r="CE3062" s="12"/>
      <c r="CF3062" s="12"/>
      <c r="CG3062" s="12"/>
      <c r="CH3062" s="12"/>
      <c r="CI3062" s="12"/>
      <c r="CJ3062" s="12"/>
      <c r="CK3062" s="12"/>
      <c r="CL3062" s="12"/>
      <c r="CM3062" s="12"/>
      <c r="CN3062" s="12"/>
      <c r="CO3062" s="12"/>
      <c r="CP3062" s="12"/>
      <c r="CQ3062" s="12"/>
      <c r="CR3062" s="12"/>
      <c r="CS3062" s="12"/>
      <c r="CT3062" s="12"/>
      <c r="CU3062" s="12"/>
      <c r="CV3062" s="12"/>
      <c r="CW3062" s="12"/>
      <c r="CX3062" s="12"/>
      <c r="CY3062" s="12"/>
      <c r="CZ3062" s="12"/>
      <c r="DA3062" s="12"/>
    </row>
    <row r="3063" spans="2:105"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2"/>
      <c r="BK3063" s="12"/>
      <c r="BL3063" s="12"/>
      <c r="BM3063" s="12"/>
      <c r="BN3063" s="12"/>
      <c r="BO3063" s="12"/>
      <c r="BP3063" s="12"/>
      <c r="BQ3063" s="12"/>
      <c r="BR3063" s="12"/>
      <c r="BS3063" s="12"/>
      <c r="BT3063" s="12"/>
      <c r="BU3063" s="12"/>
      <c r="BV3063" s="12"/>
      <c r="BW3063" s="12"/>
      <c r="BX3063" s="12"/>
      <c r="BY3063" s="12"/>
      <c r="BZ3063" s="12"/>
      <c r="CA3063" s="12"/>
      <c r="CB3063" s="12"/>
      <c r="CC3063" s="12"/>
      <c r="CD3063" s="12"/>
      <c r="CE3063" s="12"/>
      <c r="CF3063" s="12"/>
      <c r="CG3063" s="12"/>
      <c r="CH3063" s="12"/>
      <c r="CI3063" s="12"/>
      <c r="CJ3063" s="12"/>
      <c r="CK3063" s="12"/>
      <c r="CL3063" s="12"/>
      <c r="CM3063" s="12"/>
      <c r="CN3063" s="12"/>
      <c r="CO3063" s="12"/>
      <c r="CP3063" s="12"/>
      <c r="CQ3063" s="12"/>
      <c r="CR3063" s="12"/>
      <c r="CS3063" s="12"/>
      <c r="CT3063" s="12"/>
      <c r="CU3063" s="12"/>
      <c r="CV3063" s="12"/>
      <c r="CW3063" s="12"/>
      <c r="CX3063" s="12"/>
      <c r="CY3063" s="12"/>
      <c r="CZ3063" s="12"/>
      <c r="DA3063" s="12"/>
    </row>
    <row r="3064" spans="2:105"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2"/>
      <c r="BK3064" s="12"/>
      <c r="BL3064" s="12"/>
      <c r="BM3064" s="12"/>
      <c r="BN3064" s="12"/>
      <c r="BO3064" s="12"/>
      <c r="BP3064" s="12"/>
      <c r="BQ3064" s="12"/>
      <c r="BR3064" s="12"/>
      <c r="BS3064" s="12"/>
      <c r="BT3064" s="12"/>
      <c r="BU3064" s="12"/>
      <c r="BV3064" s="12"/>
      <c r="BW3064" s="12"/>
      <c r="BX3064" s="12"/>
      <c r="BY3064" s="12"/>
      <c r="BZ3064" s="12"/>
      <c r="CA3064" s="12"/>
      <c r="CB3064" s="12"/>
      <c r="CC3064" s="12"/>
      <c r="CD3064" s="12"/>
      <c r="CE3064" s="12"/>
      <c r="CF3064" s="12"/>
      <c r="CG3064" s="12"/>
      <c r="CH3064" s="12"/>
      <c r="CI3064" s="12"/>
      <c r="CJ3064" s="12"/>
      <c r="CK3064" s="12"/>
      <c r="CL3064" s="12"/>
      <c r="CM3064" s="12"/>
      <c r="CN3064" s="12"/>
      <c r="CO3064" s="12"/>
      <c r="CP3064" s="12"/>
      <c r="CQ3064" s="12"/>
      <c r="CR3064" s="12"/>
      <c r="CS3064" s="12"/>
      <c r="CT3064" s="12"/>
      <c r="CU3064" s="12"/>
      <c r="CV3064" s="12"/>
      <c r="CW3064" s="12"/>
      <c r="CX3064" s="12"/>
      <c r="CY3064" s="12"/>
      <c r="CZ3064" s="12"/>
      <c r="DA3064" s="12"/>
    </row>
    <row r="3065" spans="2:105"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  <c r="BU3065" s="12"/>
      <c r="BV3065" s="12"/>
      <c r="BW3065" s="12"/>
      <c r="BX3065" s="12"/>
      <c r="BY3065" s="12"/>
      <c r="BZ3065" s="12"/>
      <c r="CA3065" s="12"/>
      <c r="CB3065" s="12"/>
      <c r="CC3065" s="12"/>
      <c r="CD3065" s="12"/>
      <c r="CE3065" s="12"/>
      <c r="CF3065" s="12"/>
      <c r="CG3065" s="12"/>
      <c r="CH3065" s="12"/>
      <c r="CI3065" s="12"/>
      <c r="CJ3065" s="12"/>
      <c r="CK3065" s="12"/>
      <c r="CL3065" s="12"/>
      <c r="CM3065" s="12"/>
      <c r="CN3065" s="12"/>
      <c r="CO3065" s="12"/>
      <c r="CP3065" s="12"/>
      <c r="CQ3065" s="12"/>
      <c r="CR3065" s="12"/>
      <c r="CS3065" s="12"/>
      <c r="CT3065" s="12"/>
      <c r="CU3065" s="12"/>
      <c r="CV3065" s="12"/>
      <c r="CW3065" s="12"/>
      <c r="CX3065" s="12"/>
      <c r="CY3065" s="12"/>
      <c r="CZ3065" s="12"/>
      <c r="DA3065" s="12"/>
    </row>
    <row r="3066" spans="2:105"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2"/>
      <c r="BK3066" s="12"/>
      <c r="BL3066" s="12"/>
      <c r="BM3066" s="12"/>
      <c r="BN3066" s="12"/>
      <c r="BO3066" s="12"/>
      <c r="BP3066" s="12"/>
      <c r="BQ3066" s="12"/>
      <c r="BR3066" s="12"/>
      <c r="BS3066" s="12"/>
      <c r="BT3066" s="12"/>
      <c r="BU3066" s="12"/>
      <c r="BV3066" s="12"/>
      <c r="BW3066" s="12"/>
      <c r="BX3066" s="12"/>
      <c r="BY3066" s="12"/>
      <c r="BZ3066" s="12"/>
      <c r="CA3066" s="12"/>
      <c r="CB3066" s="12"/>
      <c r="CC3066" s="12"/>
      <c r="CD3066" s="12"/>
      <c r="CE3066" s="12"/>
      <c r="CF3066" s="12"/>
      <c r="CG3066" s="12"/>
      <c r="CH3066" s="12"/>
      <c r="CI3066" s="12"/>
      <c r="CJ3066" s="12"/>
      <c r="CK3066" s="12"/>
      <c r="CL3066" s="12"/>
      <c r="CM3066" s="12"/>
      <c r="CN3066" s="12"/>
      <c r="CO3066" s="12"/>
      <c r="CP3066" s="12"/>
      <c r="CQ3066" s="12"/>
      <c r="CR3066" s="12"/>
      <c r="CS3066" s="12"/>
      <c r="CT3066" s="12"/>
      <c r="CU3066" s="12"/>
      <c r="CV3066" s="12"/>
      <c r="CW3066" s="12"/>
      <c r="CX3066" s="12"/>
      <c r="CY3066" s="12"/>
      <c r="CZ3066" s="12"/>
      <c r="DA3066" s="12"/>
    </row>
    <row r="3067" spans="2:105"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2"/>
      <c r="BK3067" s="12"/>
      <c r="BL3067" s="12"/>
      <c r="BM3067" s="12"/>
      <c r="BN3067" s="12"/>
      <c r="BO3067" s="12"/>
      <c r="BP3067" s="12"/>
      <c r="BQ3067" s="12"/>
      <c r="BR3067" s="12"/>
      <c r="BS3067" s="12"/>
      <c r="BT3067" s="12"/>
      <c r="BU3067" s="12"/>
      <c r="BV3067" s="12"/>
      <c r="BW3067" s="12"/>
      <c r="BX3067" s="12"/>
      <c r="BY3067" s="12"/>
      <c r="BZ3067" s="12"/>
      <c r="CA3067" s="12"/>
      <c r="CB3067" s="12"/>
      <c r="CC3067" s="12"/>
      <c r="CD3067" s="12"/>
      <c r="CE3067" s="12"/>
      <c r="CF3067" s="12"/>
      <c r="CG3067" s="12"/>
      <c r="CH3067" s="12"/>
      <c r="CI3067" s="12"/>
      <c r="CJ3067" s="12"/>
      <c r="CK3067" s="12"/>
      <c r="CL3067" s="12"/>
      <c r="CM3067" s="12"/>
      <c r="CN3067" s="12"/>
      <c r="CO3067" s="12"/>
      <c r="CP3067" s="12"/>
      <c r="CQ3067" s="12"/>
      <c r="CR3067" s="12"/>
      <c r="CS3067" s="12"/>
      <c r="CT3067" s="12"/>
      <c r="CU3067" s="12"/>
      <c r="CV3067" s="12"/>
      <c r="CW3067" s="12"/>
      <c r="CX3067" s="12"/>
      <c r="CY3067" s="12"/>
      <c r="CZ3067" s="12"/>
      <c r="DA3067" s="12"/>
    </row>
    <row r="3068" spans="2:105"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2"/>
      <c r="BK3068" s="12"/>
      <c r="BL3068" s="12"/>
      <c r="BM3068" s="12"/>
      <c r="BN3068" s="12"/>
      <c r="BO3068" s="12"/>
      <c r="BP3068" s="12"/>
      <c r="BQ3068" s="12"/>
      <c r="BR3068" s="12"/>
      <c r="BS3068" s="12"/>
      <c r="BT3068" s="12"/>
      <c r="BU3068" s="12"/>
      <c r="BV3068" s="12"/>
      <c r="BW3068" s="12"/>
      <c r="BX3068" s="12"/>
      <c r="BY3068" s="12"/>
      <c r="BZ3068" s="12"/>
      <c r="CA3068" s="12"/>
      <c r="CB3068" s="12"/>
      <c r="CC3068" s="12"/>
      <c r="CD3068" s="12"/>
      <c r="CE3068" s="12"/>
      <c r="CF3068" s="12"/>
      <c r="CG3068" s="12"/>
      <c r="CH3068" s="12"/>
      <c r="CI3068" s="12"/>
      <c r="CJ3068" s="12"/>
      <c r="CK3068" s="12"/>
      <c r="CL3068" s="12"/>
      <c r="CM3068" s="12"/>
      <c r="CN3068" s="12"/>
      <c r="CO3068" s="12"/>
      <c r="CP3068" s="12"/>
      <c r="CQ3068" s="12"/>
      <c r="CR3068" s="12"/>
      <c r="CS3068" s="12"/>
      <c r="CT3068" s="12"/>
      <c r="CU3068" s="12"/>
      <c r="CV3068" s="12"/>
      <c r="CW3068" s="12"/>
      <c r="CX3068" s="12"/>
      <c r="CY3068" s="12"/>
      <c r="CZ3068" s="12"/>
      <c r="DA3068" s="12"/>
    </row>
    <row r="3069" spans="2:105"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  <c r="BU3069" s="12"/>
      <c r="BV3069" s="12"/>
      <c r="BW3069" s="12"/>
      <c r="BX3069" s="12"/>
      <c r="BY3069" s="12"/>
      <c r="BZ3069" s="12"/>
      <c r="CA3069" s="12"/>
      <c r="CB3069" s="12"/>
      <c r="CC3069" s="12"/>
      <c r="CD3069" s="12"/>
      <c r="CE3069" s="12"/>
      <c r="CF3069" s="12"/>
      <c r="CG3069" s="12"/>
      <c r="CH3069" s="12"/>
      <c r="CI3069" s="12"/>
      <c r="CJ3069" s="12"/>
      <c r="CK3069" s="12"/>
      <c r="CL3069" s="12"/>
      <c r="CM3069" s="12"/>
      <c r="CN3069" s="12"/>
      <c r="CO3069" s="12"/>
      <c r="CP3069" s="12"/>
      <c r="CQ3069" s="12"/>
      <c r="CR3069" s="12"/>
      <c r="CS3069" s="12"/>
      <c r="CT3069" s="12"/>
      <c r="CU3069" s="12"/>
      <c r="CV3069" s="12"/>
      <c r="CW3069" s="12"/>
      <c r="CX3069" s="12"/>
      <c r="CY3069" s="12"/>
      <c r="CZ3069" s="12"/>
      <c r="DA3069" s="12"/>
    </row>
    <row r="3070" spans="2:105"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2"/>
      <c r="BK3070" s="12"/>
      <c r="BL3070" s="12"/>
      <c r="BM3070" s="12"/>
      <c r="BN3070" s="12"/>
      <c r="BO3070" s="12"/>
      <c r="BP3070" s="12"/>
      <c r="BQ3070" s="12"/>
      <c r="BR3070" s="12"/>
      <c r="BS3070" s="12"/>
      <c r="BT3070" s="12"/>
      <c r="BU3070" s="12"/>
      <c r="BV3070" s="12"/>
      <c r="BW3070" s="12"/>
      <c r="BX3070" s="12"/>
      <c r="BY3070" s="12"/>
      <c r="BZ3070" s="12"/>
      <c r="CA3070" s="12"/>
      <c r="CB3070" s="12"/>
      <c r="CC3070" s="12"/>
      <c r="CD3070" s="12"/>
      <c r="CE3070" s="12"/>
      <c r="CF3070" s="12"/>
      <c r="CG3070" s="12"/>
      <c r="CH3070" s="12"/>
      <c r="CI3070" s="12"/>
      <c r="CJ3070" s="12"/>
      <c r="CK3070" s="12"/>
      <c r="CL3070" s="12"/>
      <c r="CM3070" s="12"/>
      <c r="CN3070" s="12"/>
      <c r="CO3070" s="12"/>
      <c r="CP3070" s="12"/>
      <c r="CQ3070" s="12"/>
      <c r="CR3070" s="12"/>
      <c r="CS3070" s="12"/>
      <c r="CT3070" s="12"/>
      <c r="CU3070" s="12"/>
      <c r="CV3070" s="12"/>
      <c r="CW3070" s="12"/>
      <c r="CX3070" s="12"/>
      <c r="CY3070" s="12"/>
      <c r="CZ3070" s="12"/>
      <c r="DA3070" s="12"/>
    </row>
    <row r="3071" spans="2:105"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  <c r="BU3071" s="12"/>
      <c r="BV3071" s="12"/>
      <c r="BW3071" s="12"/>
      <c r="BX3071" s="12"/>
      <c r="BY3071" s="12"/>
      <c r="BZ3071" s="12"/>
      <c r="CA3071" s="12"/>
      <c r="CB3071" s="12"/>
      <c r="CC3071" s="12"/>
      <c r="CD3071" s="12"/>
      <c r="CE3071" s="12"/>
      <c r="CF3071" s="12"/>
      <c r="CG3071" s="12"/>
      <c r="CH3071" s="12"/>
      <c r="CI3071" s="12"/>
      <c r="CJ3071" s="12"/>
      <c r="CK3071" s="12"/>
      <c r="CL3071" s="12"/>
      <c r="CM3071" s="12"/>
      <c r="CN3071" s="12"/>
      <c r="CO3071" s="12"/>
      <c r="CP3071" s="12"/>
      <c r="CQ3071" s="12"/>
      <c r="CR3071" s="12"/>
      <c r="CS3071" s="12"/>
      <c r="CT3071" s="12"/>
      <c r="CU3071" s="12"/>
      <c r="CV3071" s="12"/>
      <c r="CW3071" s="12"/>
      <c r="CX3071" s="12"/>
      <c r="CY3071" s="12"/>
      <c r="CZ3071" s="12"/>
      <c r="DA3071" s="12"/>
    </row>
    <row r="3072" spans="2:105"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2"/>
      <c r="BK3072" s="12"/>
      <c r="BL3072" s="12"/>
      <c r="BM3072" s="12"/>
      <c r="BN3072" s="12"/>
      <c r="BO3072" s="12"/>
      <c r="BP3072" s="12"/>
      <c r="BQ3072" s="12"/>
      <c r="BR3072" s="12"/>
      <c r="BS3072" s="12"/>
      <c r="BT3072" s="12"/>
      <c r="BU3072" s="12"/>
      <c r="BV3072" s="12"/>
      <c r="BW3072" s="12"/>
      <c r="BX3072" s="12"/>
      <c r="BY3072" s="12"/>
      <c r="BZ3072" s="12"/>
      <c r="CA3072" s="12"/>
      <c r="CB3072" s="12"/>
      <c r="CC3072" s="12"/>
      <c r="CD3072" s="12"/>
      <c r="CE3072" s="12"/>
      <c r="CF3072" s="12"/>
      <c r="CG3072" s="12"/>
      <c r="CH3072" s="12"/>
      <c r="CI3072" s="12"/>
      <c r="CJ3072" s="12"/>
      <c r="CK3072" s="12"/>
      <c r="CL3072" s="12"/>
      <c r="CM3072" s="12"/>
      <c r="CN3072" s="12"/>
      <c r="CO3072" s="12"/>
      <c r="CP3072" s="12"/>
      <c r="CQ3072" s="12"/>
      <c r="CR3072" s="12"/>
      <c r="CS3072" s="12"/>
      <c r="CT3072" s="12"/>
      <c r="CU3072" s="12"/>
      <c r="CV3072" s="12"/>
      <c r="CW3072" s="12"/>
      <c r="CX3072" s="12"/>
      <c r="CY3072" s="12"/>
      <c r="CZ3072" s="12"/>
      <c r="DA3072" s="12"/>
    </row>
    <row r="3073" spans="2:105"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2"/>
      <c r="BK3073" s="12"/>
      <c r="BL3073" s="12"/>
      <c r="BM3073" s="12"/>
      <c r="BN3073" s="12"/>
      <c r="BO3073" s="12"/>
      <c r="BP3073" s="12"/>
      <c r="BQ3073" s="12"/>
      <c r="BR3073" s="12"/>
      <c r="BS3073" s="12"/>
      <c r="BT3073" s="12"/>
      <c r="BU3073" s="12"/>
      <c r="BV3073" s="12"/>
      <c r="BW3073" s="12"/>
      <c r="BX3073" s="12"/>
      <c r="BY3073" s="12"/>
      <c r="BZ3073" s="12"/>
      <c r="CA3073" s="12"/>
      <c r="CB3073" s="12"/>
      <c r="CC3073" s="12"/>
      <c r="CD3073" s="12"/>
      <c r="CE3073" s="12"/>
      <c r="CF3073" s="12"/>
      <c r="CG3073" s="12"/>
      <c r="CH3073" s="12"/>
      <c r="CI3073" s="12"/>
      <c r="CJ3073" s="12"/>
      <c r="CK3073" s="12"/>
      <c r="CL3073" s="12"/>
      <c r="CM3073" s="12"/>
      <c r="CN3073" s="12"/>
      <c r="CO3073" s="12"/>
      <c r="CP3073" s="12"/>
      <c r="CQ3073" s="12"/>
      <c r="CR3073" s="12"/>
      <c r="CS3073" s="12"/>
      <c r="CT3073" s="12"/>
      <c r="CU3073" s="12"/>
      <c r="CV3073" s="12"/>
      <c r="CW3073" s="12"/>
      <c r="CX3073" s="12"/>
      <c r="CY3073" s="12"/>
      <c r="CZ3073" s="12"/>
      <c r="DA3073" s="12"/>
    </row>
    <row r="3074" spans="2:105"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2"/>
      <c r="BK3074" s="12"/>
      <c r="BL3074" s="12"/>
      <c r="BM3074" s="12"/>
      <c r="BN3074" s="12"/>
      <c r="BO3074" s="12"/>
      <c r="BP3074" s="12"/>
      <c r="BQ3074" s="12"/>
      <c r="BR3074" s="12"/>
      <c r="BS3074" s="12"/>
      <c r="BT3074" s="12"/>
      <c r="BU3074" s="12"/>
      <c r="BV3074" s="12"/>
      <c r="BW3074" s="12"/>
      <c r="BX3074" s="12"/>
      <c r="BY3074" s="12"/>
      <c r="BZ3074" s="12"/>
      <c r="CA3074" s="12"/>
      <c r="CB3074" s="12"/>
      <c r="CC3074" s="12"/>
      <c r="CD3074" s="12"/>
      <c r="CE3074" s="12"/>
      <c r="CF3074" s="12"/>
      <c r="CG3074" s="12"/>
      <c r="CH3074" s="12"/>
      <c r="CI3074" s="12"/>
      <c r="CJ3074" s="12"/>
      <c r="CK3074" s="12"/>
      <c r="CL3074" s="12"/>
      <c r="CM3074" s="12"/>
      <c r="CN3074" s="12"/>
      <c r="CO3074" s="12"/>
      <c r="CP3074" s="12"/>
      <c r="CQ3074" s="12"/>
      <c r="CR3074" s="12"/>
      <c r="CS3074" s="12"/>
      <c r="CT3074" s="12"/>
      <c r="CU3074" s="12"/>
      <c r="CV3074" s="12"/>
      <c r="CW3074" s="12"/>
      <c r="CX3074" s="12"/>
      <c r="CY3074" s="12"/>
      <c r="CZ3074" s="12"/>
      <c r="DA3074" s="12"/>
    </row>
    <row r="3075" spans="2:105"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  <c r="BU3075" s="12"/>
      <c r="BV3075" s="12"/>
      <c r="BW3075" s="12"/>
      <c r="BX3075" s="12"/>
      <c r="BY3075" s="12"/>
      <c r="BZ3075" s="12"/>
      <c r="CA3075" s="12"/>
      <c r="CB3075" s="12"/>
      <c r="CC3075" s="12"/>
      <c r="CD3075" s="12"/>
      <c r="CE3075" s="12"/>
      <c r="CF3075" s="12"/>
      <c r="CG3075" s="12"/>
      <c r="CH3075" s="12"/>
      <c r="CI3075" s="12"/>
      <c r="CJ3075" s="12"/>
      <c r="CK3075" s="12"/>
      <c r="CL3075" s="12"/>
      <c r="CM3075" s="12"/>
      <c r="CN3075" s="12"/>
      <c r="CO3075" s="12"/>
      <c r="CP3075" s="12"/>
      <c r="CQ3075" s="12"/>
      <c r="CR3075" s="12"/>
      <c r="CS3075" s="12"/>
      <c r="CT3075" s="12"/>
      <c r="CU3075" s="12"/>
      <c r="CV3075" s="12"/>
      <c r="CW3075" s="12"/>
      <c r="CX3075" s="12"/>
      <c r="CY3075" s="12"/>
      <c r="CZ3075" s="12"/>
      <c r="DA3075" s="12"/>
    </row>
    <row r="3076" spans="2:105"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2"/>
      <c r="BK3076" s="12"/>
      <c r="BL3076" s="12"/>
      <c r="BM3076" s="12"/>
      <c r="BN3076" s="12"/>
      <c r="BO3076" s="12"/>
      <c r="BP3076" s="12"/>
      <c r="BQ3076" s="12"/>
      <c r="BR3076" s="12"/>
      <c r="BS3076" s="12"/>
      <c r="BT3076" s="12"/>
      <c r="BU3076" s="12"/>
      <c r="BV3076" s="12"/>
      <c r="BW3076" s="12"/>
      <c r="BX3076" s="12"/>
      <c r="BY3076" s="12"/>
      <c r="BZ3076" s="12"/>
      <c r="CA3076" s="12"/>
      <c r="CB3076" s="12"/>
      <c r="CC3076" s="12"/>
      <c r="CD3076" s="12"/>
      <c r="CE3076" s="12"/>
      <c r="CF3076" s="12"/>
      <c r="CG3076" s="12"/>
      <c r="CH3076" s="12"/>
      <c r="CI3076" s="12"/>
      <c r="CJ3076" s="12"/>
      <c r="CK3076" s="12"/>
      <c r="CL3076" s="12"/>
      <c r="CM3076" s="12"/>
      <c r="CN3076" s="12"/>
      <c r="CO3076" s="12"/>
      <c r="CP3076" s="12"/>
      <c r="CQ3076" s="12"/>
      <c r="CR3076" s="12"/>
      <c r="CS3076" s="12"/>
      <c r="CT3076" s="12"/>
      <c r="CU3076" s="12"/>
      <c r="CV3076" s="12"/>
      <c r="CW3076" s="12"/>
      <c r="CX3076" s="12"/>
      <c r="CY3076" s="12"/>
      <c r="CZ3076" s="12"/>
      <c r="DA3076" s="12"/>
    </row>
    <row r="3077" spans="2:105"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  <c r="BU3077" s="12"/>
      <c r="BV3077" s="12"/>
      <c r="BW3077" s="12"/>
      <c r="BX3077" s="12"/>
      <c r="BY3077" s="12"/>
      <c r="BZ3077" s="12"/>
      <c r="CA3077" s="12"/>
      <c r="CB3077" s="12"/>
      <c r="CC3077" s="12"/>
      <c r="CD3077" s="12"/>
      <c r="CE3077" s="12"/>
      <c r="CF3077" s="12"/>
      <c r="CG3077" s="12"/>
      <c r="CH3077" s="12"/>
      <c r="CI3077" s="12"/>
      <c r="CJ3077" s="12"/>
      <c r="CK3077" s="12"/>
      <c r="CL3077" s="12"/>
      <c r="CM3077" s="12"/>
      <c r="CN3077" s="12"/>
      <c r="CO3077" s="12"/>
      <c r="CP3077" s="12"/>
      <c r="CQ3077" s="12"/>
      <c r="CR3077" s="12"/>
      <c r="CS3077" s="12"/>
      <c r="CT3077" s="12"/>
      <c r="CU3077" s="12"/>
      <c r="CV3077" s="12"/>
      <c r="CW3077" s="12"/>
      <c r="CX3077" s="12"/>
      <c r="CY3077" s="12"/>
      <c r="CZ3077" s="12"/>
      <c r="DA3077" s="12"/>
    </row>
    <row r="3078" spans="2:105"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2"/>
      <c r="BK3078" s="12"/>
      <c r="BL3078" s="12"/>
      <c r="BM3078" s="12"/>
      <c r="BN3078" s="12"/>
      <c r="BO3078" s="12"/>
      <c r="BP3078" s="12"/>
      <c r="BQ3078" s="12"/>
      <c r="BR3078" s="12"/>
      <c r="BS3078" s="12"/>
      <c r="BT3078" s="12"/>
      <c r="BU3078" s="12"/>
      <c r="BV3078" s="12"/>
      <c r="BW3078" s="12"/>
      <c r="BX3078" s="12"/>
      <c r="BY3078" s="12"/>
      <c r="BZ3078" s="12"/>
      <c r="CA3078" s="12"/>
      <c r="CB3078" s="12"/>
      <c r="CC3078" s="12"/>
      <c r="CD3078" s="12"/>
      <c r="CE3078" s="12"/>
      <c r="CF3078" s="12"/>
      <c r="CG3078" s="12"/>
      <c r="CH3078" s="12"/>
      <c r="CI3078" s="12"/>
      <c r="CJ3078" s="12"/>
      <c r="CK3078" s="12"/>
      <c r="CL3078" s="12"/>
      <c r="CM3078" s="12"/>
      <c r="CN3078" s="12"/>
      <c r="CO3078" s="12"/>
      <c r="CP3078" s="12"/>
      <c r="CQ3078" s="12"/>
      <c r="CR3078" s="12"/>
      <c r="CS3078" s="12"/>
      <c r="CT3078" s="12"/>
      <c r="CU3078" s="12"/>
      <c r="CV3078" s="12"/>
      <c r="CW3078" s="12"/>
      <c r="CX3078" s="12"/>
      <c r="CY3078" s="12"/>
      <c r="CZ3078" s="12"/>
      <c r="DA3078" s="12"/>
    </row>
    <row r="3079" spans="2:105"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  <c r="BU3079" s="12"/>
      <c r="BV3079" s="12"/>
      <c r="BW3079" s="12"/>
      <c r="BX3079" s="12"/>
      <c r="BY3079" s="12"/>
      <c r="BZ3079" s="12"/>
      <c r="CA3079" s="12"/>
      <c r="CB3079" s="12"/>
      <c r="CC3079" s="12"/>
      <c r="CD3079" s="12"/>
      <c r="CE3079" s="12"/>
      <c r="CF3079" s="12"/>
      <c r="CG3079" s="12"/>
      <c r="CH3079" s="12"/>
      <c r="CI3079" s="12"/>
      <c r="CJ3079" s="12"/>
      <c r="CK3079" s="12"/>
      <c r="CL3079" s="12"/>
      <c r="CM3079" s="12"/>
      <c r="CN3079" s="12"/>
      <c r="CO3079" s="12"/>
      <c r="CP3079" s="12"/>
      <c r="CQ3079" s="12"/>
      <c r="CR3079" s="12"/>
      <c r="CS3079" s="12"/>
      <c r="CT3079" s="12"/>
      <c r="CU3079" s="12"/>
      <c r="CV3079" s="12"/>
      <c r="CW3079" s="12"/>
      <c r="CX3079" s="12"/>
      <c r="CY3079" s="12"/>
      <c r="CZ3079" s="12"/>
      <c r="DA3079" s="12"/>
    </row>
    <row r="3080" spans="2:105"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2"/>
      <c r="BK3080" s="12"/>
      <c r="BL3080" s="12"/>
      <c r="BM3080" s="12"/>
      <c r="BN3080" s="12"/>
      <c r="BO3080" s="12"/>
      <c r="BP3080" s="12"/>
      <c r="BQ3080" s="12"/>
      <c r="BR3080" s="12"/>
      <c r="BS3080" s="12"/>
      <c r="BT3080" s="12"/>
      <c r="BU3080" s="12"/>
      <c r="BV3080" s="12"/>
      <c r="BW3080" s="12"/>
      <c r="BX3080" s="12"/>
      <c r="BY3080" s="12"/>
      <c r="BZ3080" s="12"/>
      <c r="CA3080" s="12"/>
      <c r="CB3080" s="12"/>
      <c r="CC3080" s="12"/>
      <c r="CD3080" s="12"/>
      <c r="CE3080" s="12"/>
      <c r="CF3080" s="12"/>
      <c r="CG3080" s="12"/>
      <c r="CH3080" s="12"/>
      <c r="CI3080" s="12"/>
      <c r="CJ3080" s="12"/>
      <c r="CK3080" s="12"/>
      <c r="CL3080" s="12"/>
      <c r="CM3080" s="12"/>
      <c r="CN3080" s="12"/>
      <c r="CO3080" s="12"/>
      <c r="CP3080" s="12"/>
      <c r="CQ3080" s="12"/>
      <c r="CR3080" s="12"/>
      <c r="CS3080" s="12"/>
      <c r="CT3080" s="12"/>
      <c r="CU3080" s="12"/>
      <c r="CV3080" s="12"/>
      <c r="CW3080" s="12"/>
      <c r="CX3080" s="12"/>
      <c r="CY3080" s="12"/>
      <c r="CZ3080" s="12"/>
      <c r="DA3080" s="12"/>
    </row>
    <row r="3081" spans="2:105"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2"/>
      <c r="BK3081" s="12"/>
      <c r="BL3081" s="12"/>
      <c r="BM3081" s="12"/>
      <c r="BN3081" s="12"/>
      <c r="BO3081" s="12"/>
      <c r="BP3081" s="12"/>
      <c r="BQ3081" s="12"/>
      <c r="BR3081" s="12"/>
      <c r="BS3081" s="12"/>
      <c r="BT3081" s="12"/>
      <c r="BU3081" s="12"/>
      <c r="BV3081" s="12"/>
      <c r="BW3081" s="12"/>
      <c r="BX3081" s="12"/>
      <c r="BY3081" s="12"/>
      <c r="BZ3081" s="12"/>
      <c r="CA3081" s="12"/>
      <c r="CB3081" s="12"/>
      <c r="CC3081" s="12"/>
      <c r="CD3081" s="12"/>
      <c r="CE3081" s="12"/>
      <c r="CF3081" s="12"/>
      <c r="CG3081" s="12"/>
      <c r="CH3081" s="12"/>
      <c r="CI3081" s="12"/>
      <c r="CJ3081" s="12"/>
      <c r="CK3081" s="12"/>
      <c r="CL3081" s="12"/>
      <c r="CM3081" s="12"/>
      <c r="CN3081" s="12"/>
      <c r="CO3081" s="12"/>
      <c r="CP3081" s="12"/>
      <c r="CQ3081" s="12"/>
      <c r="CR3081" s="12"/>
      <c r="CS3081" s="12"/>
      <c r="CT3081" s="12"/>
      <c r="CU3081" s="12"/>
      <c r="CV3081" s="12"/>
      <c r="CW3081" s="12"/>
      <c r="CX3081" s="12"/>
      <c r="CY3081" s="12"/>
      <c r="CZ3081" s="12"/>
      <c r="DA3081" s="12"/>
    </row>
    <row r="3082" spans="2:105"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2"/>
      <c r="BK3082" s="12"/>
      <c r="BL3082" s="12"/>
      <c r="BM3082" s="12"/>
      <c r="BN3082" s="12"/>
      <c r="BO3082" s="12"/>
      <c r="BP3082" s="12"/>
      <c r="BQ3082" s="12"/>
      <c r="BR3082" s="12"/>
      <c r="BS3082" s="12"/>
      <c r="BT3082" s="12"/>
      <c r="BU3082" s="12"/>
      <c r="BV3082" s="12"/>
      <c r="BW3082" s="12"/>
      <c r="BX3082" s="12"/>
      <c r="BY3082" s="12"/>
      <c r="BZ3082" s="12"/>
      <c r="CA3082" s="12"/>
      <c r="CB3082" s="12"/>
      <c r="CC3082" s="12"/>
      <c r="CD3082" s="12"/>
      <c r="CE3082" s="12"/>
      <c r="CF3082" s="12"/>
      <c r="CG3082" s="12"/>
      <c r="CH3082" s="12"/>
      <c r="CI3082" s="12"/>
      <c r="CJ3082" s="12"/>
      <c r="CK3082" s="12"/>
      <c r="CL3082" s="12"/>
      <c r="CM3082" s="12"/>
      <c r="CN3082" s="12"/>
      <c r="CO3082" s="12"/>
      <c r="CP3082" s="12"/>
      <c r="CQ3082" s="12"/>
      <c r="CR3082" s="12"/>
      <c r="CS3082" s="12"/>
      <c r="CT3082" s="12"/>
      <c r="CU3082" s="12"/>
      <c r="CV3082" s="12"/>
      <c r="CW3082" s="12"/>
      <c r="CX3082" s="12"/>
      <c r="CY3082" s="12"/>
      <c r="CZ3082" s="12"/>
      <c r="DA3082" s="12"/>
    </row>
    <row r="3083" spans="2:105"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2"/>
      <c r="BK3083" s="12"/>
      <c r="BL3083" s="12"/>
      <c r="BM3083" s="12"/>
      <c r="BN3083" s="12"/>
      <c r="BO3083" s="12"/>
      <c r="BP3083" s="12"/>
      <c r="BQ3083" s="12"/>
      <c r="BR3083" s="12"/>
      <c r="BS3083" s="12"/>
      <c r="BT3083" s="12"/>
      <c r="BU3083" s="12"/>
      <c r="BV3083" s="12"/>
      <c r="BW3083" s="12"/>
      <c r="BX3083" s="12"/>
      <c r="BY3083" s="12"/>
      <c r="BZ3083" s="12"/>
      <c r="CA3083" s="12"/>
      <c r="CB3083" s="12"/>
      <c r="CC3083" s="12"/>
      <c r="CD3083" s="12"/>
      <c r="CE3083" s="12"/>
      <c r="CF3083" s="12"/>
      <c r="CG3083" s="12"/>
      <c r="CH3083" s="12"/>
      <c r="CI3083" s="12"/>
      <c r="CJ3083" s="12"/>
      <c r="CK3083" s="12"/>
      <c r="CL3083" s="12"/>
      <c r="CM3083" s="12"/>
      <c r="CN3083" s="12"/>
      <c r="CO3083" s="12"/>
      <c r="CP3083" s="12"/>
      <c r="CQ3083" s="12"/>
      <c r="CR3083" s="12"/>
      <c r="CS3083" s="12"/>
      <c r="CT3083" s="12"/>
      <c r="CU3083" s="12"/>
      <c r="CV3083" s="12"/>
      <c r="CW3083" s="12"/>
      <c r="CX3083" s="12"/>
      <c r="CY3083" s="12"/>
      <c r="CZ3083" s="12"/>
      <c r="DA3083" s="12"/>
    </row>
    <row r="3084" spans="2:105"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2"/>
      <c r="BK3084" s="12"/>
      <c r="BL3084" s="12"/>
      <c r="BM3084" s="12"/>
      <c r="BN3084" s="12"/>
      <c r="BO3084" s="12"/>
      <c r="BP3084" s="12"/>
      <c r="BQ3084" s="12"/>
      <c r="BR3084" s="12"/>
      <c r="BS3084" s="12"/>
      <c r="BT3084" s="12"/>
      <c r="BU3084" s="12"/>
      <c r="BV3084" s="12"/>
      <c r="BW3084" s="12"/>
      <c r="BX3084" s="12"/>
      <c r="BY3084" s="12"/>
      <c r="BZ3084" s="12"/>
      <c r="CA3084" s="12"/>
      <c r="CB3084" s="12"/>
      <c r="CC3084" s="12"/>
      <c r="CD3084" s="12"/>
      <c r="CE3084" s="12"/>
      <c r="CF3084" s="12"/>
      <c r="CG3084" s="12"/>
      <c r="CH3084" s="12"/>
      <c r="CI3084" s="12"/>
      <c r="CJ3084" s="12"/>
      <c r="CK3084" s="12"/>
      <c r="CL3084" s="12"/>
      <c r="CM3084" s="12"/>
      <c r="CN3084" s="12"/>
      <c r="CO3084" s="12"/>
      <c r="CP3084" s="12"/>
      <c r="CQ3084" s="12"/>
      <c r="CR3084" s="12"/>
      <c r="CS3084" s="12"/>
      <c r="CT3084" s="12"/>
      <c r="CU3084" s="12"/>
      <c r="CV3084" s="12"/>
      <c r="CW3084" s="12"/>
      <c r="CX3084" s="12"/>
      <c r="CY3084" s="12"/>
      <c r="CZ3084" s="12"/>
      <c r="DA3084" s="12"/>
    </row>
    <row r="3085" spans="2:105"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2"/>
      <c r="BK3085" s="12"/>
      <c r="BL3085" s="12"/>
      <c r="BM3085" s="12"/>
      <c r="BN3085" s="12"/>
      <c r="BO3085" s="12"/>
      <c r="BP3085" s="12"/>
      <c r="BQ3085" s="12"/>
      <c r="BR3085" s="12"/>
      <c r="BS3085" s="12"/>
      <c r="BT3085" s="12"/>
      <c r="BU3085" s="12"/>
      <c r="BV3085" s="12"/>
      <c r="BW3085" s="12"/>
      <c r="BX3085" s="12"/>
      <c r="BY3085" s="12"/>
      <c r="BZ3085" s="12"/>
      <c r="CA3085" s="12"/>
      <c r="CB3085" s="12"/>
      <c r="CC3085" s="12"/>
      <c r="CD3085" s="12"/>
      <c r="CE3085" s="12"/>
      <c r="CF3085" s="12"/>
      <c r="CG3085" s="12"/>
      <c r="CH3085" s="12"/>
      <c r="CI3085" s="12"/>
      <c r="CJ3085" s="12"/>
      <c r="CK3085" s="12"/>
      <c r="CL3085" s="12"/>
      <c r="CM3085" s="12"/>
      <c r="CN3085" s="12"/>
      <c r="CO3085" s="12"/>
      <c r="CP3085" s="12"/>
      <c r="CQ3085" s="12"/>
      <c r="CR3085" s="12"/>
      <c r="CS3085" s="12"/>
      <c r="CT3085" s="12"/>
      <c r="CU3085" s="12"/>
      <c r="CV3085" s="12"/>
      <c r="CW3085" s="12"/>
      <c r="CX3085" s="12"/>
      <c r="CY3085" s="12"/>
      <c r="CZ3085" s="12"/>
      <c r="DA3085" s="12"/>
    </row>
    <row r="3086" spans="2:105"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2"/>
      <c r="BK3086" s="12"/>
      <c r="BL3086" s="12"/>
      <c r="BM3086" s="12"/>
      <c r="BN3086" s="12"/>
      <c r="BO3086" s="12"/>
      <c r="BP3086" s="12"/>
      <c r="BQ3086" s="12"/>
      <c r="BR3086" s="12"/>
      <c r="BS3086" s="12"/>
      <c r="BT3086" s="12"/>
      <c r="BU3086" s="12"/>
      <c r="BV3086" s="12"/>
      <c r="BW3086" s="12"/>
      <c r="BX3086" s="12"/>
      <c r="BY3086" s="12"/>
      <c r="BZ3086" s="12"/>
      <c r="CA3086" s="12"/>
      <c r="CB3086" s="12"/>
      <c r="CC3086" s="12"/>
      <c r="CD3086" s="12"/>
      <c r="CE3086" s="12"/>
      <c r="CF3086" s="12"/>
      <c r="CG3086" s="12"/>
      <c r="CH3086" s="12"/>
      <c r="CI3086" s="12"/>
      <c r="CJ3086" s="12"/>
      <c r="CK3086" s="12"/>
      <c r="CL3086" s="12"/>
      <c r="CM3086" s="12"/>
      <c r="CN3086" s="12"/>
      <c r="CO3086" s="12"/>
      <c r="CP3086" s="12"/>
      <c r="CQ3086" s="12"/>
      <c r="CR3086" s="12"/>
      <c r="CS3086" s="12"/>
      <c r="CT3086" s="12"/>
      <c r="CU3086" s="12"/>
      <c r="CV3086" s="12"/>
      <c r="CW3086" s="12"/>
      <c r="CX3086" s="12"/>
      <c r="CY3086" s="12"/>
      <c r="CZ3086" s="12"/>
      <c r="DA3086" s="12"/>
    </row>
    <row r="3087" spans="2:105"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  <c r="BU3087" s="12"/>
      <c r="BV3087" s="12"/>
      <c r="BW3087" s="12"/>
      <c r="BX3087" s="12"/>
      <c r="BY3087" s="12"/>
      <c r="BZ3087" s="12"/>
      <c r="CA3087" s="12"/>
      <c r="CB3087" s="12"/>
      <c r="CC3087" s="12"/>
      <c r="CD3087" s="12"/>
      <c r="CE3087" s="12"/>
      <c r="CF3087" s="12"/>
      <c r="CG3087" s="12"/>
      <c r="CH3087" s="12"/>
      <c r="CI3087" s="12"/>
      <c r="CJ3087" s="12"/>
      <c r="CK3087" s="12"/>
      <c r="CL3087" s="12"/>
      <c r="CM3087" s="12"/>
      <c r="CN3087" s="12"/>
      <c r="CO3087" s="12"/>
      <c r="CP3087" s="12"/>
      <c r="CQ3087" s="12"/>
      <c r="CR3087" s="12"/>
      <c r="CS3087" s="12"/>
      <c r="CT3087" s="12"/>
      <c r="CU3087" s="12"/>
      <c r="CV3087" s="12"/>
      <c r="CW3087" s="12"/>
      <c r="CX3087" s="12"/>
      <c r="CY3087" s="12"/>
      <c r="CZ3087" s="12"/>
      <c r="DA3087" s="12"/>
    </row>
    <row r="3088" spans="2:105"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2"/>
      <c r="BK3088" s="12"/>
      <c r="BL3088" s="12"/>
      <c r="BM3088" s="12"/>
      <c r="BN3088" s="12"/>
      <c r="BO3088" s="12"/>
      <c r="BP3088" s="12"/>
      <c r="BQ3088" s="12"/>
      <c r="BR3088" s="12"/>
      <c r="BS3088" s="12"/>
      <c r="BT3088" s="12"/>
      <c r="BU3088" s="12"/>
      <c r="BV3088" s="12"/>
      <c r="BW3088" s="12"/>
      <c r="BX3088" s="12"/>
      <c r="BY3088" s="12"/>
      <c r="BZ3088" s="12"/>
      <c r="CA3088" s="12"/>
      <c r="CB3088" s="12"/>
      <c r="CC3088" s="12"/>
      <c r="CD3088" s="12"/>
      <c r="CE3088" s="12"/>
      <c r="CF3088" s="12"/>
      <c r="CG3088" s="12"/>
      <c r="CH3088" s="12"/>
      <c r="CI3088" s="12"/>
      <c r="CJ3088" s="12"/>
      <c r="CK3088" s="12"/>
      <c r="CL3088" s="12"/>
      <c r="CM3088" s="12"/>
      <c r="CN3088" s="12"/>
      <c r="CO3088" s="12"/>
      <c r="CP3088" s="12"/>
      <c r="CQ3088" s="12"/>
      <c r="CR3088" s="12"/>
      <c r="CS3088" s="12"/>
      <c r="CT3088" s="12"/>
      <c r="CU3088" s="12"/>
      <c r="CV3088" s="12"/>
      <c r="CW3088" s="12"/>
      <c r="CX3088" s="12"/>
      <c r="CY3088" s="12"/>
      <c r="CZ3088" s="12"/>
      <c r="DA3088" s="12"/>
    </row>
    <row r="3089" spans="2:105"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  <c r="BU3089" s="12"/>
      <c r="BV3089" s="12"/>
      <c r="BW3089" s="12"/>
      <c r="BX3089" s="12"/>
      <c r="BY3089" s="12"/>
      <c r="BZ3089" s="12"/>
      <c r="CA3089" s="12"/>
      <c r="CB3089" s="12"/>
      <c r="CC3089" s="12"/>
      <c r="CD3089" s="12"/>
      <c r="CE3089" s="12"/>
      <c r="CF3089" s="12"/>
      <c r="CG3089" s="12"/>
      <c r="CH3089" s="12"/>
      <c r="CI3089" s="12"/>
      <c r="CJ3089" s="12"/>
      <c r="CK3089" s="12"/>
      <c r="CL3089" s="12"/>
      <c r="CM3089" s="12"/>
      <c r="CN3089" s="12"/>
      <c r="CO3089" s="12"/>
      <c r="CP3089" s="12"/>
      <c r="CQ3089" s="12"/>
      <c r="CR3089" s="12"/>
      <c r="CS3089" s="12"/>
      <c r="CT3089" s="12"/>
      <c r="CU3089" s="12"/>
      <c r="CV3089" s="12"/>
      <c r="CW3089" s="12"/>
      <c r="CX3089" s="12"/>
      <c r="CY3089" s="12"/>
      <c r="CZ3089" s="12"/>
      <c r="DA3089" s="12"/>
    </row>
    <row r="3090" spans="2:105"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2"/>
      <c r="BK3090" s="12"/>
      <c r="BL3090" s="12"/>
      <c r="BM3090" s="12"/>
      <c r="BN3090" s="12"/>
      <c r="BO3090" s="12"/>
      <c r="BP3090" s="12"/>
      <c r="BQ3090" s="12"/>
      <c r="BR3090" s="12"/>
      <c r="BS3090" s="12"/>
      <c r="BT3090" s="12"/>
      <c r="BU3090" s="12"/>
      <c r="BV3090" s="12"/>
      <c r="BW3090" s="12"/>
      <c r="BX3090" s="12"/>
      <c r="BY3090" s="12"/>
      <c r="BZ3090" s="12"/>
      <c r="CA3090" s="12"/>
      <c r="CB3090" s="12"/>
      <c r="CC3090" s="12"/>
      <c r="CD3090" s="12"/>
      <c r="CE3090" s="12"/>
      <c r="CF3090" s="12"/>
      <c r="CG3090" s="12"/>
      <c r="CH3090" s="12"/>
      <c r="CI3090" s="12"/>
      <c r="CJ3090" s="12"/>
      <c r="CK3090" s="12"/>
      <c r="CL3090" s="12"/>
      <c r="CM3090" s="12"/>
      <c r="CN3090" s="12"/>
      <c r="CO3090" s="12"/>
      <c r="CP3090" s="12"/>
      <c r="CQ3090" s="12"/>
      <c r="CR3090" s="12"/>
      <c r="CS3090" s="12"/>
      <c r="CT3090" s="12"/>
      <c r="CU3090" s="12"/>
      <c r="CV3090" s="12"/>
      <c r="CW3090" s="12"/>
      <c r="CX3090" s="12"/>
      <c r="CY3090" s="12"/>
      <c r="CZ3090" s="12"/>
      <c r="DA3090" s="12"/>
    </row>
    <row r="3091" spans="2:105"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2"/>
      <c r="BK3091" s="12"/>
      <c r="BL3091" s="12"/>
      <c r="BM3091" s="12"/>
      <c r="BN3091" s="12"/>
      <c r="BO3091" s="12"/>
      <c r="BP3091" s="12"/>
      <c r="BQ3091" s="12"/>
      <c r="BR3091" s="12"/>
      <c r="BS3091" s="12"/>
      <c r="BT3091" s="12"/>
      <c r="BU3091" s="12"/>
      <c r="BV3091" s="12"/>
      <c r="BW3091" s="12"/>
      <c r="BX3091" s="12"/>
      <c r="BY3091" s="12"/>
      <c r="BZ3091" s="12"/>
      <c r="CA3091" s="12"/>
      <c r="CB3091" s="12"/>
      <c r="CC3091" s="12"/>
      <c r="CD3091" s="12"/>
      <c r="CE3091" s="12"/>
      <c r="CF3091" s="12"/>
      <c r="CG3091" s="12"/>
      <c r="CH3091" s="12"/>
      <c r="CI3091" s="12"/>
      <c r="CJ3091" s="12"/>
      <c r="CK3091" s="12"/>
      <c r="CL3091" s="12"/>
      <c r="CM3091" s="12"/>
      <c r="CN3091" s="12"/>
      <c r="CO3091" s="12"/>
      <c r="CP3091" s="12"/>
      <c r="CQ3091" s="12"/>
      <c r="CR3091" s="12"/>
      <c r="CS3091" s="12"/>
      <c r="CT3091" s="12"/>
      <c r="CU3091" s="12"/>
      <c r="CV3091" s="12"/>
      <c r="CW3091" s="12"/>
      <c r="CX3091" s="12"/>
      <c r="CY3091" s="12"/>
      <c r="CZ3091" s="12"/>
      <c r="DA3091" s="12"/>
    </row>
    <row r="3092" spans="2:105"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2"/>
      <c r="BK3092" s="12"/>
      <c r="BL3092" s="12"/>
      <c r="BM3092" s="12"/>
      <c r="BN3092" s="12"/>
      <c r="BO3092" s="12"/>
      <c r="BP3092" s="12"/>
      <c r="BQ3092" s="12"/>
      <c r="BR3092" s="12"/>
      <c r="BS3092" s="12"/>
      <c r="BT3092" s="12"/>
      <c r="BU3092" s="12"/>
      <c r="BV3092" s="12"/>
      <c r="BW3092" s="12"/>
      <c r="BX3092" s="12"/>
      <c r="BY3092" s="12"/>
      <c r="BZ3092" s="12"/>
      <c r="CA3092" s="12"/>
      <c r="CB3092" s="12"/>
      <c r="CC3092" s="12"/>
      <c r="CD3092" s="12"/>
      <c r="CE3092" s="12"/>
      <c r="CF3092" s="12"/>
      <c r="CG3092" s="12"/>
      <c r="CH3092" s="12"/>
      <c r="CI3092" s="12"/>
      <c r="CJ3092" s="12"/>
      <c r="CK3092" s="12"/>
      <c r="CL3092" s="12"/>
      <c r="CM3092" s="12"/>
      <c r="CN3092" s="12"/>
      <c r="CO3092" s="12"/>
      <c r="CP3092" s="12"/>
      <c r="CQ3092" s="12"/>
      <c r="CR3092" s="12"/>
      <c r="CS3092" s="12"/>
      <c r="CT3092" s="12"/>
      <c r="CU3092" s="12"/>
      <c r="CV3092" s="12"/>
      <c r="CW3092" s="12"/>
      <c r="CX3092" s="12"/>
      <c r="CY3092" s="12"/>
      <c r="CZ3092" s="12"/>
      <c r="DA3092" s="12"/>
    </row>
    <row r="3093" spans="2:105"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  <c r="BU3093" s="12"/>
      <c r="BV3093" s="12"/>
      <c r="BW3093" s="12"/>
      <c r="BX3093" s="12"/>
      <c r="BY3093" s="12"/>
      <c r="BZ3093" s="12"/>
      <c r="CA3093" s="12"/>
      <c r="CB3093" s="12"/>
      <c r="CC3093" s="12"/>
      <c r="CD3093" s="12"/>
      <c r="CE3093" s="12"/>
      <c r="CF3093" s="12"/>
      <c r="CG3093" s="12"/>
      <c r="CH3093" s="12"/>
      <c r="CI3093" s="12"/>
      <c r="CJ3093" s="12"/>
      <c r="CK3093" s="12"/>
      <c r="CL3093" s="12"/>
      <c r="CM3093" s="12"/>
      <c r="CN3093" s="12"/>
      <c r="CO3093" s="12"/>
      <c r="CP3093" s="12"/>
      <c r="CQ3093" s="12"/>
      <c r="CR3093" s="12"/>
      <c r="CS3093" s="12"/>
      <c r="CT3093" s="12"/>
      <c r="CU3093" s="12"/>
      <c r="CV3093" s="12"/>
      <c r="CW3093" s="12"/>
      <c r="CX3093" s="12"/>
      <c r="CY3093" s="12"/>
      <c r="CZ3093" s="12"/>
      <c r="DA3093" s="12"/>
    </row>
    <row r="3094" spans="2:105"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2"/>
      <c r="BK3094" s="12"/>
      <c r="BL3094" s="12"/>
      <c r="BM3094" s="12"/>
      <c r="BN3094" s="12"/>
      <c r="BO3094" s="12"/>
      <c r="BP3094" s="12"/>
      <c r="BQ3094" s="12"/>
      <c r="BR3094" s="12"/>
      <c r="BS3094" s="12"/>
      <c r="BT3094" s="12"/>
      <c r="BU3094" s="12"/>
      <c r="BV3094" s="12"/>
      <c r="BW3094" s="12"/>
      <c r="BX3094" s="12"/>
      <c r="BY3094" s="12"/>
      <c r="BZ3094" s="12"/>
      <c r="CA3094" s="12"/>
      <c r="CB3094" s="12"/>
      <c r="CC3094" s="12"/>
      <c r="CD3094" s="12"/>
      <c r="CE3094" s="12"/>
      <c r="CF3094" s="12"/>
      <c r="CG3094" s="12"/>
      <c r="CH3094" s="12"/>
      <c r="CI3094" s="12"/>
      <c r="CJ3094" s="12"/>
      <c r="CK3094" s="12"/>
      <c r="CL3094" s="12"/>
      <c r="CM3094" s="12"/>
      <c r="CN3094" s="12"/>
      <c r="CO3094" s="12"/>
      <c r="CP3094" s="12"/>
      <c r="CQ3094" s="12"/>
      <c r="CR3094" s="12"/>
      <c r="CS3094" s="12"/>
      <c r="CT3094" s="12"/>
      <c r="CU3094" s="12"/>
      <c r="CV3094" s="12"/>
      <c r="CW3094" s="12"/>
      <c r="CX3094" s="12"/>
      <c r="CY3094" s="12"/>
      <c r="CZ3094" s="12"/>
      <c r="DA3094" s="12"/>
    </row>
    <row r="3095" spans="2:105"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2"/>
      <c r="BK3095" s="12"/>
      <c r="BL3095" s="12"/>
      <c r="BM3095" s="12"/>
      <c r="BN3095" s="12"/>
      <c r="BO3095" s="12"/>
      <c r="BP3095" s="12"/>
      <c r="BQ3095" s="12"/>
      <c r="BR3095" s="12"/>
      <c r="BS3095" s="12"/>
      <c r="BT3095" s="12"/>
      <c r="BU3095" s="12"/>
      <c r="BV3095" s="12"/>
      <c r="BW3095" s="12"/>
      <c r="BX3095" s="12"/>
      <c r="BY3095" s="12"/>
      <c r="BZ3095" s="12"/>
      <c r="CA3095" s="12"/>
      <c r="CB3095" s="12"/>
      <c r="CC3095" s="12"/>
      <c r="CD3095" s="12"/>
      <c r="CE3095" s="12"/>
      <c r="CF3095" s="12"/>
      <c r="CG3095" s="12"/>
      <c r="CH3095" s="12"/>
      <c r="CI3095" s="12"/>
      <c r="CJ3095" s="12"/>
      <c r="CK3095" s="12"/>
      <c r="CL3095" s="12"/>
      <c r="CM3095" s="12"/>
      <c r="CN3095" s="12"/>
      <c r="CO3095" s="12"/>
      <c r="CP3095" s="12"/>
      <c r="CQ3095" s="12"/>
      <c r="CR3095" s="12"/>
      <c r="CS3095" s="12"/>
      <c r="CT3095" s="12"/>
      <c r="CU3095" s="12"/>
      <c r="CV3095" s="12"/>
      <c r="CW3095" s="12"/>
      <c r="CX3095" s="12"/>
      <c r="CY3095" s="12"/>
      <c r="CZ3095" s="12"/>
      <c r="DA3095" s="12"/>
    </row>
    <row r="3096" spans="2:105"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2"/>
      <c r="BK3096" s="12"/>
      <c r="BL3096" s="12"/>
      <c r="BM3096" s="12"/>
      <c r="BN3096" s="12"/>
      <c r="BO3096" s="12"/>
      <c r="BP3096" s="12"/>
      <c r="BQ3096" s="12"/>
      <c r="BR3096" s="12"/>
      <c r="BS3096" s="12"/>
      <c r="BT3096" s="12"/>
      <c r="BU3096" s="12"/>
      <c r="BV3096" s="12"/>
      <c r="BW3096" s="12"/>
      <c r="BX3096" s="12"/>
      <c r="BY3096" s="12"/>
      <c r="BZ3096" s="12"/>
      <c r="CA3096" s="12"/>
      <c r="CB3096" s="12"/>
      <c r="CC3096" s="12"/>
      <c r="CD3096" s="12"/>
      <c r="CE3096" s="12"/>
      <c r="CF3096" s="12"/>
      <c r="CG3096" s="12"/>
      <c r="CH3096" s="12"/>
      <c r="CI3096" s="12"/>
      <c r="CJ3096" s="12"/>
      <c r="CK3096" s="12"/>
      <c r="CL3096" s="12"/>
      <c r="CM3096" s="12"/>
      <c r="CN3096" s="12"/>
      <c r="CO3096" s="12"/>
      <c r="CP3096" s="12"/>
      <c r="CQ3096" s="12"/>
      <c r="CR3096" s="12"/>
      <c r="CS3096" s="12"/>
      <c r="CT3096" s="12"/>
      <c r="CU3096" s="12"/>
      <c r="CV3096" s="12"/>
      <c r="CW3096" s="12"/>
      <c r="CX3096" s="12"/>
      <c r="CY3096" s="12"/>
      <c r="CZ3096" s="12"/>
      <c r="DA3096" s="12"/>
    </row>
    <row r="3097" spans="2:105"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2"/>
      <c r="BK3097" s="12"/>
      <c r="BL3097" s="12"/>
      <c r="BM3097" s="12"/>
      <c r="BN3097" s="12"/>
      <c r="BO3097" s="12"/>
      <c r="BP3097" s="12"/>
      <c r="BQ3097" s="12"/>
      <c r="BR3097" s="12"/>
      <c r="BS3097" s="12"/>
      <c r="BT3097" s="12"/>
      <c r="BU3097" s="12"/>
      <c r="BV3097" s="12"/>
      <c r="BW3097" s="12"/>
      <c r="BX3097" s="12"/>
      <c r="BY3097" s="12"/>
      <c r="BZ3097" s="12"/>
      <c r="CA3097" s="12"/>
      <c r="CB3097" s="12"/>
      <c r="CC3097" s="12"/>
      <c r="CD3097" s="12"/>
      <c r="CE3097" s="12"/>
      <c r="CF3097" s="12"/>
      <c r="CG3097" s="12"/>
      <c r="CH3097" s="12"/>
      <c r="CI3097" s="12"/>
      <c r="CJ3097" s="12"/>
      <c r="CK3097" s="12"/>
      <c r="CL3097" s="12"/>
      <c r="CM3097" s="12"/>
      <c r="CN3097" s="12"/>
      <c r="CO3097" s="12"/>
      <c r="CP3097" s="12"/>
      <c r="CQ3097" s="12"/>
      <c r="CR3097" s="12"/>
      <c r="CS3097" s="12"/>
      <c r="CT3097" s="12"/>
      <c r="CU3097" s="12"/>
      <c r="CV3097" s="12"/>
      <c r="CW3097" s="12"/>
      <c r="CX3097" s="12"/>
      <c r="CY3097" s="12"/>
      <c r="CZ3097" s="12"/>
      <c r="DA3097" s="12"/>
    </row>
    <row r="3098" spans="2:105"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2"/>
      <c r="BK3098" s="12"/>
      <c r="BL3098" s="12"/>
      <c r="BM3098" s="12"/>
      <c r="BN3098" s="12"/>
      <c r="BO3098" s="12"/>
      <c r="BP3098" s="12"/>
      <c r="BQ3098" s="12"/>
      <c r="BR3098" s="12"/>
      <c r="BS3098" s="12"/>
      <c r="BT3098" s="12"/>
      <c r="BU3098" s="12"/>
      <c r="BV3098" s="12"/>
      <c r="BW3098" s="12"/>
      <c r="BX3098" s="12"/>
      <c r="BY3098" s="12"/>
      <c r="BZ3098" s="12"/>
      <c r="CA3098" s="12"/>
      <c r="CB3098" s="12"/>
      <c r="CC3098" s="12"/>
      <c r="CD3098" s="12"/>
      <c r="CE3098" s="12"/>
      <c r="CF3098" s="12"/>
      <c r="CG3098" s="12"/>
      <c r="CH3098" s="12"/>
      <c r="CI3098" s="12"/>
      <c r="CJ3098" s="12"/>
      <c r="CK3098" s="12"/>
      <c r="CL3098" s="12"/>
      <c r="CM3098" s="12"/>
      <c r="CN3098" s="12"/>
      <c r="CO3098" s="12"/>
      <c r="CP3098" s="12"/>
      <c r="CQ3098" s="12"/>
      <c r="CR3098" s="12"/>
      <c r="CS3098" s="12"/>
      <c r="CT3098" s="12"/>
      <c r="CU3098" s="12"/>
      <c r="CV3098" s="12"/>
      <c r="CW3098" s="12"/>
      <c r="CX3098" s="12"/>
      <c r="CY3098" s="12"/>
      <c r="CZ3098" s="12"/>
      <c r="DA3098" s="12"/>
    </row>
    <row r="3099" spans="2:105"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2"/>
      <c r="BK3099" s="12"/>
      <c r="BL3099" s="12"/>
      <c r="BM3099" s="12"/>
      <c r="BN3099" s="12"/>
      <c r="BO3099" s="12"/>
      <c r="BP3099" s="12"/>
      <c r="BQ3099" s="12"/>
      <c r="BR3099" s="12"/>
      <c r="BS3099" s="12"/>
      <c r="BT3099" s="12"/>
      <c r="BU3099" s="12"/>
      <c r="BV3099" s="12"/>
      <c r="BW3099" s="12"/>
      <c r="BX3099" s="12"/>
      <c r="BY3099" s="12"/>
      <c r="BZ3099" s="12"/>
      <c r="CA3099" s="12"/>
      <c r="CB3099" s="12"/>
      <c r="CC3099" s="12"/>
      <c r="CD3099" s="12"/>
      <c r="CE3099" s="12"/>
      <c r="CF3099" s="12"/>
      <c r="CG3099" s="12"/>
      <c r="CH3099" s="12"/>
      <c r="CI3099" s="12"/>
      <c r="CJ3099" s="12"/>
      <c r="CK3099" s="12"/>
      <c r="CL3099" s="12"/>
      <c r="CM3099" s="12"/>
      <c r="CN3099" s="12"/>
      <c r="CO3099" s="12"/>
      <c r="CP3099" s="12"/>
      <c r="CQ3099" s="12"/>
      <c r="CR3099" s="12"/>
      <c r="CS3099" s="12"/>
      <c r="CT3099" s="12"/>
      <c r="CU3099" s="12"/>
      <c r="CV3099" s="12"/>
      <c r="CW3099" s="12"/>
      <c r="CX3099" s="12"/>
      <c r="CY3099" s="12"/>
      <c r="CZ3099" s="12"/>
      <c r="DA3099" s="12"/>
    </row>
    <row r="3100" spans="2:105"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2"/>
      <c r="BK3100" s="12"/>
      <c r="BL3100" s="12"/>
      <c r="BM3100" s="12"/>
      <c r="BN3100" s="12"/>
      <c r="BO3100" s="12"/>
      <c r="BP3100" s="12"/>
      <c r="BQ3100" s="12"/>
      <c r="BR3100" s="12"/>
      <c r="BS3100" s="12"/>
      <c r="BT3100" s="12"/>
      <c r="BU3100" s="12"/>
      <c r="BV3100" s="12"/>
      <c r="BW3100" s="12"/>
      <c r="BX3100" s="12"/>
      <c r="BY3100" s="12"/>
      <c r="BZ3100" s="12"/>
      <c r="CA3100" s="12"/>
      <c r="CB3100" s="12"/>
      <c r="CC3100" s="12"/>
      <c r="CD3100" s="12"/>
      <c r="CE3100" s="12"/>
      <c r="CF3100" s="12"/>
      <c r="CG3100" s="12"/>
      <c r="CH3100" s="12"/>
      <c r="CI3100" s="12"/>
      <c r="CJ3100" s="12"/>
      <c r="CK3100" s="12"/>
      <c r="CL3100" s="12"/>
      <c r="CM3100" s="12"/>
      <c r="CN3100" s="12"/>
      <c r="CO3100" s="12"/>
      <c r="CP3100" s="12"/>
      <c r="CQ3100" s="12"/>
      <c r="CR3100" s="12"/>
      <c r="CS3100" s="12"/>
      <c r="CT3100" s="12"/>
      <c r="CU3100" s="12"/>
      <c r="CV3100" s="12"/>
      <c r="CW3100" s="12"/>
      <c r="CX3100" s="12"/>
      <c r="CY3100" s="12"/>
      <c r="CZ3100" s="12"/>
      <c r="DA3100" s="12"/>
    </row>
    <row r="3101" spans="2:105"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2"/>
      <c r="BK3101" s="12"/>
      <c r="BL3101" s="12"/>
      <c r="BM3101" s="12"/>
      <c r="BN3101" s="12"/>
      <c r="BO3101" s="12"/>
      <c r="BP3101" s="12"/>
      <c r="BQ3101" s="12"/>
      <c r="BR3101" s="12"/>
      <c r="BS3101" s="12"/>
      <c r="BT3101" s="12"/>
      <c r="BU3101" s="12"/>
      <c r="BV3101" s="12"/>
      <c r="BW3101" s="12"/>
      <c r="BX3101" s="12"/>
      <c r="BY3101" s="12"/>
      <c r="BZ3101" s="12"/>
      <c r="CA3101" s="12"/>
      <c r="CB3101" s="12"/>
      <c r="CC3101" s="12"/>
      <c r="CD3101" s="12"/>
      <c r="CE3101" s="12"/>
      <c r="CF3101" s="12"/>
      <c r="CG3101" s="12"/>
      <c r="CH3101" s="12"/>
      <c r="CI3101" s="12"/>
      <c r="CJ3101" s="12"/>
      <c r="CK3101" s="12"/>
      <c r="CL3101" s="12"/>
      <c r="CM3101" s="12"/>
      <c r="CN3101" s="12"/>
      <c r="CO3101" s="12"/>
      <c r="CP3101" s="12"/>
      <c r="CQ3101" s="12"/>
      <c r="CR3101" s="12"/>
      <c r="CS3101" s="12"/>
      <c r="CT3101" s="12"/>
      <c r="CU3101" s="12"/>
      <c r="CV3101" s="12"/>
      <c r="CW3101" s="12"/>
      <c r="CX3101" s="12"/>
      <c r="CY3101" s="12"/>
      <c r="CZ3101" s="12"/>
      <c r="DA3101" s="12"/>
    </row>
    <row r="3102" spans="2:105"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2"/>
      <c r="BK3102" s="12"/>
      <c r="BL3102" s="12"/>
      <c r="BM3102" s="12"/>
      <c r="BN3102" s="12"/>
      <c r="BO3102" s="12"/>
      <c r="BP3102" s="12"/>
      <c r="BQ3102" s="12"/>
      <c r="BR3102" s="12"/>
      <c r="BS3102" s="12"/>
      <c r="BT3102" s="12"/>
      <c r="BU3102" s="12"/>
      <c r="BV3102" s="12"/>
      <c r="BW3102" s="12"/>
      <c r="BX3102" s="12"/>
      <c r="BY3102" s="12"/>
      <c r="BZ3102" s="12"/>
      <c r="CA3102" s="12"/>
      <c r="CB3102" s="12"/>
      <c r="CC3102" s="12"/>
      <c r="CD3102" s="12"/>
      <c r="CE3102" s="12"/>
      <c r="CF3102" s="12"/>
      <c r="CG3102" s="12"/>
      <c r="CH3102" s="12"/>
      <c r="CI3102" s="12"/>
      <c r="CJ3102" s="12"/>
      <c r="CK3102" s="12"/>
      <c r="CL3102" s="12"/>
      <c r="CM3102" s="12"/>
      <c r="CN3102" s="12"/>
      <c r="CO3102" s="12"/>
      <c r="CP3102" s="12"/>
      <c r="CQ3102" s="12"/>
      <c r="CR3102" s="12"/>
      <c r="CS3102" s="12"/>
      <c r="CT3102" s="12"/>
      <c r="CU3102" s="12"/>
      <c r="CV3102" s="12"/>
      <c r="CW3102" s="12"/>
      <c r="CX3102" s="12"/>
      <c r="CY3102" s="12"/>
      <c r="CZ3102" s="12"/>
      <c r="DA3102" s="12"/>
    </row>
    <row r="3103" spans="2:105"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2"/>
      <c r="BK3103" s="12"/>
      <c r="BL3103" s="12"/>
      <c r="BM3103" s="12"/>
      <c r="BN3103" s="12"/>
      <c r="BO3103" s="12"/>
      <c r="BP3103" s="12"/>
      <c r="BQ3103" s="12"/>
      <c r="BR3103" s="12"/>
      <c r="BS3103" s="12"/>
      <c r="BT3103" s="12"/>
      <c r="BU3103" s="12"/>
      <c r="BV3103" s="12"/>
      <c r="BW3103" s="12"/>
      <c r="BX3103" s="12"/>
      <c r="BY3103" s="12"/>
      <c r="BZ3103" s="12"/>
      <c r="CA3103" s="12"/>
      <c r="CB3103" s="12"/>
      <c r="CC3103" s="12"/>
      <c r="CD3103" s="12"/>
      <c r="CE3103" s="12"/>
      <c r="CF3103" s="12"/>
      <c r="CG3103" s="12"/>
      <c r="CH3103" s="12"/>
      <c r="CI3103" s="12"/>
      <c r="CJ3103" s="12"/>
      <c r="CK3103" s="12"/>
      <c r="CL3103" s="12"/>
      <c r="CM3103" s="12"/>
      <c r="CN3103" s="12"/>
      <c r="CO3103" s="12"/>
      <c r="CP3103" s="12"/>
      <c r="CQ3103" s="12"/>
      <c r="CR3103" s="12"/>
      <c r="CS3103" s="12"/>
      <c r="CT3103" s="12"/>
      <c r="CU3103" s="12"/>
      <c r="CV3103" s="12"/>
      <c r="CW3103" s="12"/>
      <c r="CX3103" s="12"/>
      <c r="CY3103" s="12"/>
      <c r="CZ3103" s="12"/>
      <c r="DA3103" s="12"/>
    </row>
    <row r="3104" spans="2:105"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2"/>
      <c r="BK3104" s="12"/>
      <c r="BL3104" s="12"/>
      <c r="BM3104" s="12"/>
      <c r="BN3104" s="12"/>
      <c r="BO3104" s="12"/>
      <c r="BP3104" s="12"/>
      <c r="BQ3104" s="12"/>
      <c r="BR3104" s="12"/>
      <c r="BS3104" s="12"/>
      <c r="BT3104" s="12"/>
      <c r="BU3104" s="12"/>
      <c r="BV3104" s="12"/>
      <c r="BW3104" s="12"/>
      <c r="BX3104" s="12"/>
      <c r="BY3104" s="12"/>
      <c r="BZ3104" s="12"/>
      <c r="CA3104" s="12"/>
      <c r="CB3104" s="12"/>
      <c r="CC3104" s="12"/>
      <c r="CD3104" s="12"/>
      <c r="CE3104" s="12"/>
      <c r="CF3104" s="12"/>
      <c r="CG3104" s="12"/>
      <c r="CH3104" s="12"/>
      <c r="CI3104" s="12"/>
      <c r="CJ3104" s="12"/>
      <c r="CK3104" s="12"/>
      <c r="CL3104" s="12"/>
      <c r="CM3104" s="12"/>
      <c r="CN3104" s="12"/>
      <c r="CO3104" s="12"/>
      <c r="CP3104" s="12"/>
      <c r="CQ3104" s="12"/>
      <c r="CR3104" s="12"/>
      <c r="CS3104" s="12"/>
      <c r="CT3104" s="12"/>
      <c r="CU3104" s="12"/>
      <c r="CV3104" s="12"/>
      <c r="CW3104" s="12"/>
      <c r="CX3104" s="12"/>
      <c r="CY3104" s="12"/>
      <c r="CZ3104" s="12"/>
      <c r="DA3104" s="12"/>
    </row>
    <row r="3105" spans="2:105"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  <c r="BU3105" s="12"/>
      <c r="BV3105" s="12"/>
      <c r="BW3105" s="12"/>
      <c r="BX3105" s="12"/>
      <c r="BY3105" s="12"/>
      <c r="BZ3105" s="12"/>
      <c r="CA3105" s="12"/>
      <c r="CB3105" s="12"/>
      <c r="CC3105" s="12"/>
      <c r="CD3105" s="12"/>
      <c r="CE3105" s="12"/>
      <c r="CF3105" s="12"/>
      <c r="CG3105" s="12"/>
      <c r="CH3105" s="12"/>
      <c r="CI3105" s="12"/>
      <c r="CJ3105" s="12"/>
      <c r="CK3105" s="12"/>
      <c r="CL3105" s="12"/>
      <c r="CM3105" s="12"/>
      <c r="CN3105" s="12"/>
      <c r="CO3105" s="12"/>
      <c r="CP3105" s="12"/>
      <c r="CQ3105" s="12"/>
      <c r="CR3105" s="12"/>
      <c r="CS3105" s="12"/>
      <c r="CT3105" s="12"/>
      <c r="CU3105" s="12"/>
      <c r="CV3105" s="12"/>
      <c r="CW3105" s="12"/>
      <c r="CX3105" s="12"/>
      <c r="CY3105" s="12"/>
      <c r="CZ3105" s="12"/>
      <c r="DA3105" s="12"/>
    </row>
    <row r="3106" spans="2:105"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2"/>
      <c r="BK3106" s="12"/>
      <c r="BL3106" s="12"/>
      <c r="BM3106" s="12"/>
      <c r="BN3106" s="12"/>
      <c r="BO3106" s="12"/>
      <c r="BP3106" s="12"/>
      <c r="BQ3106" s="12"/>
      <c r="BR3106" s="12"/>
      <c r="BS3106" s="12"/>
      <c r="BT3106" s="12"/>
      <c r="BU3106" s="12"/>
      <c r="BV3106" s="12"/>
      <c r="BW3106" s="12"/>
      <c r="BX3106" s="12"/>
      <c r="BY3106" s="12"/>
      <c r="BZ3106" s="12"/>
      <c r="CA3106" s="12"/>
      <c r="CB3106" s="12"/>
      <c r="CC3106" s="12"/>
      <c r="CD3106" s="12"/>
      <c r="CE3106" s="12"/>
      <c r="CF3106" s="12"/>
      <c r="CG3106" s="12"/>
      <c r="CH3106" s="12"/>
      <c r="CI3106" s="12"/>
      <c r="CJ3106" s="12"/>
      <c r="CK3106" s="12"/>
      <c r="CL3106" s="12"/>
      <c r="CM3106" s="12"/>
      <c r="CN3106" s="12"/>
      <c r="CO3106" s="12"/>
      <c r="CP3106" s="12"/>
      <c r="CQ3106" s="12"/>
      <c r="CR3106" s="12"/>
      <c r="CS3106" s="12"/>
      <c r="CT3106" s="12"/>
      <c r="CU3106" s="12"/>
      <c r="CV3106" s="12"/>
      <c r="CW3106" s="12"/>
      <c r="CX3106" s="12"/>
      <c r="CY3106" s="12"/>
      <c r="CZ3106" s="12"/>
      <c r="DA3106" s="12"/>
    </row>
    <row r="3107" spans="2:105"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2"/>
      <c r="BK3107" s="12"/>
      <c r="BL3107" s="12"/>
      <c r="BM3107" s="12"/>
      <c r="BN3107" s="12"/>
      <c r="BO3107" s="12"/>
      <c r="BP3107" s="12"/>
      <c r="BQ3107" s="12"/>
      <c r="BR3107" s="12"/>
      <c r="BS3107" s="12"/>
      <c r="BT3107" s="12"/>
      <c r="BU3107" s="12"/>
      <c r="BV3107" s="12"/>
      <c r="BW3107" s="12"/>
      <c r="BX3107" s="12"/>
      <c r="BY3107" s="12"/>
      <c r="BZ3107" s="12"/>
      <c r="CA3107" s="12"/>
      <c r="CB3107" s="12"/>
      <c r="CC3107" s="12"/>
      <c r="CD3107" s="12"/>
      <c r="CE3107" s="12"/>
      <c r="CF3107" s="12"/>
      <c r="CG3107" s="12"/>
      <c r="CH3107" s="12"/>
      <c r="CI3107" s="12"/>
      <c r="CJ3107" s="12"/>
      <c r="CK3107" s="12"/>
      <c r="CL3107" s="12"/>
      <c r="CM3107" s="12"/>
      <c r="CN3107" s="12"/>
      <c r="CO3107" s="12"/>
      <c r="CP3107" s="12"/>
      <c r="CQ3107" s="12"/>
      <c r="CR3107" s="12"/>
      <c r="CS3107" s="12"/>
      <c r="CT3107" s="12"/>
      <c r="CU3107" s="12"/>
      <c r="CV3107" s="12"/>
      <c r="CW3107" s="12"/>
      <c r="CX3107" s="12"/>
      <c r="CY3107" s="12"/>
      <c r="CZ3107" s="12"/>
      <c r="DA3107" s="12"/>
    </row>
    <row r="3108" spans="2:105"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2"/>
      <c r="BK3108" s="12"/>
      <c r="BL3108" s="12"/>
      <c r="BM3108" s="12"/>
      <c r="BN3108" s="12"/>
      <c r="BO3108" s="12"/>
      <c r="BP3108" s="12"/>
      <c r="BQ3108" s="12"/>
      <c r="BR3108" s="12"/>
      <c r="BS3108" s="12"/>
      <c r="BT3108" s="12"/>
      <c r="BU3108" s="12"/>
      <c r="BV3108" s="12"/>
      <c r="BW3108" s="12"/>
      <c r="BX3108" s="12"/>
      <c r="BY3108" s="12"/>
      <c r="BZ3108" s="12"/>
      <c r="CA3108" s="12"/>
      <c r="CB3108" s="12"/>
      <c r="CC3108" s="12"/>
      <c r="CD3108" s="12"/>
      <c r="CE3108" s="12"/>
      <c r="CF3108" s="12"/>
      <c r="CG3108" s="12"/>
      <c r="CH3108" s="12"/>
      <c r="CI3108" s="12"/>
      <c r="CJ3108" s="12"/>
      <c r="CK3108" s="12"/>
      <c r="CL3108" s="12"/>
      <c r="CM3108" s="12"/>
      <c r="CN3108" s="12"/>
      <c r="CO3108" s="12"/>
      <c r="CP3108" s="12"/>
      <c r="CQ3108" s="12"/>
      <c r="CR3108" s="12"/>
      <c r="CS3108" s="12"/>
      <c r="CT3108" s="12"/>
      <c r="CU3108" s="12"/>
      <c r="CV3108" s="12"/>
      <c r="CW3108" s="12"/>
      <c r="CX3108" s="12"/>
      <c r="CY3108" s="12"/>
      <c r="CZ3108" s="12"/>
      <c r="DA3108" s="12"/>
    </row>
    <row r="3109" spans="2:105"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2"/>
      <c r="BK3109" s="12"/>
      <c r="BL3109" s="12"/>
      <c r="BM3109" s="12"/>
      <c r="BN3109" s="12"/>
      <c r="BO3109" s="12"/>
      <c r="BP3109" s="12"/>
      <c r="BQ3109" s="12"/>
      <c r="BR3109" s="12"/>
      <c r="BS3109" s="12"/>
      <c r="BT3109" s="12"/>
      <c r="BU3109" s="12"/>
      <c r="BV3109" s="12"/>
      <c r="BW3109" s="12"/>
      <c r="BX3109" s="12"/>
      <c r="BY3109" s="12"/>
      <c r="BZ3109" s="12"/>
      <c r="CA3109" s="12"/>
      <c r="CB3109" s="12"/>
      <c r="CC3109" s="12"/>
      <c r="CD3109" s="12"/>
      <c r="CE3109" s="12"/>
      <c r="CF3109" s="12"/>
      <c r="CG3109" s="12"/>
      <c r="CH3109" s="12"/>
      <c r="CI3109" s="12"/>
      <c r="CJ3109" s="12"/>
      <c r="CK3109" s="12"/>
      <c r="CL3109" s="12"/>
      <c r="CM3109" s="12"/>
      <c r="CN3109" s="12"/>
      <c r="CO3109" s="12"/>
      <c r="CP3109" s="12"/>
      <c r="CQ3109" s="12"/>
      <c r="CR3109" s="12"/>
      <c r="CS3109" s="12"/>
      <c r="CT3109" s="12"/>
      <c r="CU3109" s="12"/>
      <c r="CV3109" s="12"/>
      <c r="CW3109" s="12"/>
      <c r="CX3109" s="12"/>
      <c r="CY3109" s="12"/>
      <c r="CZ3109" s="12"/>
      <c r="DA3109" s="12"/>
    </row>
    <row r="3110" spans="2:105"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2"/>
      <c r="BK3110" s="12"/>
      <c r="BL3110" s="12"/>
      <c r="BM3110" s="12"/>
      <c r="BN3110" s="12"/>
      <c r="BO3110" s="12"/>
      <c r="BP3110" s="12"/>
      <c r="BQ3110" s="12"/>
      <c r="BR3110" s="12"/>
      <c r="BS3110" s="12"/>
      <c r="BT3110" s="12"/>
      <c r="BU3110" s="12"/>
      <c r="BV3110" s="12"/>
      <c r="BW3110" s="12"/>
      <c r="BX3110" s="12"/>
      <c r="BY3110" s="12"/>
      <c r="BZ3110" s="12"/>
      <c r="CA3110" s="12"/>
      <c r="CB3110" s="12"/>
      <c r="CC3110" s="12"/>
      <c r="CD3110" s="12"/>
      <c r="CE3110" s="12"/>
      <c r="CF3110" s="12"/>
      <c r="CG3110" s="12"/>
      <c r="CH3110" s="12"/>
      <c r="CI3110" s="12"/>
      <c r="CJ3110" s="12"/>
      <c r="CK3110" s="12"/>
      <c r="CL3110" s="12"/>
      <c r="CM3110" s="12"/>
      <c r="CN3110" s="12"/>
      <c r="CO3110" s="12"/>
      <c r="CP3110" s="12"/>
      <c r="CQ3110" s="12"/>
      <c r="CR3110" s="12"/>
      <c r="CS3110" s="12"/>
      <c r="CT3110" s="12"/>
      <c r="CU3110" s="12"/>
      <c r="CV3110" s="12"/>
      <c r="CW3110" s="12"/>
      <c r="CX3110" s="12"/>
      <c r="CY3110" s="12"/>
      <c r="CZ3110" s="12"/>
      <c r="DA3110" s="12"/>
    </row>
    <row r="3111" spans="2:105"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2"/>
      <c r="BK3111" s="12"/>
      <c r="BL3111" s="12"/>
      <c r="BM3111" s="12"/>
      <c r="BN3111" s="12"/>
      <c r="BO3111" s="12"/>
      <c r="BP3111" s="12"/>
      <c r="BQ3111" s="12"/>
      <c r="BR3111" s="12"/>
      <c r="BS3111" s="12"/>
      <c r="BT3111" s="12"/>
      <c r="BU3111" s="12"/>
      <c r="BV3111" s="12"/>
      <c r="BW3111" s="12"/>
      <c r="BX3111" s="12"/>
      <c r="BY3111" s="12"/>
      <c r="BZ3111" s="12"/>
      <c r="CA3111" s="12"/>
      <c r="CB3111" s="12"/>
      <c r="CC3111" s="12"/>
      <c r="CD3111" s="12"/>
      <c r="CE3111" s="12"/>
      <c r="CF3111" s="12"/>
      <c r="CG3111" s="12"/>
      <c r="CH3111" s="12"/>
      <c r="CI3111" s="12"/>
      <c r="CJ3111" s="12"/>
      <c r="CK3111" s="12"/>
      <c r="CL3111" s="12"/>
      <c r="CM3111" s="12"/>
      <c r="CN3111" s="12"/>
      <c r="CO3111" s="12"/>
      <c r="CP3111" s="12"/>
      <c r="CQ3111" s="12"/>
      <c r="CR3111" s="12"/>
      <c r="CS3111" s="12"/>
      <c r="CT3111" s="12"/>
      <c r="CU3111" s="12"/>
      <c r="CV3111" s="12"/>
      <c r="CW3111" s="12"/>
      <c r="CX3111" s="12"/>
      <c r="CY3111" s="12"/>
      <c r="CZ3111" s="12"/>
      <c r="DA3111" s="12"/>
    </row>
    <row r="3112" spans="2:105"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2"/>
      <c r="BK3112" s="12"/>
      <c r="BL3112" s="12"/>
      <c r="BM3112" s="12"/>
      <c r="BN3112" s="12"/>
      <c r="BO3112" s="12"/>
      <c r="BP3112" s="12"/>
      <c r="BQ3112" s="12"/>
      <c r="BR3112" s="12"/>
      <c r="BS3112" s="12"/>
      <c r="BT3112" s="12"/>
      <c r="BU3112" s="12"/>
      <c r="BV3112" s="12"/>
      <c r="BW3112" s="12"/>
      <c r="BX3112" s="12"/>
      <c r="BY3112" s="12"/>
      <c r="BZ3112" s="12"/>
      <c r="CA3112" s="12"/>
      <c r="CB3112" s="12"/>
      <c r="CC3112" s="12"/>
      <c r="CD3112" s="12"/>
      <c r="CE3112" s="12"/>
      <c r="CF3112" s="12"/>
      <c r="CG3112" s="12"/>
      <c r="CH3112" s="12"/>
      <c r="CI3112" s="12"/>
      <c r="CJ3112" s="12"/>
      <c r="CK3112" s="12"/>
      <c r="CL3112" s="12"/>
      <c r="CM3112" s="12"/>
      <c r="CN3112" s="12"/>
      <c r="CO3112" s="12"/>
      <c r="CP3112" s="12"/>
      <c r="CQ3112" s="12"/>
      <c r="CR3112" s="12"/>
      <c r="CS3112" s="12"/>
      <c r="CT3112" s="12"/>
      <c r="CU3112" s="12"/>
      <c r="CV3112" s="12"/>
      <c r="CW3112" s="12"/>
      <c r="CX3112" s="12"/>
      <c r="CY3112" s="12"/>
      <c r="CZ3112" s="12"/>
      <c r="DA3112" s="12"/>
    </row>
    <row r="3113" spans="2:105"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2"/>
      <c r="BK3113" s="12"/>
      <c r="BL3113" s="12"/>
      <c r="BM3113" s="12"/>
      <c r="BN3113" s="12"/>
      <c r="BO3113" s="12"/>
      <c r="BP3113" s="12"/>
      <c r="BQ3113" s="12"/>
      <c r="BR3113" s="12"/>
      <c r="BS3113" s="12"/>
      <c r="BT3113" s="12"/>
      <c r="BU3113" s="12"/>
      <c r="BV3113" s="12"/>
      <c r="BW3113" s="12"/>
      <c r="BX3113" s="12"/>
      <c r="BY3113" s="12"/>
      <c r="BZ3113" s="12"/>
      <c r="CA3113" s="12"/>
      <c r="CB3113" s="12"/>
      <c r="CC3113" s="12"/>
      <c r="CD3113" s="12"/>
      <c r="CE3113" s="12"/>
      <c r="CF3113" s="12"/>
      <c r="CG3113" s="12"/>
      <c r="CH3113" s="12"/>
      <c r="CI3113" s="12"/>
      <c r="CJ3113" s="12"/>
      <c r="CK3113" s="12"/>
      <c r="CL3113" s="12"/>
      <c r="CM3113" s="12"/>
      <c r="CN3113" s="12"/>
      <c r="CO3113" s="12"/>
      <c r="CP3113" s="12"/>
      <c r="CQ3113" s="12"/>
      <c r="CR3113" s="12"/>
      <c r="CS3113" s="12"/>
      <c r="CT3113" s="12"/>
      <c r="CU3113" s="12"/>
      <c r="CV3113" s="12"/>
      <c r="CW3113" s="12"/>
      <c r="CX3113" s="12"/>
      <c r="CY3113" s="12"/>
      <c r="CZ3113" s="12"/>
      <c r="DA3113" s="12"/>
    </row>
    <row r="3114" spans="2:105"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2"/>
      <c r="BK3114" s="12"/>
      <c r="BL3114" s="12"/>
      <c r="BM3114" s="12"/>
      <c r="BN3114" s="12"/>
      <c r="BO3114" s="12"/>
      <c r="BP3114" s="12"/>
      <c r="BQ3114" s="12"/>
      <c r="BR3114" s="12"/>
      <c r="BS3114" s="12"/>
      <c r="BT3114" s="12"/>
      <c r="BU3114" s="12"/>
      <c r="BV3114" s="12"/>
      <c r="BW3114" s="12"/>
      <c r="BX3114" s="12"/>
      <c r="BY3114" s="12"/>
      <c r="BZ3114" s="12"/>
      <c r="CA3114" s="12"/>
      <c r="CB3114" s="12"/>
      <c r="CC3114" s="12"/>
      <c r="CD3114" s="12"/>
      <c r="CE3114" s="12"/>
      <c r="CF3114" s="12"/>
      <c r="CG3114" s="12"/>
      <c r="CH3114" s="12"/>
      <c r="CI3114" s="12"/>
      <c r="CJ3114" s="12"/>
      <c r="CK3114" s="12"/>
      <c r="CL3114" s="12"/>
      <c r="CM3114" s="12"/>
      <c r="CN3114" s="12"/>
      <c r="CO3114" s="12"/>
      <c r="CP3114" s="12"/>
      <c r="CQ3114" s="12"/>
      <c r="CR3114" s="12"/>
      <c r="CS3114" s="12"/>
      <c r="CT3114" s="12"/>
      <c r="CU3114" s="12"/>
      <c r="CV3114" s="12"/>
      <c r="CW3114" s="12"/>
      <c r="CX3114" s="12"/>
      <c r="CY3114" s="12"/>
      <c r="CZ3114" s="12"/>
      <c r="DA3114" s="12"/>
    </row>
    <row r="3115" spans="2:105"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2"/>
      <c r="BK3115" s="12"/>
      <c r="BL3115" s="12"/>
      <c r="BM3115" s="12"/>
      <c r="BN3115" s="12"/>
      <c r="BO3115" s="12"/>
      <c r="BP3115" s="12"/>
      <c r="BQ3115" s="12"/>
      <c r="BR3115" s="12"/>
      <c r="BS3115" s="12"/>
      <c r="BT3115" s="12"/>
      <c r="BU3115" s="12"/>
      <c r="BV3115" s="12"/>
      <c r="BW3115" s="12"/>
      <c r="BX3115" s="12"/>
      <c r="BY3115" s="12"/>
      <c r="BZ3115" s="12"/>
      <c r="CA3115" s="12"/>
      <c r="CB3115" s="12"/>
      <c r="CC3115" s="12"/>
      <c r="CD3115" s="12"/>
      <c r="CE3115" s="12"/>
      <c r="CF3115" s="12"/>
      <c r="CG3115" s="12"/>
      <c r="CH3115" s="12"/>
      <c r="CI3115" s="12"/>
      <c r="CJ3115" s="12"/>
      <c r="CK3115" s="12"/>
      <c r="CL3115" s="12"/>
      <c r="CM3115" s="12"/>
      <c r="CN3115" s="12"/>
      <c r="CO3115" s="12"/>
      <c r="CP3115" s="12"/>
      <c r="CQ3115" s="12"/>
      <c r="CR3115" s="12"/>
      <c r="CS3115" s="12"/>
      <c r="CT3115" s="12"/>
      <c r="CU3115" s="12"/>
      <c r="CV3115" s="12"/>
      <c r="CW3115" s="12"/>
      <c r="CX3115" s="12"/>
      <c r="CY3115" s="12"/>
      <c r="CZ3115" s="12"/>
      <c r="DA3115" s="12"/>
    </row>
    <row r="3116" spans="2:105"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2"/>
      <c r="BK3116" s="12"/>
      <c r="BL3116" s="12"/>
      <c r="BM3116" s="12"/>
      <c r="BN3116" s="12"/>
      <c r="BO3116" s="12"/>
      <c r="BP3116" s="12"/>
      <c r="BQ3116" s="12"/>
      <c r="BR3116" s="12"/>
      <c r="BS3116" s="12"/>
      <c r="BT3116" s="12"/>
      <c r="BU3116" s="12"/>
      <c r="BV3116" s="12"/>
      <c r="BW3116" s="12"/>
      <c r="BX3116" s="12"/>
      <c r="BY3116" s="12"/>
      <c r="BZ3116" s="12"/>
      <c r="CA3116" s="12"/>
      <c r="CB3116" s="12"/>
      <c r="CC3116" s="12"/>
      <c r="CD3116" s="12"/>
      <c r="CE3116" s="12"/>
      <c r="CF3116" s="12"/>
      <c r="CG3116" s="12"/>
      <c r="CH3116" s="12"/>
      <c r="CI3116" s="12"/>
      <c r="CJ3116" s="12"/>
      <c r="CK3116" s="12"/>
      <c r="CL3116" s="12"/>
      <c r="CM3116" s="12"/>
      <c r="CN3116" s="12"/>
      <c r="CO3116" s="12"/>
      <c r="CP3116" s="12"/>
      <c r="CQ3116" s="12"/>
      <c r="CR3116" s="12"/>
      <c r="CS3116" s="12"/>
      <c r="CT3116" s="12"/>
      <c r="CU3116" s="12"/>
      <c r="CV3116" s="12"/>
      <c r="CW3116" s="12"/>
      <c r="CX3116" s="12"/>
      <c r="CY3116" s="12"/>
      <c r="CZ3116" s="12"/>
      <c r="DA3116" s="12"/>
    </row>
    <row r="3117" spans="2:105"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2"/>
      <c r="BK3117" s="12"/>
      <c r="BL3117" s="12"/>
      <c r="BM3117" s="12"/>
      <c r="BN3117" s="12"/>
      <c r="BO3117" s="12"/>
      <c r="BP3117" s="12"/>
      <c r="BQ3117" s="12"/>
      <c r="BR3117" s="12"/>
      <c r="BS3117" s="12"/>
      <c r="BT3117" s="12"/>
      <c r="BU3117" s="12"/>
      <c r="BV3117" s="12"/>
      <c r="BW3117" s="12"/>
      <c r="BX3117" s="12"/>
      <c r="BY3117" s="12"/>
      <c r="BZ3117" s="12"/>
      <c r="CA3117" s="12"/>
      <c r="CB3117" s="12"/>
      <c r="CC3117" s="12"/>
      <c r="CD3117" s="12"/>
      <c r="CE3117" s="12"/>
      <c r="CF3117" s="12"/>
      <c r="CG3117" s="12"/>
      <c r="CH3117" s="12"/>
      <c r="CI3117" s="12"/>
      <c r="CJ3117" s="12"/>
      <c r="CK3117" s="12"/>
      <c r="CL3117" s="12"/>
      <c r="CM3117" s="12"/>
      <c r="CN3117" s="12"/>
      <c r="CO3117" s="12"/>
      <c r="CP3117" s="12"/>
      <c r="CQ3117" s="12"/>
      <c r="CR3117" s="12"/>
      <c r="CS3117" s="12"/>
      <c r="CT3117" s="12"/>
      <c r="CU3117" s="12"/>
      <c r="CV3117" s="12"/>
      <c r="CW3117" s="12"/>
      <c r="CX3117" s="12"/>
      <c r="CY3117" s="12"/>
      <c r="CZ3117" s="12"/>
      <c r="DA3117" s="12"/>
    </row>
    <row r="3118" spans="2:105"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2"/>
      <c r="BK3118" s="12"/>
      <c r="BL3118" s="12"/>
      <c r="BM3118" s="12"/>
      <c r="BN3118" s="12"/>
      <c r="BO3118" s="12"/>
      <c r="BP3118" s="12"/>
      <c r="BQ3118" s="12"/>
      <c r="BR3118" s="12"/>
      <c r="BS3118" s="12"/>
      <c r="BT3118" s="12"/>
      <c r="BU3118" s="12"/>
      <c r="BV3118" s="12"/>
      <c r="BW3118" s="12"/>
      <c r="BX3118" s="12"/>
      <c r="BY3118" s="12"/>
      <c r="BZ3118" s="12"/>
      <c r="CA3118" s="12"/>
      <c r="CB3118" s="12"/>
      <c r="CC3118" s="12"/>
      <c r="CD3118" s="12"/>
      <c r="CE3118" s="12"/>
      <c r="CF3118" s="12"/>
      <c r="CG3118" s="12"/>
      <c r="CH3118" s="12"/>
      <c r="CI3118" s="12"/>
      <c r="CJ3118" s="12"/>
      <c r="CK3118" s="12"/>
      <c r="CL3118" s="12"/>
      <c r="CM3118" s="12"/>
      <c r="CN3118" s="12"/>
      <c r="CO3118" s="12"/>
      <c r="CP3118" s="12"/>
      <c r="CQ3118" s="12"/>
      <c r="CR3118" s="12"/>
      <c r="CS3118" s="12"/>
      <c r="CT3118" s="12"/>
      <c r="CU3118" s="12"/>
      <c r="CV3118" s="12"/>
      <c r="CW3118" s="12"/>
      <c r="CX3118" s="12"/>
      <c r="CY3118" s="12"/>
      <c r="CZ3118" s="12"/>
      <c r="DA3118" s="12"/>
    </row>
    <row r="3119" spans="2:105"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  <c r="BU3119" s="12"/>
      <c r="BV3119" s="12"/>
      <c r="BW3119" s="12"/>
      <c r="BX3119" s="12"/>
      <c r="BY3119" s="12"/>
      <c r="BZ3119" s="12"/>
      <c r="CA3119" s="12"/>
      <c r="CB3119" s="12"/>
      <c r="CC3119" s="12"/>
      <c r="CD3119" s="12"/>
      <c r="CE3119" s="12"/>
      <c r="CF3119" s="12"/>
      <c r="CG3119" s="12"/>
      <c r="CH3119" s="12"/>
      <c r="CI3119" s="12"/>
      <c r="CJ3119" s="12"/>
      <c r="CK3119" s="12"/>
      <c r="CL3119" s="12"/>
      <c r="CM3119" s="12"/>
      <c r="CN3119" s="12"/>
      <c r="CO3119" s="12"/>
      <c r="CP3119" s="12"/>
      <c r="CQ3119" s="12"/>
      <c r="CR3119" s="12"/>
      <c r="CS3119" s="12"/>
      <c r="CT3119" s="12"/>
      <c r="CU3119" s="12"/>
      <c r="CV3119" s="12"/>
      <c r="CW3119" s="12"/>
      <c r="CX3119" s="12"/>
      <c r="CY3119" s="12"/>
      <c r="CZ3119" s="12"/>
      <c r="DA3119" s="12"/>
    </row>
    <row r="3120" spans="2:105"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2"/>
      <c r="BK3120" s="12"/>
      <c r="BL3120" s="12"/>
      <c r="BM3120" s="12"/>
      <c r="BN3120" s="12"/>
      <c r="BO3120" s="12"/>
      <c r="BP3120" s="12"/>
      <c r="BQ3120" s="12"/>
      <c r="BR3120" s="12"/>
      <c r="BS3120" s="12"/>
      <c r="BT3120" s="12"/>
      <c r="BU3120" s="12"/>
      <c r="BV3120" s="12"/>
      <c r="BW3120" s="12"/>
      <c r="BX3120" s="12"/>
      <c r="BY3120" s="12"/>
      <c r="BZ3120" s="12"/>
      <c r="CA3120" s="12"/>
      <c r="CB3120" s="12"/>
      <c r="CC3120" s="12"/>
      <c r="CD3120" s="12"/>
      <c r="CE3120" s="12"/>
      <c r="CF3120" s="12"/>
      <c r="CG3120" s="12"/>
      <c r="CH3120" s="12"/>
      <c r="CI3120" s="12"/>
      <c r="CJ3120" s="12"/>
      <c r="CK3120" s="12"/>
      <c r="CL3120" s="12"/>
      <c r="CM3120" s="12"/>
      <c r="CN3120" s="12"/>
      <c r="CO3120" s="12"/>
      <c r="CP3120" s="12"/>
      <c r="CQ3120" s="12"/>
      <c r="CR3120" s="12"/>
      <c r="CS3120" s="12"/>
      <c r="CT3120" s="12"/>
      <c r="CU3120" s="12"/>
      <c r="CV3120" s="12"/>
      <c r="CW3120" s="12"/>
      <c r="CX3120" s="12"/>
      <c r="CY3120" s="12"/>
      <c r="CZ3120" s="12"/>
      <c r="DA3120" s="12"/>
    </row>
    <row r="3121" spans="2:105"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2"/>
      <c r="BK3121" s="12"/>
      <c r="BL3121" s="12"/>
      <c r="BM3121" s="12"/>
      <c r="BN3121" s="12"/>
      <c r="BO3121" s="12"/>
      <c r="BP3121" s="12"/>
      <c r="BQ3121" s="12"/>
      <c r="BR3121" s="12"/>
      <c r="BS3121" s="12"/>
      <c r="BT3121" s="12"/>
      <c r="BU3121" s="12"/>
      <c r="BV3121" s="12"/>
      <c r="BW3121" s="12"/>
      <c r="BX3121" s="12"/>
      <c r="BY3121" s="12"/>
      <c r="BZ3121" s="12"/>
      <c r="CA3121" s="12"/>
      <c r="CB3121" s="12"/>
      <c r="CC3121" s="12"/>
      <c r="CD3121" s="12"/>
      <c r="CE3121" s="12"/>
      <c r="CF3121" s="12"/>
      <c r="CG3121" s="12"/>
      <c r="CH3121" s="12"/>
      <c r="CI3121" s="12"/>
      <c r="CJ3121" s="12"/>
      <c r="CK3121" s="12"/>
      <c r="CL3121" s="12"/>
      <c r="CM3121" s="12"/>
      <c r="CN3121" s="12"/>
      <c r="CO3121" s="12"/>
      <c r="CP3121" s="12"/>
      <c r="CQ3121" s="12"/>
      <c r="CR3121" s="12"/>
      <c r="CS3121" s="12"/>
      <c r="CT3121" s="12"/>
      <c r="CU3121" s="12"/>
      <c r="CV3121" s="12"/>
      <c r="CW3121" s="12"/>
      <c r="CX3121" s="12"/>
      <c r="CY3121" s="12"/>
      <c r="CZ3121" s="12"/>
      <c r="DA3121" s="12"/>
    </row>
    <row r="3122" spans="2:105"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2"/>
      <c r="BK3122" s="12"/>
      <c r="BL3122" s="12"/>
      <c r="BM3122" s="12"/>
      <c r="BN3122" s="12"/>
      <c r="BO3122" s="12"/>
      <c r="BP3122" s="12"/>
      <c r="BQ3122" s="12"/>
      <c r="BR3122" s="12"/>
      <c r="BS3122" s="12"/>
      <c r="BT3122" s="12"/>
      <c r="BU3122" s="12"/>
      <c r="BV3122" s="12"/>
      <c r="BW3122" s="12"/>
      <c r="BX3122" s="12"/>
      <c r="BY3122" s="12"/>
      <c r="BZ3122" s="12"/>
      <c r="CA3122" s="12"/>
      <c r="CB3122" s="12"/>
      <c r="CC3122" s="12"/>
      <c r="CD3122" s="12"/>
      <c r="CE3122" s="12"/>
      <c r="CF3122" s="12"/>
      <c r="CG3122" s="12"/>
      <c r="CH3122" s="12"/>
      <c r="CI3122" s="12"/>
      <c r="CJ3122" s="12"/>
      <c r="CK3122" s="12"/>
      <c r="CL3122" s="12"/>
      <c r="CM3122" s="12"/>
      <c r="CN3122" s="12"/>
      <c r="CO3122" s="12"/>
      <c r="CP3122" s="12"/>
      <c r="CQ3122" s="12"/>
      <c r="CR3122" s="12"/>
      <c r="CS3122" s="12"/>
      <c r="CT3122" s="12"/>
      <c r="CU3122" s="12"/>
      <c r="CV3122" s="12"/>
      <c r="CW3122" s="12"/>
      <c r="CX3122" s="12"/>
      <c r="CY3122" s="12"/>
      <c r="CZ3122" s="12"/>
      <c r="DA3122" s="12"/>
    </row>
    <row r="3123" spans="2:105"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2"/>
      <c r="BK3123" s="12"/>
      <c r="BL3123" s="12"/>
      <c r="BM3123" s="12"/>
      <c r="BN3123" s="12"/>
      <c r="BO3123" s="12"/>
      <c r="BP3123" s="12"/>
      <c r="BQ3123" s="12"/>
      <c r="BR3123" s="12"/>
      <c r="BS3123" s="12"/>
      <c r="BT3123" s="12"/>
      <c r="BU3123" s="12"/>
      <c r="BV3123" s="12"/>
      <c r="BW3123" s="12"/>
      <c r="BX3123" s="12"/>
      <c r="BY3123" s="12"/>
      <c r="BZ3123" s="12"/>
      <c r="CA3123" s="12"/>
      <c r="CB3123" s="12"/>
      <c r="CC3123" s="12"/>
      <c r="CD3123" s="12"/>
      <c r="CE3123" s="12"/>
      <c r="CF3123" s="12"/>
      <c r="CG3123" s="12"/>
      <c r="CH3123" s="12"/>
      <c r="CI3123" s="12"/>
      <c r="CJ3123" s="12"/>
      <c r="CK3123" s="12"/>
      <c r="CL3123" s="12"/>
      <c r="CM3123" s="12"/>
      <c r="CN3123" s="12"/>
      <c r="CO3123" s="12"/>
      <c r="CP3123" s="12"/>
      <c r="CQ3123" s="12"/>
      <c r="CR3123" s="12"/>
      <c r="CS3123" s="12"/>
      <c r="CT3123" s="12"/>
      <c r="CU3123" s="12"/>
      <c r="CV3123" s="12"/>
      <c r="CW3123" s="12"/>
      <c r="CX3123" s="12"/>
      <c r="CY3123" s="12"/>
      <c r="CZ3123" s="12"/>
      <c r="DA3123" s="12"/>
    </row>
    <row r="3124" spans="2:105"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2"/>
      <c r="BK3124" s="12"/>
      <c r="BL3124" s="12"/>
      <c r="BM3124" s="12"/>
      <c r="BN3124" s="12"/>
      <c r="BO3124" s="12"/>
      <c r="BP3124" s="12"/>
      <c r="BQ3124" s="12"/>
      <c r="BR3124" s="12"/>
      <c r="BS3124" s="12"/>
      <c r="BT3124" s="12"/>
      <c r="BU3124" s="12"/>
      <c r="BV3124" s="12"/>
      <c r="BW3124" s="12"/>
      <c r="BX3124" s="12"/>
      <c r="BY3124" s="12"/>
      <c r="BZ3124" s="12"/>
      <c r="CA3124" s="12"/>
      <c r="CB3124" s="12"/>
      <c r="CC3124" s="12"/>
      <c r="CD3124" s="12"/>
      <c r="CE3124" s="12"/>
      <c r="CF3124" s="12"/>
      <c r="CG3124" s="12"/>
      <c r="CH3124" s="12"/>
      <c r="CI3124" s="12"/>
      <c r="CJ3124" s="12"/>
      <c r="CK3124" s="12"/>
      <c r="CL3124" s="12"/>
      <c r="CM3124" s="12"/>
      <c r="CN3124" s="12"/>
      <c r="CO3124" s="12"/>
      <c r="CP3124" s="12"/>
      <c r="CQ3124" s="12"/>
      <c r="CR3124" s="12"/>
      <c r="CS3124" s="12"/>
      <c r="CT3124" s="12"/>
      <c r="CU3124" s="12"/>
      <c r="CV3124" s="12"/>
      <c r="CW3124" s="12"/>
      <c r="CX3124" s="12"/>
      <c r="CY3124" s="12"/>
      <c r="CZ3124" s="12"/>
      <c r="DA3124" s="12"/>
    </row>
    <row r="3125" spans="2:105"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2"/>
      <c r="BK3125" s="12"/>
      <c r="BL3125" s="12"/>
      <c r="BM3125" s="12"/>
      <c r="BN3125" s="12"/>
      <c r="BO3125" s="12"/>
      <c r="BP3125" s="12"/>
      <c r="BQ3125" s="12"/>
      <c r="BR3125" s="12"/>
      <c r="BS3125" s="12"/>
      <c r="BT3125" s="12"/>
      <c r="BU3125" s="12"/>
      <c r="BV3125" s="12"/>
      <c r="BW3125" s="12"/>
      <c r="BX3125" s="12"/>
      <c r="BY3125" s="12"/>
      <c r="BZ3125" s="12"/>
      <c r="CA3125" s="12"/>
      <c r="CB3125" s="12"/>
      <c r="CC3125" s="12"/>
      <c r="CD3125" s="12"/>
      <c r="CE3125" s="12"/>
      <c r="CF3125" s="12"/>
      <c r="CG3125" s="12"/>
      <c r="CH3125" s="12"/>
      <c r="CI3125" s="12"/>
      <c r="CJ3125" s="12"/>
      <c r="CK3125" s="12"/>
      <c r="CL3125" s="12"/>
      <c r="CM3125" s="12"/>
      <c r="CN3125" s="12"/>
      <c r="CO3125" s="12"/>
      <c r="CP3125" s="12"/>
      <c r="CQ3125" s="12"/>
      <c r="CR3125" s="12"/>
      <c r="CS3125" s="12"/>
      <c r="CT3125" s="12"/>
      <c r="CU3125" s="12"/>
      <c r="CV3125" s="12"/>
      <c r="CW3125" s="12"/>
      <c r="CX3125" s="12"/>
      <c r="CY3125" s="12"/>
      <c r="CZ3125" s="12"/>
      <c r="DA3125" s="12"/>
    </row>
    <row r="3126" spans="2:105"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2"/>
      <c r="BK3126" s="12"/>
      <c r="BL3126" s="12"/>
      <c r="BM3126" s="12"/>
      <c r="BN3126" s="12"/>
      <c r="BO3126" s="12"/>
      <c r="BP3126" s="12"/>
      <c r="BQ3126" s="12"/>
      <c r="BR3126" s="12"/>
      <c r="BS3126" s="12"/>
      <c r="BT3126" s="12"/>
      <c r="BU3126" s="12"/>
      <c r="BV3126" s="12"/>
      <c r="BW3126" s="12"/>
      <c r="BX3126" s="12"/>
      <c r="BY3126" s="12"/>
      <c r="BZ3126" s="12"/>
      <c r="CA3126" s="12"/>
      <c r="CB3126" s="12"/>
      <c r="CC3126" s="12"/>
      <c r="CD3126" s="12"/>
      <c r="CE3126" s="12"/>
      <c r="CF3126" s="12"/>
      <c r="CG3126" s="12"/>
      <c r="CH3126" s="12"/>
      <c r="CI3126" s="12"/>
      <c r="CJ3126" s="12"/>
      <c r="CK3126" s="12"/>
      <c r="CL3126" s="12"/>
      <c r="CM3126" s="12"/>
      <c r="CN3126" s="12"/>
      <c r="CO3126" s="12"/>
      <c r="CP3126" s="12"/>
      <c r="CQ3126" s="12"/>
      <c r="CR3126" s="12"/>
      <c r="CS3126" s="12"/>
      <c r="CT3126" s="12"/>
      <c r="CU3126" s="12"/>
      <c r="CV3126" s="12"/>
      <c r="CW3126" s="12"/>
      <c r="CX3126" s="12"/>
      <c r="CY3126" s="12"/>
      <c r="CZ3126" s="12"/>
      <c r="DA3126" s="12"/>
    </row>
    <row r="3127" spans="2:105"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2"/>
      <c r="BK3127" s="12"/>
      <c r="BL3127" s="12"/>
      <c r="BM3127" s="12"/>
      <c r="BN3127" s="12"/>
      <c r="BO3127" s="12"/>
      <c r="BP3127" s="12"/>
      <c r="BQ3127" s="12"/>
      <c r="BR3127" s="12"/>
      <c r="BS3127" s="12"/>
      <c r="BT3127" s="12"/>
      <c r="BU3127" s="12"/>
      <c r="BV3127" s="12"/>
      <c r="BW3127" s="12"/>
      <c r="BX3127" s="12"/>
      <c r="BY3127" s="12"/>
      <c r="BZ3127" s="12"/>
      <c r="CA3127" s="12"/>
      <c r="CB3127" s="12"/>
      <c r="CC3127" s="12"/>
      <c r="CD3127" s="12"/>
      <c r="CE3127" s="12"/>
      <c r="CF3127" s="12"/>
      <c r="CG3127" s="12"/>
      <c r="CH3127" s="12"/>
      <c r="CI3127" s="12"/>
      <c r="CJ3127" s="12"/>
      <c r="CK3127" s="12"/>
      <c r="CL3127" s="12"/>
      <c r="CM3127" s="12"/>
      <c r="CN3127" s="12"/>
      <c r="CO3127" s="12"/>
      <c r="CP3127" s="12"/>
      <c r="CQ3127" s="12"/>
      <c r="CR3127" s="12"/>
      <c r="CS3127" s="12"/>
      <c r="CT3127" s="12"/>
      <c r="CU3127" s="12"/>
      <c r="CV3127" s="12"/>
      <c r="CW3127" s="12"/>
      <c r="CX3127" s="12"/>
      <c r="CY3127" s="12"/>
      <c r="CZ3127" s="12"/>
      <c r="DA3127" s="12"/>
    </row>
    <row r="3128" spans="2:105"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2"/>
      <c r="BK3128" s="12"/>
      <c r="BL3128" s="12"/>
      <c r="BM3128" s="12"/>
      <c r="BN3128" s="12"/>
      <c r="BO3128" s="12"/>
      <c r="BP3128" s="12"/>
      <c r="BQ3128" s="12"/>
      <c r="BR3128" s="12"/>
      <c r="BS3128" s="12"/>
      <c r="BT3128" s="12"/>
      <c r="BU3128" s="12"/>
      <c r="BV3128" s="12"/>
      <c r="BW3128" s="12"/>
      <c r="BX3128" s="12"/>
      <c r="BY3128" s="12"/>
      <c r="BZ3128" s="12"/>
      <c r="CA3128" s="12"/>
      <c r="CB3128" s="12"/>
      <c r="CC3128" s="12"/>
      <c r="CD3128" s="12"/>
      <c r="CE3128" s="12"/>
      <c r="CF3128" s="12"/>
      <c r="CG3128" s="12"/>
      <c r="CH3128" s="12"/>
      <c r="CI3128" s="12"/>
      <c r="CJ3128" s="12"/>
      <c r="CK3128" s="12"/>
      <c r="CL3128" s="12"/>
      <c r="CM3128" s="12"/>
      <c r="CN3128" s="12"/>
      <c r="CO3128" s="12"/>
      <c r="CP3128" s="12"/>
      <c r="CQ3128" s="12"/>
      <c r="CR3128" s="12"/>
      <c r="CS3128" s="12"/>
      <c r="CT3128" s="12"/>
      <c r="CU3128" s="12"/>
      <c r="CV3128" s="12"/>
      <c r="CW3128" s="12"/>
      <c r="CX3128" s="12"/>
      <c r="CY3128" s="12"/>
      <c r="CZ3128" s="12"/>
      <c r="DA3128" s="12"/>
    </row>
    <row r="3129" spans="2:105"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2"/>
      <c r="BK3129" s="12"/>
      <c r="BL3129" s="12"/>
      <c r="BM3129" s="12"/>
      <c r="BN3129" s="12"/>
      <c r="BO3129" s="12"/>
      <c r="BP3129" s="12"/>
      <c r="BQ3129" s="12"/>
      <c r="BR3129" s="12"/>
      <c r="BS3129" s="12"/>
      <c r="BT3129" s="12"/>
      <c r="BU3129" s="12"/>
      <c r="BV3129" s="12"/>
      <c r="BW3129" s="12"/>
      <c r="BX3129" s="12"/>
      <c r="BY3129" s="12"/>
      <c r="BZ3129" s="12"/>
      <c r="CA3129" s="12"/>
      <c r="CB3129" s="12"/>
      <c r="CC3129" s="12"/>
      <c r="CD3129" s="12"/>
      <c r="CE3129" s="12"/>
      <c r="CF3129" s="12"/>
      <c r="CG3129" s="12"/>
      <c r="CH3129" s="12"/>
      <c r="CI3129" s="12"/>
      <c r="CJ3129" s="12"/>
      <c r="CK3129" s="12"/>
      <c r="CL3129" s="12"/>
      <c r="CM3129" s="12"/>
      <c r="CN3129" s="12"/>
      <c r="CO3129" s="12"/>
      <c r="CP3129" s="12"/>
      <c r="CQ3129" s="12"/>
      <c r="CR3129" s="12"/>
      <c r="CS3129" s="12"/>
      <c r="CT3129" s="12"/>
      <c r="CU3129" s="12"/>
      <c r="CV3129" s="12"/>
      <c r="CW3129" s="12"/>
      <c r="CX3129" s="12"/>
      <c r="CY3129" s="12"/>
      <c r="CZ3129" s="12"/>
      <c r="DA3129" s="12"/>
    </row>
    <row r="3130" spans="2:105"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2"/>
      <c r="BK3130" s="12"/>
      <c r="BL3130" s="12"/>
      <c r="BM3130" s="12"/>
      <c r="BN3130" s="12"/>
      <c r="BO3130" s="12"/>
      <c r="BP3130" s="12"/>
      <c r="BQ3130" s="12"/>
      <c r="BR3130" s="12"/>
      <c r="BS3130" s="12"/>
      <c r="BT3130" s="12"/>
      <c r="BU3130" s="12"/>
      <c r="BV3130" s="12"/>
      <c r="BW3130" s="12"/>
      <c r="BX3130" s="12"/>
      <c r="BY3130" s="12"/>
      <c r="BZ3130" s="12"/>
      <c r="CA3130" s="12"/>
      <c r="CB3130" s="12"/>
      <c r="CC3130" s="12"/>
      <c r="CD3130" s="12"/>
      <c r="CE3130" s="12"/>
      <c r="CF3130" s="12"/>
      <c r="CG3130" s="12"/>
      <c r="CH3130" s="12"/>
      <c r="CI3130" s="12"/>
      <c r="CJ3130" s="12"/>
      <c r="CK3130" s="12"/>
      <c r="CL3130" s="12"/>
      <c r="CM3130" s="12"/>
      <c r="CN3130" s="12"/>
      <c r="CO3130" s="12"/>
      <c r="CP3130" s="12"/>
      <c r="CQ3130" s="12"/>
      <c r="CR3130" s="12"/>
      <c r="CS3130" s="12"/>
      <c r="CT3130" s="12"/>
      <c r="CU3130" s="12"/>
      <c r="CV3130" s="12"/>
      <c r="CW3130" s="12"/>
      <c r="CX3130" s="12"/>
      <c r="CY3130" s="12"/>
      <c r="CZ3130" s="12"/>
      <c r="DA3130" s="12"/>
    </row>
    <row r="3131" spans="2:105"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  <c r="BU3131" s="12"/>
      <c r="BV3131" s="12"/>
      <c r="BW3131" s="12"/>
      <c r="BX3131" s="12"/>
      <c r="BY3131" s="12"/>
      <c r="BZ3131" s="12"/>
      <c r="CA3131" s="12"/>
      <c r="CB3131" s="12"/>
      <c r="CC3131" s="12"/>
      <c r="CD3131" s="12"/>
      <c r="CE3131" s="12"/>
      <c r="CF3131" s="12"/>
      <c r="CG3131" s="12"/>
      <c r="CH3131" s="12"/>
      <c r="CI3131" s="12"/>
      <c r="CJ3131" s="12"/>
      <c r="CK3131" s="12"/>
      <c r="CL3131" s="12"/>
      <c r="CM3131" s="12"/>
      <c r="CN3131" s="12"/>
      <c r="CO3131" s="12"/>
      <c r="CP3131" s="12"/>
      <c r="CQ3131" s="12"/>
      <c r="CR3131" s="12"/>
      <c r="CS3131" s="12"/>
      <c r="CT3131" s="12"/>
      <c r="CU3131" s="12"/>
      <c r="CV3131" s="12"/>
      <c r="CW3131" s="12"/>
      <c r="CX3131" s="12"/>
      <c r="CY3131" s="12"/>
      <c r="CZ3131" s="12"/>
      <c r="DA3131" s="12"/>
    </row>
    <row r="3132" spans="2:105"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2"/>
      <c r="BK3132" s="12"/>
      <c r="BL3132" s="12"/>
      <c r="BM3132" s="12"/>
      <c r="BN3132" s="12"/>
      <c r="BO3132" s="12"/>
      <c r="BP3132" s="12"/>
      <c r="BQ3132" s="12"/>
      <c r="BR3132" s="12"/>
      <c r="BS3132" s="12"/>
      <c r="BT3132" s="12"/>
      <c r="BU3132" s="12"/>
      <c r="BV3132" s="12"/>
      <c r="BW3132" s="12"/>
      <c r="BX3132" s="12"/>
      <c r="BY3132" s="12"/>
      <c r="BZ3132" s="12"/>
      <c r="CA3132" s="12"/>
      <c r="CB3132" s="12"/>
      <c r="CC3132" s="12"/>
      <c r="CD3132" s="12"/>
      <c r="CE3132" s="12"/>
      <c r="CF3132" s="12"/>
      <c r="CG3132" s="12"/>
      <c r="CH3132" s="12"/>
      <c r="CI3132" s="12"/>
      <c r="CJ3132" s="12"/>
      <c r="CK3132" s="12"/>
      <c r="CL3132" s="12"/>
      <c r="CM3132" s="12"/>
      <c r="CN3132" s="12"/>
      <c r="CO3132" s="12"/>
      <c r="CP3132" s="12"/>
      <c r="CQ3132" s="12"/>
      <c r="CR3132" s="12"/>
      <c r="CS3132" s="12"/>
      <c r="CT3132" s="12"/>
      <c r="CU3132" s="12"/>
      <c r="CV3132" s="12"/>
      <c r="CW3132" s="12"/>
      <c r="CX3132" s="12"/>
      <c r="CY3132" s="12"/>
      <c r="CZ3132" s="12"/>
      <c r="DA3132" s="12"/>
    </row>
    <row r="3133" spans="2:105"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2"/>
      <c r="BK3133" s="12"/>
      <c r="BL3133" s="12"/>
      <c r="BM3133" s="12"/>
      <c r="BN3133" s="12"/>
      <c r="BO3133" s="12"/>
      <c r="BP3133" s="12"/>
      <c r="BQ3133" s="12"/>
      <c r="BR3133" s="12"/>
      <c r="BS3133" s="12"/>
      <c r="BT3133" s="12"/>
      <c r="BU3133" s="12"/>
      <c r="BV3133" s="12"/>
      <c r="BW3133" s="12"/>
      <c r="BX3133" s="12"/>
      <c r="BY3133" s="12"/>
      <c r="BZ3133" s="12"/>
      <c r="CA3133" s="12"/>
      <c r="CB3133" s="12"/>
      <c r="CC3133" s="12"/>
      <c r="CD3133" s="12"/>
      <c r="CE3133" s="12"/>
      <c r="CF3133" s="12"/>
      <c r="CG3133" s="12"/>
      <c r="CH3133" s="12"/>
      <c r="CI3133" s="12"/>
      <c r="CJ3133" s="12"/>
      <c r="CK3133" s="12"/>
      <c r="CL3133" s="12"/>
      <c r="CM3133" s="12"/>
      <c r="CN3133" s="12"/>
      <c r="CO3133" s="12"/>
      <c r="CP3133" s="12"/>
      <c r="CQ3133" s="12"/>
      <c r="CR3133" s="12"/>
      <c r="CS3133" s="12"/>
      <c r="CT3133" s="12"/>
      <c r="CU3133" s="12"/>
      <c r="CV3133" s="12"/>
      <c r="CW3133" s="12"/>
      <c r="CX3133" s="12"/>
      <c r="CY3133" s="12"/>
      <c r="CZ3133" s="12"/>
      <c r="DA3133" s="12"/>
    </row>
    <row r="3134" spans="2:105"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2"/>
      <c r="BK3134" s="12"/>
      <c r="BL3134" s="12"/>
      <c r="BM3134" s="12"/>
      <c r="BN3134" s="12"/>
      <c r="BO3134" s="12"/>
      <c r="BP3134" s="12"/>
      <c r="BQ3134" s="12"/>
      <c r="BR3134" s="12"/>
      <c r="BS3134" s="12"/>
      <c r="BT3134" s="12"/>
      <c r="BU3134" s="12"/>
      <c r="BV3134" s="12"/>
      <c r="BW3134" s="12"/>
      <c r="BX3134" s="12"/>
      <c r="BY3134" s="12"/>
      <c r="BZ3134" s="12"/>
      <c r="CA3134" s="12"/>
      <c r="CB3134" s="12"/>
      <c r="CC3134" s="12"/>
      <c r="CD3134" s="12"/>
      <c r="CE3134" s="12"/>
      <c r="CF3134" s="12"/>
      <c r="CG3134" s="12"/>
      <c r="CH3134" s="12"/>
      <c r="CI3134" s="12"/>
      <c r="CJ3134" s="12"/>
      <c r="CK3134" s="12"/>
      <c r="CL3134" s="12"/>
      <c r="CM3134" s="12"/>
      <c r="CN3134" s="12"/>
      <c r="CO3134" s="12"/>
      <c r="CP3134" s="12"/>
      <c r="CQ3134" s="12"/>
      <c r="CR3134" s="12"/>
      <c r="CS3134" s="12"/>
      <c r="CT3134" s="12"/>
      <c r="CU3134" s="12"/>
      <c r="CV3134" s="12"/>
      <c r="CW3134" s="12"/>
      <c r="CX3134" s="12"/>
      <c r="CY3134" s="12"/>
      <c r="CZ3134" s="12"/>
      <c r="DA3134" s="12"/>
    </row>
    <row r="3135" spans="2:105"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2"/>
      <c r="BK3135" s="12"/>
      <c r="BL3135" s="12"/>
      <c r="BM3135" s="12"/>
      <c r="BN3135" s="12"/>
      <c r="BO3135" s="12"/>
      <c r="BP3135" s="12"/>
      <c r="BQ3135" s="12"/>
      <c r="BR3135" s="12"/>
      <c r="BS3135" s="12"/>
      <c r="BT3135" s="12"/>
      <c r="BU3135" s="12"/>
      <c r="BV3135" s="12"/>
      <c r="BW3135" s="12"/>
      <c r="BX3135" s="12"/>
      <c r="BY3135" s="12"/>
      <c r="BZ3135" s="12"/>
      <c r="CA3135" s="12"/>
      <c r="CB3135" s="12"/>
      <c r="CC3135" s="12"/>
      <c r="CD3135" s="12"/>
      <c r="CE3135" s="12"/>
      <c r="CF3135" s="12"/>
      <c r="CG3135" s="12"/>
      <c r="CH3135" s="12"/>
      <c r="CI3135" s="12"/>
      <c r="CJ3135" s="12"/>
      <c r="CK3135" s="12"/>
      <c r="CL3135" s="12"/>
      <c r="CM3135" s="12"/>
      <c r="CN3135" s="12"/>
      <c r="CO3135" s="12"/>
      <c r="CP3135" s="12"/>
      <c r="CQ3135" s="12"/>
      <c r="CR3135" s="12"/>
      <c r="CS3135" s="12"/>
      <c r="CT3135" s="12"/>
      <c r="CU3135" s="12"/>
      <c r="CV3135" s="12"/>
      <c r="CW3135" s="12"/>
      <c r="CX3135" s="12"/>
      <c r="CY3135" s="12"/>
      <c r="CZ3135" s="12"/>
      <c r="DA3135" s="12"/>
    </row>
    <row r="3136" spans="2:105"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2"/>
      <c r="BK3136" s="12"/>
      <c r="BL3136" s="12"/>
      <c r="BM3136" s="12"/>
      <c r="BN3136" s="12"/>
      <c r="BO3136" s="12"/>
      <c r="BP3136" s="12"/>
      <c r="BQ3136" s="12"/>
      <c r="BR3136" s="12"/>
      <c r="BS3136" s="12"/>
      <c r="BT3136" s="12"/>
      <c r="BU3136" s="12"/>
      <c r="BV3136" s="12"/>
      <c r="BW3136" s="12"/>
      <c r="BX3136" s="12"/>
      <c r="BY3136" s="12"/>
      <c r="BZ3136" s="12"/>
      <c r="CA3136" s="12"/>
      <c r="CB3136" s="12"/>
      <c r="CC3136" s="12"/>
      <c r="CD3136" s="12"/>
      <c r="CE3136" s="12"/>
      <c r="CF3136" s="12"/>
      <c r="CG3136" s="12"/>
      <c r="CH3136" s="12"/>
      <c r="CI3136" s="12"/>
      <c r="CJ3136" s="12"/>
      <c r="CK3136" s="12"/>
      <c r="CL3136" s="12"/>
      <c r="CM3136" s="12"/>
      <c r="CN3136" s="12"/>
      <c r="CO3136" s="12"/>
      <c r="CP3136" s="12"/>
      <c r="CQ3136" s="12"/>
      <c r="CR3136" s="12"/>
      <c r="CS3136" s="12"/>
      <c r="CT3136" s="12"/>
      <c r="CU3136" s="12"/>
      <c r="CV3136" s="12"/>
      <c r="CW3136" s="12"/>
      <c r="CX3136" s="12"/>
      <c r="CY3136" s="12"/>
      <c r="CZ3136" s="12"/>
      <c r="DA3136" s="12"/>
    </row>
    <row r="3137" spans="2:105"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  <c r="BU3137" s="12"/>
      <c r="BV3137" s="12"/>
      <c r="BW3137" s="12"/>
      <c r="BX3137" s="12"/>
      <c r="BY3137" s="12"/>
      <c r="BZ3137" s="12"/>
      <c r="CA3137" s="12"/>
      <c r="CB3137" s="12"/>
      <c r="CC3137" s="12"/>
      <c r="CD3137" s="12"/>
      <c r="CE3137" s="12"/>
      <c r="CF3137" s="12"/>
      <c r="CG3137" s="12"/>
      <c r="CH3137" s="12"/>
      <c r="CI3137" s="12"/>
      <c r="CJ3137" s="12"/>
      <c r="CK3137" s="12"/>
      <c r="CL3137" s="12"/>
      <c r="CM3137" s="12"/>
      <c r="CN3137" s="12"/>
      <c r="CO3137" s="12"/>
      <c r="CP3137" s="12"/>
      <c r="CQ3137" s="12"/>
      <c r="CR3137" s="12"/>
      <c r="CS3137" s="12"/>
      <c r="CT3137" s="12"/>
      <c r="CU3137" s="12"/>
      <c r="CV3137" s="12"/>
      <c r="CW3137" s="12"/>
      <c r="CX3137" s="12"/>
      <c r="CY3137" s="12"/>
      <c r="CZ3137" s="12"/>
      <c r="DA3137" s="12"/>
    </row>
    <row r="3138" spans="2:105"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2"/>
      <c r="BK3138" s="12"/>
      <c r="BL3138" s="12"/>
      <c r="BM3138" s="12"/>
      <c r="BN3138" s="12"/>
      <c r="BO3138" s="12"/>
      <c r="BP3138" s="12"/>
      <c r="BQ3138" s="12"/>
      <c r="BR3138" s="12"/>
      <c r="BS3138" s="12"/>
      <c r="BT3138" s="12"/>
      <c r="BU3138" s="12"/>
      <c r="BV3138" s="12"/>
      <c r="BW3138" s="12"/>
      <c r="BX3138" s="12"/>
      <c r="BY3138" s="12"/>
      <c r="BZ3138" s="12"/>
      <c r="CA3138" s="12"/>
      <c r="CB3138" s="12"/>
      <c r="CC3138" s="12"/>
      <c r="CD3138" s="12"/>
      <c r="CE3138" s="12"/>
      <c r="CF3138" s="12"/>
      <c r="CG3138" s="12"/>
      <c r="CH3138" s="12"/>
      <c r="CI3138" s="12"/>
      <c r="CJ3138" s="12"/>
      <c r="CK3138" s="12"/>
      <c r="CL3138" s="12"/>
      <c r="CM3138" s="12"/>
      <c r="CN3138" s="12"/>
      <c r="CO3138" s="12"/>
      <c r="CP3138" s="12"/>
      <c r="CQ3138" s="12"/>
      <c r="CR3138" s="12"/>
      <c r="CS3138" s="12"/>
      <c r="CT3138" s="12"/>
      <c r="CU3138" s="12"/>
      <c r="CV3138" s="12"/>
      <c r="CW3138" s="12"/>
      <c r="CX3138" s="12"/>
      <c r="CY3138" s="12"/>
      <c r="CZ3138" s="12"/>
      <c r="DA3138" s="12"/>
    </row>
    <row r="3139" spans="2:105"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2"/>
      <c r="BK3139" s="12"/>
      <c r="BL3139" s="12"/>
      <c r="BM3139" s="12"/>
      <c r="BN3139" s="12"/>
      <c r="BO3139" s="12"/>
      <c r="BP3139" s="12"/>
      <c r="BQ3139" s="12"/>
      <c r="BR3139" s="12"/>
      <c r="BS3139" s="12"/>
      <c r="BT3139" s="12"/>
      <c r="BU3139" s="12"/>
      <c r="BV3139" s="12"/>
      <c r="BW3139" s="12"/>
      <c r="BX3139" s="12"/>
      <c r="BY3139" s="12"/>
      <c r="BZ3139" s="12"/>
      <c r="CA3139" s="12"/>
      <c r="CB3139" s="12"/>
      <c r="CC3139" s="12"/>
      <c r="CD3139" s="12"/>
      <c r="CE3139" s="12"/>
      <c r="CF3139" s="12"/>
      <c r="CG3139" s="12"/>
      <c r="CH3139" s="12"/>
      <c r="CI3139" s="12"/>
      <c r="CJ3139" s="12"/>
      <c r="CK3139" s="12"/>
      <c r="CL3139" s="12"/>
      <c r="CM3139" s="12"/>
      <c r="CN3139" s="12"/>
      <c r="CO3139" s="12"/>
      <c r="CP3139" s="12"/>
      <c r="CQ3139" s="12"/>
      <c r="CR3139" s="12"/>
      <c r="CS3139" s="12"/>
      <c r="CT3139" s="12"/>
      <c r="CU3139" s="12"/>
      <c r="CV3139" s="12"/>
      <c r="CW3139" s="12"/>
      <c r="CX3139" s="12"/>
      <c r="CY3139" s="12"/>
      <c r="CZ3139" s="12"/>
      <c r="DA3139" s="12"/>
    </row>
    <row r="3140" spans="2:105"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2"/>
      <c r="BK3140" s="12"/>
      <c r="BL3140" s="12"/>
      <c r="BM3140" s="12"/>
      <c r="BN3140" s="12"/>
      <c r="BO3140" s="12"/>
      <c r="BP3140" s="12"/>
      <c r="BQ3140" s="12"/>
      <c r="BR3140" s="12"/>
      <c r="BS3140" s="12"/>
      <c r="BT3140" s="12"/>
      <c r="BU3140" s="12"/>
      <c r="BV3140" s="12"/>
      <c r="BW3140" s="12"/>
      <c r="BX3140" s="12"/>
      <c r="BY3140" s="12"/>
      <c r="BZ3140" s="12"/>
      <c r="CA3140" s="12"/>
      <c r="CB3140" s="12"/>
      <c r="CC3140" s="12"/>
      <c r="CD3140" s="12"/>
      <c r="CE3140" s="12"/>
      <c r="CF3140" s="12"/>
      <c r="CG3140" s="12"/>
      <c r="CH3140" s="12"/>
      <c r="CI3140" s="12"/>
      <c r="CJ3140" s="12"/>
      <c r="CK3140" s="12"/>
      <c r="CL3140" s="12"/>
      <c r="CM3140" s="12"/>
      <c r="CN3140" s="12"/>
      <c r="CO3140" s="12"/>
      <c r="CP3140" s="12"/>
      <c r="CQ3140" s="12"/>
      <c r="CR3140" s="12"/>
      <c r="CS3140" s="12"/>
      <c r="CT3140" s="12"/>
      <c r="CU3140" s="12"/>
      <c r="CV3140" s="12"/>
      <c r="CW3140" s="12"/>
      <c r="CX3140" s="12"/>
      <c r="CY3140" s="12"/>
      <c r="CZ3140" s="12"/>
      <c r="DA3140" s="12"/>
    </row>
    <row r="3141" spans="2:105"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2"/>
      <c r="BK3141" s="12"/>
      <c r="BL3141" s="12"/>
      <c r="BM3141" s="12"/>
      <c r="BN3141" s="12"/>
      <c r="BO3141" s="12"/>
      <c r="BP3141" s="12"/>
      <c r="BQ3141" s="12"/>
      <c r="BR3141" s="12"/>
      <c r="BS3141" s="12"/>
      <c r="BT3141" s="12"/>
      <c r="BU3141" s="12"/>
      <c r="BV3141" s="12"/>
      <c r="BW3141" s="12"/>
      <c r="BX3141" s="12"/>
      <c r="BY3141" s="12"/>
      <c r="BZ3141" s="12"/>
      <c r="CA3141" s="12"/>
      <c r="CB3141" s="12"/>
      <c r="CC3141" s="12"/>
      <c r="CD3141" s="12"/>
      <c r="CE3141" s="12"/>
      <c r="CF3141" s="12"/>
      <c r="CG3141" s="12"/>
      <c r="CH3141" s="12"/>
      <c r="CI3141" s="12"/>
      <c r="CJ3141" s="12"/>
      <c r="CK3141" s="12"/>
      <c r="CL3141" s="12"/>
      <c r="CM3141" s="12"/>
      <c r="CN3141" s="12"/>
      <c r="CO3141" s="12"/>
      <c r="CP3141" s="12"/>
      <c r="CQ3141" s="12"/>
      <c r="CR3141" s="12"/>
      <c r="CS3141" s="12"/>
      <c r="CT3141" s="12"/>
      <c r="CU3141" s="12"/>
      <c r="CV3141" s="12"/>
      <c r="CW3141" s="12"/>
      <c r="CX3141" s="12"/>
      <c r="CY3141" s="12"/>
      <c r="CZ3141" s="12"/>
      <c r="DA3141" s="12"/>
    </row>
    <row r="3142" spans="2:105"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2"/>
      <c r="BK3142" s="12"/>
      <c r="BL3142" s="12"/>
      <c r="BM3142" s="12"/>
      <c r="BN3142" s="12"/>
      <c r="BO3142" s="12"/>
      <c r="BP3142" s="12"/>
      <c r="BQ3142" s="12"/>
      <c r="BR3142" s="12"/>
      <c r="BS3142" s="12"/>
      <c r="BT3142" s="12"/>
      <c r="BU3142" s="12"/>
      <c r="BV3142" s="12"/>
      <c r="BW3142" s="12"/>
      <c r="BX3142" s="12"/>
      <c r="BY3142" s="12"/>
      <c r="BZ3142" s="12"/>
      <c r="CA3142" s="12"/>
      <c r="CB3142" s="12"/>
      <c r="CC3142" s="12"/>
      <c r="CD3142" s="12"/>
      <c r="CE3142" s="12"/>
      <c r="CF3142" s="12"/>
      <c r="CG3142" s="12"/>
      <c r="CH3142" s="12"/>
      <c r="CI3142" s="12"/>
      <c r="CJ3142" s="12"/>
      <c r="CK3142" s="12"/>
      <c r="CL3142" s="12"/>
      <c r="CM3142" s="12"/>
      <c r="CN3142" s="12"/>
      <c r="CO3142" s="12"/>
      <c r="CP3142" s="12"/>
      <c r="CQ3142" s="12"/>
      <c r="CR3142" s="12"/>
      <c r="CS3142" s="12"/>
      <c r="CT3142" s="12"/>
      <c r="CU3142" s="12"/>
      <c r="CV3142" s="12"/>
      <c r="CW3142" s="12"/>
      <c r="CX3142" s="12"/>
      <c r="CY3142" s="12"/>
      <c r="CZ3142" s="12"/>
      <c r="DA3142" s="12"/>
    </row>
    <row r="3143" spans="2:105"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2"/>
      <c r="BK3143" s="12"/>
      <c r="BL3143" s="12"/>
      <c r="BM3143" s="12"/>
      <c r="BN3143" s="12"/>
      <c r="BO3143" s="12"/>
      <c r="BP3143" s="12"/>
      <c r="BQ3143" s="12"/>
      <c r="BR3143" s="12"/>
      <c r="BS3143" s="12"/>
      <c r="BT3143" s="12"/>
      <c r="BU3143" s="12"/>
      <c r="BV3143" s="12"/>
      <c r="BW3143" s="12"/>
      <c r="BX3143" s="12"/>
      <c r="BY3143" s="12"/>
      <c r="BZ3143" s="12"/>
      <c r="CA3143" s="12"/>
      <c r="CB3143" s="12"/>
      <c r="CC3143" s="12"/>
      <c r="CD3143" s="12"/>
      <c r="CE3143" s="12"/>
      <c r="CF3143" s="12"/>
      <c r="CG3143" s="12"/>
      <c r="CH3143" s="12"/>
      <c r="CI3143" s="12"/>
      <c r="CJ3143" s="12"/>
      <c r="CK3143" s="12"/>
      <c r="CL3143" s="12"/>
      <c r="CM3143" s="12"/>
      <c r="CN3143" s="12"/>
      <c r="CO3143" s="12"/>
      <c r="CP3143" s="12"/>
      <c r="CQ3143" s="12"/>
      <c r="CR3143" s="12"/>
      <c r="CS3143" s="12"/>
      <c r="CT3143" s="12"/>
      <c r="CU3143" s="12"/>
      <c r="CV3143" s="12"/>
      <c r="CW3143" s="12"/>
      <c r="CX3143" s="12"/>
      <c r="CY3143" s="12"/>
      <c r="CZ3143" s="12"/>
      <c r="DA3143" s="12"/>
    </row>
    <row r="3144" spans="2:105"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2"/>
      <c r="BK3144" s="12"/>
      <c r="BL3144" s="12"/>
      <c r="BM3144" s="12"/>
      <c r="BN3144" s="12"/>
      <c r="BO3144" s="12"/>
      <c r="BP3144" s="12"/>
      <c r="BQ3144" s="12"/>
      <c r="BR3144" s="12"/>
      <c r="BS3144" s="12"/>
      <c r="BT3144" s="12"/>
      <c r="BU3144" s="12"/>
      <c r="BV3144" s="12"/>
      <c r="BW3144" s="12"/>
      <c r="BX3144" s="12"/>
      <c r="BY3144" s="12"/>
      <c r="BZ3144" s="12"/>
      <c r="CA3144" s="12"/>
      <c r="CB3144" s="12"/>
      <c r="CC3144" s="12"/>
      <c r="CD3144" s="12"/>
      <c r="CE3144" s="12"/>
      <c r="CF3144" s="12"/>
      <c r="CG3144" s="12"/>
      <c r="CH3144" s="12"/>
      <c r="CI3144" s="12"/>
      <c r="CJ3144" s="12"/>
      <c r="CK3144" s="12"/>
      <c r="CL3144" s="12"/>
      <c r="CM3144" s="12"/>
      <c r="CN3144" s="12"/>
      <c r="CO3144" s="12"/>
      <c r="CP3144" s="12"/>
      <c r="CQ3144" s="12"/>
      <c r="CR3144" s="12"/>
      <c r="CS3144" s="12"/>
      <c r="CT3144" s="12"/>
      <c r="CU3144" s="12"/>
      <c r="CV3144" s="12"/>
      <c r="CW3144" s="12"/>
      <c r="CX3144" s="12"/>
      <c r="CY3144" s="12"/>
      <c r="CZ3144" s="12"/>
      <c r="DA3144" s="12"/>
    </row>
    <row r="3145" spans="2:105"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  <c r="BU3145" s="12"/>
      <c r="BV3145" s="12"/>
      <c r="BW3145" s="12"/>
      <c r="BX3145" s="12"/>
      <c r="BY3145" s="12"/>
      <c r="BZ3145" s="12"/>
      <c r="CA3145" s="12"/>
      <c r="CB3145" s="12"/>
      <c r="CC3145" s="12"/>
      <c r="CD3145" s="12"/>
      <c r="CE3145" s="12"/>
      <c r="CF3145" s="12"/>
      <c r="CG3145" s="12"/>
      <c r="CH3145" s="12"/>
      <c r="CI3145" s="12"/>
      <c r="CJ3145" s="12"/>
      <c r="CK3145" s="12"/>
      <c r="CL3145" s="12"/>
      <c r="CM3145" s="12"/>
      <c r="CN3145" s="12"/>
      <c r="CO3145" s="12"/>
      <c r="CP3145" s="12"/>
      <c r="CQ3145" s="12"/>
      <c r="CR3145" s="12"/>
      <c r="CS3145" s="12"/>
      <c r="CT3145" s="12"/>
      <c r="CU3145" s="12"/>
      <c r="CV3145" s="12"/>
      <c r="CW3145" s="12"/>
      <c r="CX3145" s="12"/>
      <c r="CY3145" s="12"/>
      <c r="CZ3145" s="12"/>
      <c r="DA3145" s="12"/>
    </row>
    <row r="3146" spans="2:105"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2"/>
      <c r="BK3146" s="12"/>
      <c r="BL3146" s="12"/>
      <c r="BM3146" s="12"/>
      <c r="BN3146" s="12"/>
      <c r="BO3146" s="12"/>
      <c r="BP3146" s="12"/>
      <c r="BQ3146" s="12"/>
      <c r="BR3146" s="12"/>
      <c r="BS3146" s="12"/>
      <c r="BT3146" s="12"/>
      <c r="BU3146" s="12"/>
      <c r="BV3146" s="12"/>
      <c r="BW3146" s="12"/>
      <c r="BX3146" s="12"/>
      <c r="BY3146" s="12"/>
      <c r="BZ3146" s="12"/>
      <c r="CA3146" s="12"/>
      <c r="CB3146" s="12"/>
      <c r="CC3146" s="12"/>
      <c r="CD3146" s="12"/>
      <c r="CE3146" s="12"/>
      <c r="CF3146" s="12"/>
      <c r="CG3146" s="12"/>
      <c r="CH3146" s="12"/>
      <c r="CI3146" s="12"/>
      <c r="CJ3146" s="12"/>
      <c r="CK3146" s="12"/>
      <c r="CL3146" s="12"/>
      <c r="CM3146" s="12"/>
      <c r="CN3146" s="12"/>
      <c r="CO3146" s="12"/>
      <c r="CP3146" s="12"/>
      <c r="CQ3146" s="12"/>
      <c r="CR3146" s="12"/>
      <c r="CS3146" s="12"/>
      <c r="CT3146" s="12"/>
      <c r="CU3146" s="12"/>
      <c r="CV3146" s="12"/>
      <c r="CW3146" s="12"/>
      <c r="CX3146" s="12"/>
      <c r="CY3146" s="12"/>
      <c r="CZ3146" s="12"/>
      <c r="DA3146" s="12"/>
    </row>
    <row r="3147" spans="2:105"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  <c r="BU3147" s="12"/>
      <c r="BV3147" s="12"/>
      <c r="BW3147" s="12"/>
      <c r="BX3147" s="12"/>
      <c r="BY3147" s="12"/>
      <c r="BZ3147" s="12"/>
      <c r="CA3147" s="12"/>
      <c r="CB3147" s="12"/>
      <c r="CC3147" s="12"/>
      <c r="CD3147" s="12"/>
      <c r="CE3147" s="12"/>
      <c r="CF3147" s="12"/>
      <c r="CG3147" s="12"/>
      <c r="CH3147" s="12"/>
      <c r="CI3147" s="12"/>
      <c r="CJ3147" s="12"/>
      <c r="CK3147" s="12"/>
      <c r="CL3147" s="12"/>
      <c r="CM3147" s="12"/>
      <c r="CN3147" s="12"/>
      <c r="CO3147" s="12"/>
      <c r="CP3147" s="12"/>
      <c r="CQ3147" s="12"/>
      <c r="CR3147" s="12"/>
      <c r="CS3147" s="12"/>
      <c r="CT3147" s="12"/>
      <c r="CU3147" s="12"/>
      <c r="CV3147" s="12"/>
      <c r="CW3147" s="12"/>
      <c r="CX3147" s="12"/>
      <c r="CY3147" s="12"/>
      <c r="CZ3147" s="12"/>
      <c r="DA3147" s="12"/>
    </row>
    <row r="3148" spans="2:105"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2"/>
      <c r="BK3148" s="12"/>
      <c r="BL3148" s="12"/>
      <c r="BM3148" s="12"/>
      <c r="BN3148" s="12"/>
      <c r="BO3148" s="12"/>
      <c r="BP3148" s="12"/>
      <c r="BQ3148" s="12"/>
      <c r="BR3148" s="12"/>
      <c r="BS3148" s="12"/>
      <c r="BT3148" s="12"/>
      <c r="BU3148" s="12"/>
      <c r="BV3148" s="12"/>
      <c r="BW3148" s="12"/>
      <c r="BX3148" s="12"/>
      <c r="BY3148" s="12"/>
      <c r="BZ3148" s="12"/>
      <c r="CA3148" s="12"/>
      <c r="CB3148" s="12"/>
      <c r="CC3148" s="12"/>
      <c r="CD3148" s="12"/>
      <c r="CE3148" s="12"/>
      <c r="CF3148" s="12"/>
      <c r="CG3148" s="12"/>
      <c r="CH3148" s="12"/>
      <c r="CI3148" s="12"/>
      <c r="CJ3148" s="12"/>
      <c r="CK3148" s="12"/>
      <c r="CL3148" s="12"/>
      <c r="CM3148" s="12"/>
      <c r="CN3148" s="12"/>
      <c r="CO3148" s="12"/>
      <c r="CP3148" s="12"/>
      <c r="CQ3148" s="12"/>
      <c r="CR3148" s="12"/>
      <c r="CS3148" s="12"/>
      <c r="CT3148" s="12"/>
      <c r="CU3148" s="12"/>
      <c r="CV3148" s="12"/>
      <c r="CW3148" s="12"/>
      <c r="CX3148" s="12"/>
      <c r="CY3148" s="12"/>
      <c r="CZ3148" s="12"/>
      <c r="DA3148" s="12"/>
    </row>
    <row r="3149" spans="2:105"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2"/>
      <c r="BK3149" s="12"/>
      <c r="BL3149" s="12"/>
      <c r="BM3149" s="12"/>
      <c r="BN3149" s="12"/>
      <c r="BO3149" s="12"/>
      <c r="BP3149" s="12"/>
      <c r="BQ3149" s="12"/>
      <c r="BR3149" s="12"/>
      <c r="BS3149" s="12"/>
      <c r="BT3149" s="12"/>
      <c r="BU3149" s="12"/>
      <c r="BV3149" s="12"/>
      <c r="BW3149" s="12"/>
      <c r="BX3149" s="12"/>
      <c r="BY3149" s="12"/>
      <c r="BZ3149" s="12"/>
      <c r="CA3149" s="12"/>
      <c r="CB3149" s="12"/>
      <c r="CC3149" s="12"/>
      <c r="CD3149" s="12"/>
      <c r="CE3149" s="12"/>
      <c r="CF3149" s="12"/>
      <c r="CG3149" s="12"/>
      <c r="CH3149" s="12"/>
      <c r="CI3149" s="12"/>
      <c r="CJ3149" s="12"/>
      <c r="CK3149" s="12"/>
      <c r="CL3149" s="12"/>
      <c r="CM3149" s="12"/>
      <c r="CN3149" s="12"/>
      <c r="CO3149" s="12"/>
      <c r="CP3149" s="12"/>
      <c r="CQ3149" s="12"/>
      <c r="CR3149" s="12"/>
      <c r="CS3149" s="12"/>
      <c r="CT3149" s="12"/>
      <c r="CU3149" s="12"/>
      <c r="CV3149" s="12"/>
      <c r="CW3149" s="12"/>
      <c r="CX3149" s="12"/>
      <c r="CY3149" s="12"/>
      <c r="CZ3149" s="12"/>
      <c r="DA3149" s="12"/>
    </row>
    <row r="3150" spans="2:105"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2"/>
      <c r="BK3150" s="12"/>
      <c r="BL3150" s="12"/>
      <c r="BM3150" s="12"/>
      <c r="BN3150" s="12"/>
      <c r="BO3150" s="12"/>
      <c r="BP3150" s="12"/>
      <c r="BQ3150" s="12"/>
      <c r="BR3150" s="12"/>
      <c r="BS3150" s="12"/>
      <c r="BT3150" s="12"/>
      <c r="BU3150" s="12"/>
      <c r="BV3150" s="12"/>
      <c r="BW3150" s="12"/>
      <c r="BX3150" s="12"/>
      <c r="BY3150" s="12"/>
      <c r="BZ3150" s="12"/>
      <c r="CA3150" s="12"/>
      <c r="CB3150" s="12"/>
      <c r="CC3150" s="12"/>
      <c r="CD3150" s="12"/>
      <c r="CE3150" s="12"/>
      <c r="CF3150" s="12"/>
      <c r="CG3150" s="12"/>
      <c r="CH3150" s="12"/>
      <c r="CI3150" s="12"/>
      <c r="CJ3150" s="12"/>
      <c r="CK3150" s="12"/>
      <c r="CL3150" s="12"/>
      <c r="CM3150" s="12"/>
      <c r="CN3150" s="12"/>
      <c r="CO3150" s="12"/>
      <c r="CP3150" s="12"/>
      <c r="CQ3150" s="12"/>
      <c r="CR3150" s="12"/>
      <c r="CS3150" s="12"/>
      <c r="CT3150" s="12"/>
      <c r="CU3150" s="12"/>
      <c r="CV3150" s="12"/>
      <c r="CW3150" s="12"/>
      <c r="CX3150" s="12"/>
      <c r="CY3150" s="12"/>
      <c r="CZ3150" s="12"/>
      <c r="DA3150" s="12"/>
    </row>
    <row r="3151" spans="2:105"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/>
      <c r="BT3151" s="12"/>
      <c r="BU3151" s="12"/>
      <c r="BV3151" s="12"/>
      <c r="BW3151" s="12"/>
      <c r="BX3151" s="12"/>
      <c r="BY3151" s="12"/>
      <c r="BZ3151" s="12"/>
      <c r="CA3151" s="12"/>
      <c r="CB3151" s="12"/>
      <c r="CC3151" s="12"/>
      <c r="CD3151" s="12"/>
      <c r="CE3151" s="12"/>
      <c r="CF3151" s="12"/>
      <c r="CG3151" s="12"/>
      <c r="CH3151" s="12"/>
      <c r="CI3151" s="12"/>
      <c r="CJ3151" s="12"/>
      <c r="CK3151" s="12"/>
      <c r="CL3151" s="12"/>
      <c r="CM3151" s="12"/>
      <c r="CN3151" s="12"/>
      <c r="CO3151" s="12"/>
      <c r="CP3151" s="12"/>
      <c r="CQ3151" s="12"/>
      <c r="CR3151" s="12"/>
      <c r="CS3151" s="12"/>
      <c r="CT3151" s="12"/>
      <c r="CU3151" s="12"/>
      <c r="CV3151" s="12"/>
      <c r="CW3151" s="12"/>
      <c r="CX3151" s="12"/>
      <c r="CY3151" s="12"/>
      <c r="CZ3151" s="12"/>
      <c r="DA3151" s="12"/>
    </row>
    <row r="3152" spans="2:105"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2"/>
      <c r="BK3152" s="12"/>
      <c r="BL3152" s="12"/>
      <c r="BM3152" s="12"/>
      <c r="BN3152" s="12"/>
      <c r="BO3152" s="12"/>
      <c r="BP3152" s="12"/>
      <c r="BQ3152" s="12"/>
      <c r="BR3152" s="12"/>
      <c r="BS3152" s="12"/>
      <c r="BT3152" s="12"/>
      <c r="BU3152" s="12"/>
      <c r="BV3152" s="12"/>
      <c r="BW3152" s="12"/>
      <c r="BX3152" s="12"/>
      <c r="BY3152" s="12"/>
      <c r="BZ3152" s="12"/>
      <c r="CA3152" s="12"/>
      <c r="CB3152" s="12"/>
      <c r="CC3152" s="12"/>
      <c r="CD3152" s="12"/>
      <c r="CE3152" s="12"/>
      <c r="CF3152" s="12"/>
      <c r="CG3152" s="12"/>
      <c r="CH3152" s="12"/>
      <c r="CI3152" s="12"/>
      <c r="CJ3152" s="12"/>
      <c r="CK3152" s="12"/>
      <c r="CL3152" s="12"/>
      <c r="CM3152" s="12"/>
      <c r="CN3152" s="12"/>
      <c r="CO3152" s="12"/>
      <c r="CP3152" s="12"/>
      <c r="CQ3152" s="12"/>
      <c r="CR3152" s="12"/>
      <c r="CS3152" s="12"/>
      <c r="CT3152" s="12"/>
      <c r="CU3152" s="12"/>
      <c r="CV3152" s="12"/>
      <c r="CW3152" s="12"/>
      <c r="CX3152" s="12"/>
      <c r="CY3152" s="12"/>
      <c r="CZ3152" s="12"/>
      <c r="DA3152" s="12"/>
    </row>
    <row r="3153" spans="2:105"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2"/>
      <c r="BK3153" s="12"/>
      <c r="BL3153" s="12"/>
      <c r="BM3153" s="12"/>
      <c r="BN3153" s="12"/>
      <c r="BO3153" s="12"/>
      <c r="BP3153" s="12"/>
      <c r="BQ3153" s="12"/>
      <c r="BR3153" s="12"/>
      <c r="BS3153" s="12"/>
      <c r="BT3153" s="12"/>
      <c r="BU3153" s="12"/>
      <c r="BV3153" s="12"/>
      <c r="BW3153" s="12"/>
      <c r="BX3153" s="12"/>
      <c r="BY3153" s="12"/>
      <c r="BZ3153" s="12"/>
      <c r="CA3153" s="12"/>
      <c r="CB3153" s="12"/>
      <c r="CC3153" s="12"/>
      <c r="CD3153" s="12"/>
      <c r="CE3153" s="12"/>
      <c r="CF3153" s="12"/>
      <c r="CG3153" s="12"/>
      <c r="CH3153" s="12"/>
      <c r="CI3153" s="12"/>
      <c r="CJ3153" s="12"/>
      <c r="CK3153" s="12"/>
      <c r="CL3153" s="12"/>
      <c r="CM3153" s="12"/>
      <c r="CN3153" s="12"/>
      <c r="CO3153" s="12"/>
      <c r="CP3153" s="12"/>
      <c r="CQ3153" s="12"/>
      <c r="CR3153" s="12"/>
      <c r="CS3153" s="12"/>
      <c r="CT3153" s="12"/>
      <c r="CU3153" s="12"/>
      <c r="CV3153" s="12"/>
      <c r="CW3153" s="12"/>
      <c r="CX3153" s="12"/>
      <c r="CY3153" s="12"/>
      <c r="CZ3153" s="12"/>
      <c r="DA3153" s="12"/>
    </row>
    <row r="3154" spans="2:105"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2"/>
      <c r="BK3154" s="12"/>
      <c r="BL3154" s="12"/>
      <c r="BM3154" s="12"/>
      <c r="BN3154" s="12"/>
      <c r="BO3154" s="12"/>
      <c r="BP3154" s="12"/>
      <c r="BQ3154" s="12"/>
      <c r="BR3154" s="12"/>
      <c r="BS3154" s="12"/>
      <c r="BT3154" s="12"/>
      <c r="BU3154" s="12"/>
      <c r="BV3154" s="12"/>
      <c r="BW3154" s="12"/>
      <c r="BX3154" s="12"/>
      <c r="BY3154" s="12"/>
      <c r="BZ3154" s="12"/>
      <c r="CA3154" s="12"/>
      <c r="CB3154" s="12"/>
      <c r="CC3154" s="12"/>
      <c r="CD3154" s="12"/>
      <c r="CE3154" s="12"/>
      <c r="CF3154" s="12"/>
      <c r="CG3154" s="12"/>
      <c r="CH3154" s="12"/>
      <c r="CI3154" s="12"/>
      <c r="CJ3154" s="12"/>
      <c r="CK3154" s="12"/>
      <c r="CL3154" s="12"/>
      <c r="CM3154" s="12"/>
      <c r="CN3154" s="12"/>
      <c r="CO3154" s="12"/>
      <c r="CP3154" s="12"/>
      <c r="CQ3154" s="12"/>
      <c r="CR3154" s="12"/>
      <c r="CS3154" s="12"/>
      <c r="CT3154" s="12"/>
      <c r="CU3154" s="12"/>
      <c r="CV3154" s="12"/>
      <c r="CW3154" s="12"/>
      <c r="CX3154" s="12"/>
      <c r="CY3154" s="12"/>
      <c r="CZ3154" s="12"/>
      <c r="DA3154" s="12"/>
    </row>
    <row r="3155" spans="2:105"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2"/>
      <c r="BK3155" s="12"/>
      <c r="BL3155" s="12"/>
      <c r="BM3155" s="12"/>
      <c r="BN3155" s="12"/>
      <c r="BO3155" s="12"/>
      <c r="BP3155" s="12"/>
      <c r="BQ3155" s="12"/>
      <c r="BR3155" s="12"/>
      <c r="BS3155" s="12"/>
      <c r="BT3155" s="12"/>
      <c r="BU3155" s="12"/>
      <c r="BV3155" s="12"/>
      <c r="BW3155" s="12"/>
      <c r="BX3155" s="12"/>
      <c r="BY3155" s="12"/>
      <c r="BZ3155" s="12"/>
      <c r="CA3155" s="12"/>
      <c r="CB3155" s="12"/>
      <c r="CC3155" s="12"/>
      <c r="CD3155" s="12"/>
      <c r="CE3155" s="12"/>
      <c r="CF3155" s="12"/>
      <c r="CG3155" s="12"/>
      <c r="CH3155" s="12"/>
      <c r="CI3155" s="12"/>
      <c r="CJ3155" s="12"/>
      <c r="CK3155" s="12"/>
      <c r="CL3155" s="12"/>
      <c r="CM3155" s="12"/>
      <c r="CN3155" s="12"/>
      <c r="CO3155" s="12"/>
      <c r="CP3155" s="12"/>
      <c r="CQ3155" s="12"/>
      <c r="CR3155" s="12"/>
      <c r="CS3155" s="12"/>
      <c r="CT3155" s="12"/>
      <c r="CU3155" s="12"/>
      <c r="CV3155" s="12"/>
      <c r="CW3155" s="12"/>
      <c r="CX3155" s="12"/>
      <c r="CY3155" s="12"/>
      <c r="CZ3155" s="12"/>
      <c r="DA3155" s="12"/>
    </row>
    <row r="3156" spans="2:105"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2"/>
      <c r="BK3156" s="12"/>
      <c r="BL3156" s="12"/>
      <c r="BM3156" s="12"/>
      <c r="BN3156" s="12"/>
      <c r="BO3156" s="12"/>
      <c r="BP3156" s="12"/>
      <c r="BQ3156" s="12"/>
      <c r="BR3156" s="12"/>
      <c r="BS3156" s="12"/>
      <c r="BT3156" s="12"/>
      <c r="BU3156" s="12"/>
      <c r="BV3156" s="12"/>
      <c r="BW3156" s="12"/>
      <c r="BX3156" s="12"/>
      <c r="BY3156" s="12"/>
      <c r="BZ3156" s="12"/>
      <c r="CA3156" s="12"/>
      <c r="CB3156" s="12"/>
      <c r="CC3156" s="12"/>
      <c r="CD3156" s="12"/>
      <c r="CE3156" s="12"/>
      <c r="CF3156" s="12"/>
      <c r="CG3156" s="12"/>
      <c r="CH3156" s="12"/>
      <c r="CI3156" s="12"/>
      <c r="CJ3156" s="12"/>
      <c r="CK3156" s="12"/>
      <c r="CL3156" s="12"/>
      <c r="CM3156" s="12"/>
      <c r="CN3156" s="12"/>
      <c r="CO3156" s="12"/>
      <c r="CP3156" s="12"/>
      <c r="CQ3156" s="12"/>
      <c r="CR3156" s="12"/>
      <c r="CS3156" s="12"/>
      <c r="CT3156" s="12"/>
      <c r="CU3156" s="12"/>
      <c r="CV3156" s="12"/>
      <c r="CW3156" s="12"/>
      <c r="CX3156" s="12"/>
      <c r="CY3156" s="12"/>
      <c r="CZ3156" s="12"/>
      <c r="DA3156" s="12"/>
    </row>
    <row r="3157" spans="2:105"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2"/>
      <c r="BK3157" s="12"/>
      <c r="BL3157" s="12"/>
      <c r="BM3157" s="12"/>
      <c r="BN3157" s="12"/>
      <c r="BO3157" s="12"/>
      <c r="BP3157" s="12"/>
      <c r="BQ3157" s="12"/>
      <c r="BR3157" s="12"/>
      <c r="BS3157" s="12"/>
      <c r="BT3157" s="12"/>
      <c r="BU3157" s="12"/>
      <c r="BV3157" s="12"/>
      <c r="BW3157" s="12"/>
      <c r="BX3157" s="12"/>
      <c r="BY3157" s="12"/>
      <c r="BZ3157" s="12"/>
      <c r="CA3157" s="12"/>
      <c r="CB3157" s="12"/>
      <c r="CC3157" s="12"/>
      <c r="CD3157" s="12"/>
      <c r="CE3157" s="12"/>
      <c r="CF3157" s="12"/>
      <c r="CG3157" s="12"/>
      <c r="CH3157" s="12"/>
      <c r="CI3157" s="12"/>
      <c r="CJ3157" s="12"/>
      <c r="CK3157" s="12"/>
      <c r="CL3157" s="12"/>
      <c r="CM3157" s="12"/>
      <c r="CN3157" s="12"/>
      <c r="CO3157" s="12"/>
      <c r="CP3157" s="12"/>
      <c r="CQ3157" s="12"/>
      <c r="CR3157" s="12"/>
      <c r="CS3157" s="12"/>
      <c r="CT3157" s="12"/>
      <c r="CU3157" s="12"/>
      <c r="CV3157" s="12"/>
      <c r="CW3157" s="12"/>
      <c r="CX3157" s="12"/>
      <c r="CY3157" s="12"/>
      <c r="CZ3157" s="12"/>
      <c r="DA3157" s="12"/>
    </row>
    <row r="3158" spans="2:105"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2"/>
      <c r="BK3158" s="12"/>
      <c r="BL3158" s="12"/>
      <c r="BM3158" s="12"/>
      <c r="BN3158" s="12"/>
      <c r="BO3158" s="12"/>
      <c r="BP3158" s="12"/>
      <c r="BQ3158" s="12"/>
      <c r="BR3158" s="12"/>
      <c r="BS3158" s="12"/>
      <c r="BT3158" s="12"/>
      <c r="BU3158" s="12"/>
      <c r="BV3158" s="12"/>
      <c r="BW3158" s="12"/>
      <c r="BX3158" s="12"/>
      <c r="BY3158" s="12"/>
      <c r="BZ3158" s="12"/>
      <c r="CA3158" s="12"/>
      <c r="CB3158" s="12"/>
      <c r="CC3158" s="12"/>
      <c r="CD3158" s="12"/>
      <c r="CE3158" s="12"/>
      <c r="CF3158" s="12"/>
      <c r="CG3158" s="12"/>
      <c r="CH3158" s="12"/>
      <c r="CI3158" s="12"/>
      <c r="CJ3158" s="12"/>
      <c r="CK3158" s="12"/>
      <c r="CL3158" s="12"/>
      <c r="CM3158" s="12"/>
      <c r="CN3158" s="12"/>
      <c r="CO3158" s="12"/>
      <c r="CP3158" s="12"/>
      <c r="CQ3158" s="12"/>
      <c r="CR3158" s="12"/>
      <c r="CS3158" s="12"/>
      <c r="CT3158" s="12"/>
      <c r="CU3158" s="12"/>
      <c r="CV3158" s="12"/>
      <c r="CW3158" s="12"/>
      <c r="CX3158" s="12"/>
      <c r="CY3158" s="12"/>
      <c r="CZ3158" s="12"/>
      <c r="DA3158" s="12"/>
    </row>
    <row r="3159" spans="2:105"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2"/>
      <c r="BK3159" s="12"/>
      <c r="BL3159" s="12"/>
      <c r="BM3159" s="12"/>
      <c r="BN3159" s="12"/>
      <c r="BO3159" s="12"/>
      <c r="BP3159" s="12"/>
      <c r="BQ3159" s="12"/>
      <c r="BR3159" s="12"/>
      <c r="BS3159" s="12"/>
      <c r="BT3159" s="12"/>
      <c r="BU3159" s="12"/>
      <c r="BV3159" s="12"/>
      <c r="BW3159" s="12"/>
      <c r="BX3159" s="12"/>
      <c r="BY3159" s="12"/>
      <c r="BZ3159" s="12"/>
      <c r="CA3159" s="12"/>
      <c r="CB3159" s="12"/>
      <c r="CC3159" s="12"/>
      <c r="CD3159" s="12"/>
      <c r="CE3159" s="12"/>
      <c r="CF3159" s="12"/>
      <c r="CG3159" s="12"/>
      <c r="CH3159" s="12"/>
      <c r="CI3159" s="12"/>
      <c r="CJ3159" s="12"/>
      <c r="CK3159" s="12"/>
      <c r="CL3159" s="12"/>
      <c r="CM3159" s="12"/>
      <c r="CN3159" s="12"/>
      <c r="CO3159" s="12"/>
      <c r="CP3159" s="12"/>
      <c r="CQ3159" s="12"/>
      <c r="CR3159" s="12"/>
      <c r="CS3159" s="12"/>
      <c r="CT3159" s="12"/>
      <c r="CU3159" s="12"/>
      <c r="CV3159" s="12"/>
      <c r="CW3159" s="12"/>
      <c r="CX3159" s="12"/>
      <c r="CY3159" s="12"/>
      <c r="CZ3159" s="12"/>
      <c r="DA3159" s="12"/>
    </row>
    <row r="3160" spans="2:105"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2"/>
      <c r="BK3160" s="12"/>
      <c r="BL3160" s="12"/>
      <c r="BM3160" s="12"/>
      <c r="BN3160" s="12"/>
      <c r="BO3160" s="12"/>
      <c r="BP3160" s="12"/>
      <c r="BQ3160" s="12"/>
      <c r="BR3160" s="12"/>
      <c r="BS3160" s="12"/>
      <c r="BT3160" s="12"/>
      <c r="BU3160" s="12"/>
      <c r="BV3160" s="12"/>
      <c r="BW3160" s="12"/>
      <c r="BX3160" s="12"/>
      <c r="BY3160" s="12"/>
      <c r="BZ3160" s="12"/>
      <c r="CA3160" s="12"/>
      <c r="CB3160" s="12"/>
      <c r="CC3160" s="12"/>
      <c r="CD3160" s="12"/>
      <c r="CE3160" s="12"/>
      <c r="CF3160" s="12"/>
      <c r="CG3160" s="12"/>
      <c r="CH3160" s="12"/>
      <c r="CI3160" s="12"/>
      <c r="CJ3160" s="12"/>
      <c r="CK3160" s="12"/>
      <c r="CL3160" s="12"/>
      <c r="CM3160" s="12"/>
      <c r="CN3160" s="12"/>
      <c r="CO3160" s="12"/>
      <c r="CP3160" s="12"/>
      <c r="CQ3160" s="12"/>
      <c r="CR3160" s="12"/>
      <c r="CS3160" s="12"/>
      <c r="CT3160" s="12"/>
      <c r="CU3160" s="12"/>
      <c r="CV3160" s="12"/>
      <c r="CW3160" s="12"/>
      <c r="CX3160" s="12"/>
      <c r="CY3160" s="12"/>
      <c r="CZ3160" s="12"/>
      <c r="DA3160" s="12"/>
    </row>
    <row r="3161" spans="2:105"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2"/>
      <c r="BK3161" s="12"/>
      <c r="BL3161" s="12"/>
      <c r="BM3161" s="12"/>
      <c r="BN3161" s="12"/>
      <c r="BO3161" s="12"/>
      <c r="BP3161" s="12"/>
      <c r="BQ3161" s="12"/>
      <c r="BR3161" s="12"/>
      <c r="BS3161" s="12"/>
      <c r="BT3161" s="12"/>
      <c r="BU3161" s="12"/>
      <c r="BV3161" s="12"/>
      <c r="BW3161" s="12"/>
      <c r="BX3161" s="12"/>
      <c r="BY3161" s="12"/>
      <c r="BZ3161" s="12"/>
      <c r="CA3161" s="12"/>
      <c r="CB3161" s="12"/>
      <c r="CC3161" s="12"/>
      <c r="CD3161" s="12"/>
      <c r="CE3161" s="12"/>
      <c r="CF3161" s="12"/>
      <c r="CG3161" s="12"/>
      <c r="CH3161" s="12"/>
      <c r="CI3161" s="12"/>
      <c r="CJ3161" s="12"/>
      <c r="CK3161" s="12"/>
      <c r="CL3161" s="12"/>
      <c r="CM3161" s="12"/>
      <c r="CN3161" s="12"/>
      <c r="CO3161" s="12"/>
      <c r="CP3161" s="12"/>
      <c r="CQ3161" s="12"/>
      <c r="CR3161" s="12"/>
      <c r="CS3161" s="12"/>
      <c r="CT3161" s="12"/>
      <c r="CU3161" s="12"/>
      <c r="CV3161" s="12"/>
      <c r="CW3161" s="12"/>
      <c r="CX3161" s="12"/>
      <c r="CY3161" s="12"/>
      <c r="CZ3161" s="12"/>
      <c r="DA3161" s="12"/>
    </row>
    <row r="3162" spans="2:105"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2"/>
      <c r="BK3162" s="12"/>
      <c r="BL3162" s="12"/>
      <c r="BM3162" s="12"/>
      <c r="BN3162" s="12"/>
      <c r="BO3162" s="12"/>
      <c r="BP3162" s="12"/>
      <c r="BQ3162" s="12"/>
      <c r="BR3162" s="12"/>
      <c r="BS3162" s="12"/>
      <c r="BT3162" s="12"/>
      <c r="BU3162" s="12"/>
      <c r="BV3162" s="12"/>
      <c r="BW3162" s="12"/>
      <c r="BX3162" s="12"/>
      <c r="BY3162" s="12"/>
      <c r="BZ3162" s="12"/>
      <c r="CA3162" s="12"/>
      <c r="CB3162" s="12"/>
      <c r="CC3162" s="12"/>
      <c r="CD3162" s="12"/>
      <c r="CE3162" s="12"/>
      <c r="CF3162" s="12"/>
      <c r="CG3162" s="12"/>
      <c r="CH3162" s="12"/>
      <c r="CI3162" s="12"/>
      <c r="CJ3162" s="12"/>
      <c r="CK3162" s="12"/>
      <c r="CL3162" s="12"/>
      <c r="CM3162" s="12"/>
      <c r="CN3162" s="12"/>
      <c r="CO3162" s="12"/>
      <c r="CP3162" s="12"/>
      <c r="CQ3162" s="12"/>
      <c r="CR3162" s="12"/>
      <c r="CS3162" s="12"/>
      <c r="CT3162" s="12"/>
      <c r="CU3162" s="12"/>
      <c r="CV3162" s="12"/>
      <c r="CW3162" s="12"/>
      <c r="CX3162" s="12"/>
      <c r="CY3162" s="12"/>
      <c r="CZ3162" s="12"/>
      <c r="DA3162" s="12"/>
    </row>
    <row r="3163" spans="2:105"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2"/>
      <c r="BK3163" s="12"/>
      <c r="BL3163" s="12"/>
      <c r="BM3163" s="12"/>
      <c r="BN3163" s="12"/>
      <c r="BO3163" s="12"/>
      <c r="BP3163" s="12"/>
      <c r="BQ3163" s="12"/>
      <c r="BR3163" s="12"/>
      <c r="BS3163" s="12"/>
      <c r="BT3163" s="12"/>
      <c r="BU3163" s="12"/>
      <c r="BV3163" s="12"/>
      <c r="BW3163" s="12"/>
      <c r="BX3163" s="12"/>
      <c r="BY3163" s="12"/>
      <c r="BZ3163" s="12"/>
      <c r="CA3163" s="12"/>
      <c r="CB3163" s="12"/>
      <c r="CC3163" s="12"/>
      <c r="CD3163" s="12"/>
      <c r="CE3163" s="12"/>
      <c r="CF3163" s="12"/>
      <c r="CG3163" s="12"/>
      <c r="CH3163" s="12"/>
      <c r="CI3163" s="12"/>
      <c r="CJ3163" s="12"/>
      <c r="CK3163" s="12"/>
      <c r="CL3163" s="12"/>
      <c r="CM3163" s="12"/>
      <c r="CN3163" s="12"/>
      <c r="CO3163" s="12"/>
      <c r="CP3163" s="12"/>
      <c r="CQ3163" s="12"/>
      <c r="CR3163" s="12"/>
      <c r="CS3163" s="12"/>
      <c r="CT3163" s="12"/>
      <c r="CU3163" s="12"/>
      <c r="CV3163" s="12"/>
      <c r="CW3163" s="12"/>
      <c r="CX3163" s="12"/>
      <c r="CY3163" s="12"/>
      <c r="CZ3163" s="12"/>
      <c r="DA3163" s="12"/>
    </row>
    <row r="3164" spans="2:105"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2"/>
      <c r="BK3164" s="12"/>
      <c r="BL3164" s="12"/>
      <c r="BM3164" s="12"/>
      <c r="BN3164" s="12"/>
      <c r="BO3164" s="12"/>
      <c r="BP3164" s="12"/>
      <c r="BQ3164" s="12"/>
      <c r="BR3164" s="12"/>
      <c r="BS3164" s="12"/>
      <c r="BT3164" s="12"/>
      <c r="BU3164" s="12"/>
      <c r="BV3164" s="12"/>
      <c r="BW3164" s="12"/>
      <c r="BX3164" s="12"/>
      <c r="BY3164" s="12"/>
      <c r="BZ3164" s="12"/>
      <c r="CA3164" s="12"/>
      <c r="CB3164" s="12"/>
      <c r="CC3164" s="12"/>
      <c r="CD3164" s="12"/>
      <c r="CE3164" s="12"/>
      <c r="CF3164" s="12"/>
      <c r="CG3164" s="12"/>
      <c r="CH3164" s="12"/>
      <c r="CI3164" s="12"/>
      <c r="CJ3164" s="12"/>
      <c r="CK3164" s="12"/>
      <c r="CL3164" s="12"/>
      <c r="CM3164" s="12"/>
      <c r="CN3164" s="12"/>
      <c r="CO3164" s="12"/>
      <c r="CP3164" s="12"/>
      <c r="CQ3164" s="12"/>
      <c r="CR3164" s="12"/>
      <c r="CS3164" s="12"/>
      <c r="CT3164" s="12"/>
      <c r="CU3164" s="12"/>
      <c r="CV3164" s="12"/>
      <c r="CW3164" s="12"/>
      <c r="CX3164" s="12"/>
      <c r="CY3164" s="12"/>
      <c r="CZ3164" s="12"/>
      <c r="DA3164" s="12"/>
    </row>
    <row r="3165" spans="2:105"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2"/>
      <c r="BK3165" s="12"/>
      <c r="BL3165" s="12"/>
      <c r="BM3165" s="12"/>
      <c r="BN3165" s="12"/>
      <c r="BO3165" s="12"/>
      <c r="BP3165" s="12"/>
      <c r="BQ3165" s="12"/>
      <c r="BR3165" s="12"/>
      <c r="BS3165" s="12"/>
      <c r="BT3165" s="12"/>
      <c r="BU3165" s="12"/>
      <c r="BV3165" s="12"/>
      <c r="BW3165" s="12"/>
      <c r="BX3165" s="12"/>
      <c r="BY3165" s="12"/>
      <c r="BZ3165" s="12"/>
      <c r="CA3165" s="12"/>
      <c r="CB3165" s="12"/>
      <c r="CC3165" s="12"/>
      <c r="CD3165" s="12"/>
      <c r="CE3165" s="12"/>
      <c r="CF3165" s="12"/>
      <c r="CG3165" s="12"/>
      <c r="CH3165" s="12"/>
      <c r="CI3165" s="12"/>
      <c r="CJ3165" s="12"/>
      <c r="CK3165" s="12"/>
      <c r="CL3165" s="12"/>
      <c r="CM3165" s="12"/>
      <c r="CN3165" s="12"/>
      <c r="CO3165" s="12"/>
      <c r="CP3165" s="12"/>
      <c r="CQ3165" s="12"/>
      <c r="CR3165" s="12"/>
      <c r="CS3165" s="12"/>
      <c r="CT3165" s="12"/>
      <c r="CU3165" s="12"/>
      <c r="CV3165" s="12"/>
      <c r="CW3165" s="12"/>
      <c r="CX3165" s="12"/>
      <c r="CY3165" s="12"/>
      <c r="CZ3165" s="12"/>
      <c r="DA3165" s="12"/>
    </row>
    <row r="3166" spans="2:105"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2"/>
      <c r="BK3166" s="12"/>
      <c r="BL3166" s="12"/>
      <c r="BM3166" s="12"/>
      <c r="BN3166" s="12"/>
      <c r="BO3166" s="12"/>
      <c r="BP3166" s="12"/>
      <c r="BQ3166" s="12"/>
      <c r="BR3166" s="12"/>
      <c r="BS3166" s="12"/>
      <c r="BT3166" s="12"/>
      <c r="BU3166" s="12"/>
      <c r="BV3166" s="12"/>
      <c r="BW3166" s="12"/>
      <c r="BX3166" s="12"/>
      <c r="BY3166" s="12"/>
      <c r="BZ3166" s="12"/>
      <c r="CA3166" s="12"/>
      <c r="CB3166" s="12"/>
      <c r="CC3166" s="12"/>
      <c r="CD3166" s="12"/>
      <c r="CE3166" s="12"/>
      <c r="CF3166" s="12"/>
      <c r="CG3166" s="12"/>
      <c r="CH3166" s="12"/>
      <c r="CI3166" s="12"/>
      <c r="CJ3166" s="12"/>
      <c r="CK3166" s="12"/>
      <c r="CL3166" s="12"/>
      <c r="CM3166" s="12"/>
      <c r="CN3166" s="12"/>
      <c r="CO3166" s="12"/>
      <c r="CP3166" s="12"/>
      <c r="CQ3166" s="12"/>
      <c r="CR3166" s="12"/>
      <c r="CS3166" s="12"/>
      <c r="CT3166" s="12"/>
      <c r="CU3166" s="12"/>
      <c r="CV3166" s="12"/>
      <c r="CW3166" s="12"/>
      <c r="CX3166" s="12"/>
      <c r="CY3166" s="12"/>
      <c r="CZ3166" s="12"/>
      <c r="DA3166" s="12"/>
    </row>
    <row r="3167" spans="2:105"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2"/>
      <c r="BK3167" s="12"/>
      <c r="BL3167" s="12"/>
      <c r="BM3167" s="12"/>
      <c r="BN3167" s="12"/>
      <c r="BO3167" s="12"/>
      <c r="BP3167" s="12"/>
      <c r="BQ3167" s="12"/>
      <c r="BR3167" s="12"/>
      <c r="BS3167" s="12"/>
      <c r="BT3167" s="12"/>
      <c r="BU3167" s="12"/>
      <c r="BV3167" s="12"/>
      <c r="BW3167" s="12"/>
      <c r="BX3167" s="12"/>
      <c r="BY3167" s="12"/>
      <c r="BZ3167" s="12"/>
      <c r="CA3167" s="12"/>
      <c r="CB3167" s="12"/>
      <c r="CC3167" s="12"/>
      <c r="CD3167" s="12"/>
      <c r="CE3167" s="12"/>
      <c r="CF3167" s="12"/>
      <c r="CG3167" s="12"/>
      <c r="CH3167" s="12"/>
      <c r="CI3167" s="12"/>
      <c r="CJ3167" s="12"/>
      <c r="CK3167" s="12"/>
      <c r="CL3167" s="12"/>
      <c r="CM3167" s="12"/>
      <c r="CN3167" s="12"/>
      <c r="CO3167" s="12"/>
      <c r="CP3167" s="12"/>
      <c r="CQ3167" s="12"/>
      <c r="CR3167" s="12"/>
      <c r="CS3167" s="12"/>
      <c r="CT3167" s="12"/>
      <c r="CU3167" s="12"/>
      <c r="CV3167" s="12"/>
      <c r="CW3167" s="12"/>
      <c r="CX3167" s="12"/>
      <c r="CY3167" s="12"/>
      <c r="CZ3167" s="12"/>
      <c r="DA3167" s="12"/>
    </row>
    <row r="3168" spans="2:105"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2"/>
      <c r="BK3168" s="12"/>
      <c r="BL3168" s="12"/>
      <c r="BM3168" s="12"/>
      <c r="BN3168" s="12"/>
      <c r="BO3168" s="12"/>
      <c r="BP3168" s="12"/>
      <c r="BQ3168" s="12"/>
      <c r="BR3168" s="12"/>
      <c r="BS3168" s="12"/>
      <c r="BT3168" s="12"/>
      <c r="BU3168" s="12"/>
      <c r="BV3168" s="12"/>
      <c r="BW3168" s="12"/>
      <c r="BX3168" s="12"/>
      <c r="BY3168" s="12"/>
      <c r="BZ3168" s="12"/>
      <c r="CA3168" s="12"/>
      <c r="CB3168" s="12"/>
      <c r="CC3168" s="12"/>
      <c r="CD3168" s="12"/>
      <c r="CE3168" s="12"/>
      <c r="CF3168" s="12"/>
      <c r="CG3168" s="12"/>
      <c r="CH3168" s="12"/>
      <c r="CI3168" s="12"/>
      <c r="CJ3168" s="12"/>
      <c r="CK3168" s="12"/>
      <c r="CL3168" s="12"/>
      <c r="CM3168" s="12"/>
      <c r="CN3168" s="12"/>
      <c r="CO3168" s="12"/>
      <c r="CP3168" s="12"/>
      <c r="CQ3168" s="12"/>
      <c r="CR3168" s="12"/>
      <c r="CS3168" s="12"/>
      <c r="CT3168" s="12"/>
      <c r="CU3168" s="12"/>
      <c r="CV3168" s="12"/>
      <c r="CW3168" s="12"/>
      <c r="CX3168" s="12"/>
      <c r="CY3168" s="12"/>
      <c r="CZ3168" s="12"/>
      <c r="DA3168" s="12"/>
    </row>
    <row r="3169" spans="2:105"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2"/>
      <c r="BK3169" s="12"/>
      <c r="BL3169" s="12"/>
      <c r="BM3169" s="12"/>
      <c r="BN3169" s="12"/>
      <c r="BO3169" s="12"/>
      <c r="BP3169" s="12"/>
      <c r="BQ3169" s="12"/>
      <c r="BR3169" s="12"/>
      <c r="BS3169" s="12"/>
      <c r="BT3169" s="12"/>
      <c r="BU3169" s="12"/>
      <c r="BV3169" s="12"/>
      <c r="BW3169" s="12"/>
      <c r="BX3169" s="12"/>
      <c r="BY3169" s="12"/>
      <c r="BZ3169" s="12"/>
      <c r="CA3169" s="12"/>
      <c r="CB3169" s="12"/>
      <c r="CC3169" s="12"/>
      <c r="CD3169" s="12"/>
      <c r="CE3169" s="12"/>
      <c r="CF3169" s="12"/>
      <c r="CG3169" s="12"/>
      <c r="CH3169" s="12"/>
      <c r="CI3169" s="12"/>
      <c r="CJ3169" s="12"/>
      <c r="CK3169" s="12"/>
      <c r="CL3169" s="12"/>
      <c r="CM3169" s="12"/>
      <c r="CN3169" s="12"/>
      <c r="CO3169" s="12"/>
      <c r="CP3169" s="12"/>
      <c r="CQ3169" s="12"/>
      <c r="CR3169" s="12"/>
      <c r="CS3169" s="12"/>
      <c r="CT3169" s="12"/>
      <c r="CU3169" s="12"/>
      <c r="CV3169" s="12"/>
      <c r="CW3169" s="12"/>
      <c r="CX3169" s="12"/>
      <c r="CY3169" s="12"/>
      <c r="CZ3169" s="12"/>
      <c r="DA3169" s="12"/>
    </row>
    <row r="3170" spans="2:105"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2"/>
      <c r="BK3170" s="12"/>
      <c r="BL3170" s="12"/>
      <c r="BM3170" s="12"/>
      <c r="BN3170" s="12"/>
      <c r="BO3170" s="12"/>
      <c r="BP3170" s="12"/>
      <c r="BQ3170" s="12"/>
      <c r="BR3170" s="12"/>
      <c r="BS3170" s="12"/>
      <c r="BT3170" s="12"/>
      <c r="BU3170" s="12"/>
      <c r="BV3170" s="12"/>
      <c r="BW3170" s="12"/>
      <c r="BX3170" s="12"/>
      <c r="BY3170" s="12"/>
      <c r="BZ3170" s="12"/>
      <c r="CA3170" s="12"/>
      <c r="CB3170" s="12"/>
      <c r="CC3170" s="12"/>
      <c r="CD3170" s="12"/>
      <c r="CE3170" s="12"/>
      <c r="CF3170" s="12"/>
      <c r="CG3170" s="12"/>
      <c r="CH3170" s="12"/>
      <c r="CI3170" s="12"/>
      <c r="CJ3170" s="12"/>
      <c r="CK3170" s="12"/>
      <c r="CL3170" s="12"/>
      <c r="CM3170" s="12"/>
      <c r="CN3170" s="12"/>
      <c r="CO3170" s="12"/>
      <c r="CP3170" s="12"/>
      <c r="CQ3170" s="12"/>
      <c r="CR3170" s="12"/>
      <c r="CS3170" s="12"/>
      <c r="CT3170" s="12"/>
      <c r="CU3170" s="12"/>
      <c r="CV3170" s="12"/>
      <c r="CW3170" s="12"/>
      <c r="CX3170" s="12"/>
      <c r="CY3170" s="12"/>
      <c r="CZ3170" s="12"/>
      <c r="DA3170" s="12"/>
    </row>
    <row r="3171" spans="2:105"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2"/>
      <c r="BK3171" s="12"/>
      <c r="BL3171" s="12"/>
      <c r="BM3171" s="12"/>
      <c r="BN3171" s="12"/>
      <c r="BO3171" s="12"/>
      <c r="BP3171" s="12"/>
      <c r="BQ3171" s="12"/>
      <c r="BR3171" s="12"/>
      <c r="BS3171" s="12"/>
      <c r="BT3171" s="12"/>
      <c r="BU3171" s="12"/>
      <c r="BV3171" s="12"/>
      <c r="BW3171" s="12"/>
      <c r="BX3171" s="12"/>
      <c r="BY3171" s="12"/>
      <c r="BZ3171" s="12"/>
      <c r="CA3171" s="12"/>
      <c r="CB3171" s="12"/>
      <c r="CC3171" s="12"/>
      <c r="CD3171" s="12"/>
      <c r="CE3171" s="12"/>
      <c r="CF3171" s="12"/>
      <c r="CG3171" s="12"/>
      <c r="CH3171" s="12"/>
      <c r="CI3171" s="12"/>
      <c r="CJ3171" s="12"/>
      <c r="CK3171" s="12"/>
      <c r="CL3171" s="12"/>
      <c r="CM3171" s="12"/>
      <c r="CN3171" s="12"/>
      <c r="CO3171" s="12"/>
      <c r="CP3171" s="12"/>
      <c r="CQ3171" s="12"/>
      <c r="CR3171" s="12"/>
      <c r="CS3171" s="12"/>
      <c r="CT3171" s="12"/>
      <c r="CU3171" s="12"/>
      <c r="CV3171" s="12"/>
      <c r="CW3171" s="12"/>
      <c r="CX3171" s="12"/>
      <c r="CY3171" s="12"/>
      <c r="CZ3171" s="12"/>
      <c r="DA3171" s="12"/>
    </row>
    <row r="3172" spans="2:105"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2"/>
      <c r="BK3172" s="12"/>
      <c r="BL3172" s="12"/>
      <c r="BM3172" s="12"/>
      <c r="BN3172" s="12"/>
      <c r="BO3172" s="12"/>
      <c r="BP3172" s="12"/>
      <c r="BQ3172" s="12"/>
      <c r="BR3172" s="12"/>
      <c r="BS3172" s="12"/>
      <c r="BT3172" s="12"/>
      <c r="BU3172" s="12"/>
      <c r="BV3172" s="12"/>
      <c r="BW3172" s="12"/>
      <c r="BX3172" s="12"/>
      <c r="BY3172" s="12"/>
      <c r="BZ3172" s="12"/>
      <c r="CA3172" s="12"/>
      <c r="CB3172" s="12"/>
      <c r="CC3172" s="12"/>
      <c r="CD3172" s="12"/>
      <c r="CE3172" s="12"/>
      <c r="CF3172" s="12"/>
      <c r="CG3172" s="12"/>
      <c r="CH3172" s="12"/>
      <c r="CI3172" s="12"/>
      <c r="CJ3172" s="12"/>
      <c r="CK3172" s="12"/>
      <c r="CL3172" s="12"/>
      <c r="CM3172" s="12"/>
      <c r="CN3172" s="12"/>
      <c r="CO3172" s="12"/>
      <c r="CP3172" s="12"/>
      <c r="CQ3172" s="12"/>
      <c r="CR3172" s="12"/>
      <c r="CS3172" s="12"/>
      <c r="CT3172" s="12"/>
      <c r="CU3172" s="12"/>
      <c r="CV3172" s="12"/>
      <c r="CW3172" s="12"/>
      <c r="CX3172" s="12"/>
      <c r="CY3172" s="12"/>
      <c r="CZ3172" s="12"/>
      <c r="DA3172" s="12"/>
    </row>
    <row r="3173" spans="2:105"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  <c r="BU3173" s="12"/>
      <c r="BV3173" s="12"/>
      <c r="BW3173" s="12"/>
      <c r="BX3173" s="12"/>
      <c r="BY3173" s="12"/>
      <c r="BZ3173" s="12"/>
      <c r="CA3173" s="12"/>
      <c r="CB3173" s="12"/>
      <c r="CC3173" s="12"/>
      <c r="CD3173" s="12"/>
      <c r="CE3173" s="12"/>
      <c r="CF3173" s="12"/>
      <c r="CG3173" s="12"/>
      <c r="CH3173" s="12"/>
      <c r="CI3173" s="12"/>
      <c r="CJ3173" s="12"/>
      <c r="CK3173" s="12"/>
      <c r="CL3173" s="12"/>
      <c r="CM3173" s="12"/>
      <c r="CN3173" s="12"/>
      <c r="CO3173" s="12"/>
      <c r="CP3173" s="12"/>
      <c r="CQ3173" s="12"/>
      <c r="CR3173" s="12"/>
      <c r="CS3173" s="12"/>
      <c r="CT3173" s="12"/>
      <c r="CU3173" s="12"/>
      <c r="CV3173" s="12"/>
      <c r="CW3173" s="12"/>
      <c r="CX3173" s="12"/>
      <c r="CY3173" s="12"/>
      <c r="CZ3173" s="12"/>
      <c r="DA3173" s="12"/>
    </row>
    <row r="3174" spans="2:105"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2"/>
      <c r="BK3174" s="12"/>
      <c r="BL3174" s="12"/>
      <c r="BM3174" s="12"/>
      <c r="BN3174" s="12"/>
      <c r="BO3174" s="12"/>
      <c r="BP3174" s="12"/>
      <c r="BQ3174" s="12"/>
      <c r="BR3174" s="12"/>
      <c r="BS3174" s="12"/>
      <c r="BT3174" s="12"/>
      <c r="BU3174" s="12"/>
      <c r="BV3174" s="12"/>
      <c r="BW3174" s="12"/>
      <c r="BX3174" s="12"/>
      <c r="BY3174" s="12"/>
      <c r="BZ3174" s="12"/>
      <c r="CA3174" s="12"/>
      <c r="CB3174" s="12"/>
      <c r="CC3174" s="12"/>
      <c r="CD3174" s="12"/>
      <c r="CE3174" s="12"/>
      <c r="CF3174" s="12"/>
      <c r="CG3174" s="12"/>
      <c r="CH3174" s="12"/>
      <c r="CI3174" s="12"/>
      <c r="CJ3174" s="12"/>
      <c r="CK3174" s="12"/>
      <c r="CL3174" s="12"/>
      <c r="CM3174" s="12"/>
      <c r="CN3174" s="12"/>
      <c r="CO3174" s="12"/>
      <c r="CP3174" s="12"/>
      <c r="CQ3174" s="12"/>
      <c r="CR3174" s="12"/>
      <c r="CS3174" s="12"/>
      <c r="CT3174" s="12"/>
      <c r="CU3174" s="12"/>
      <c r="CV3174" s="12"/>
      <c r="CW3174" s="12"/>
      <c r="CX3174" s="12"/>
      <c r="CY3174" s="12"/>
      <c r="CZ3174" s="12"/>
      <c r="DA3174" s="12"/>
    </row>
    <row r="3175" spans="2:105"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  <c r="BU3175" s="12"/>
      <c r="BV3175" s="12"/>
      <c r="BW3175" s="12"/>
      <c r="BX3175" s="12"/>
      <c r="BY3175" s="12"/>
      <c r="BZ3175" s="12"/>
      <c r="CA3175" s="12"/>
      <c r="CB3175" s="12"/>
      <c r="CC3175" s="12"/>
      <c r="CD3175" s="12"/>
      <c r="CE3175" s="12"/>
      <c r="CF3175" s="12"/>
      <c r="CG3175" s="12"/>
      <c r="CH3175" s="12"/>
      <c r="CI3175" s="12"/>
      <c r="CJ3175" s="12"/>
      <c r="CK3175" s="12"/>
      <c r="CL3175" s="12"/>
      <c r="CM3175" s="12"/>
      <c r="CN3175" s="12"/>
      <c r="CO3175" s="12"/>
      <c r="CP3175" s="12"/>
      <c r="CQ3175" s="12"/>
      <c r="CR3175" s="12"/>
      <c r="CS3175" s="12"/>
      <c r="CT3175" s="12"/>
      <c r="CU3175" s="12"/>
      <c r="CV3175" s="12"/>
      <c r="CW3175" s="12"/>
      <c r="CX3175" s="12"/>
      <c r="CY3175" s="12"/>
      <c r="CZ3175" s="12"/>
      <c r="DA3175" s="12"/>
    </row>
    <row r="3176" spans="2:105"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2"/>
      <c r="BK3176" s="12"/>
      <c r="BL3176" s="12"/>
      <c r="BM3176" s="12"/>
      <c r="BN3176" s="12"/>
      <c r="BO3176" s="12"/>
      <c r="BP3176" s="12"/>
      <c r="BQ3176" s="12"/>
      <c r="BR3176" s="12"/>
      <c r="BS3176" s="12"/>
      <c r="BT3176" s="12"/>
      <c r="BU3176" s="12"/>
      <c r="BV3176" s="12"/>
      <c r="BW3176" s="12"/>
      <c r="BX3176" s="12"/>
      <c r="BY3176" s="12"/>
      <c r="BZ3176" s="12"/>
      <c r="CA3176" s="12"/>
      <c r="CB3176" s="12"/>
      <c r="CC3176" s="12"/>
      <c r="CD3176" s="12"/>
      <c r="CE3176" s="12"/>
      <c r="CF3176" s="12"/>
      <c r="CG3176" s="12"/>
      <c r="CH3176" s="12"/>
      <c r="CI3176" s="12"/>
      <c r="CJ3176" s="12"/>
      <c r="CK3176" s="12"/>
      <c r="CL3176" s="12"/>
      <c r="CM3176" s="12"/>
      <c r="CN3176" s="12"/>
      <c r="CO3176" s="12"/>
      <c r="CP3176" s="12"/>
      <c r="CQ3176" s="12"/>
      <c r="CR3176" s="12"/>
      <c r="CS3176" s="12"/>
      <c r="CT3176" s="12"/>
      <c r="CU3176" s="12"/>
      <c r="CV3176" s="12"/>
      <c r="CW3176" s="12"/>
      <c r="CX3176" s="12"/>
      <c r="CY3176" s="12"/>
      <c r="CZ3176" s="12"/>
      <c r="DA3176" s="12"/>
    </row>
    <row r="3177" spans="2:105"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  <c r="BU3177" s="12"/>
      <c r="BV3177" s="12"/>
      <c r="BW3177" s="12"/>
      <c r="BX3177" s="12"/>
      <c r="BY3177" s="12"/>
      <c r="BZ3177" s="12"/>
      <c r="CA3177" s="12"/>
      <c r="CB3177" s="12"/>
      <c r="CC3177" s="12"/>
      <c r="CD3177" s="12"/>
      <c r="CE3177" s="12"/>
      <c r="CF3177" s="12"/>
      <c r="CG3177" s="12"/>
      <c r="CH3177" s="12"/>
      <c r="CI3177" s="12"/>
      <c r="CJ3177" s="12"/>
      <c r="CK3177" s="12"/>
      <c r="CL3177" s="12"/>
      <c r="CM3177" s="12"/>
      <c r="CN3177" s="12"/>
      <c r="CO3177" s="12"/>
      <c r="CP3177" s="12"/>
      <c r="CQ3177" s="12"/>
      <c r="CR3177" s="12"/>
      <c r="CS3177" s="12"/>
      <c r="CT3177" s="12"/>
      <c r="CU3177" s="12"/>
      <c r="CV3177" s="12"/>
      <c r="CW3177" s="12"/>
      <c r="CX3177" s="12"/>
      <c r="CY3177" s="12"/>
      <c r="CZ3177" s="12"/>
      <c r="DA3177" s="12"/>
    </row>
    <row r="3178" spans="2:105"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2"/>
      <c r="BK3178" s="12"/>
      <c r="BL3178" s="12"/>
      <c r="BM3178" s="12"/>
      <c r="BN3178" s="12"/>
      <c r="BO3178" s="12"/>
      <c r="BP3178" s="12"/>
      <c r="BQ3178" s="12"/>
      <c r="BR3178" s="12"/>
      <c r="BS3178" s="12"/>
      <c r="BT3178" s="12"/>
      <c r="BU3178" s="12"/>
      <c r="BV3178" s="12"/>
      <c r="BW3178" s="12"/>
      <c r="BX3178" s="12"/>
      <c r="BY3178" s="12"/>
      <c r="BZ3178" s="12"/>
      <c r="CA3178" s="12"/>
      <c r="CB3178" s="12"/>
      <c r="CC3178" s="12"/>
      <c r="CD3178" s="12"/>
      <c r="CE3178" s="12"/>
      <c r="CF3178" s="12"/>
      <c r="CG3178" s="12"/>
      <c r="CH3178" s="12"/>
      <c r="CI3178" s="12"/>
      <c r="CJ3178" s="12"/>
      <c r="CK3178" s="12"/>
      <c r="CL3178" s="12"/>
      <c r="CM3178" s="12"/>
      <c r="CN3178" s="12"/>
      <c r="CO3178" s="12"/>
      <c r="CP3178" s="12"/>
      <c r="CQ3178" s="12"/>
      <c r="CR3178" s="12"/>
      <c r="CS3178" s="12"/>
      <c r="CT3178" s="12"/>
      <c r="CU3178" s="12"/>
      <c r="CV3178" s="12"/>
      <c r="CW3178" s="12"/>
      <c r="CX3178" s="12"/>
      <c r="CY3178" s="12"/>
      <c r="CZ3178" s="12"/>
      <c r="DA3178" s="12"/>
    </row>
    <row r="3179" spans="2:105"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2"/>
      <c r="BK3179" s="12"/>
      <c r="BL3179" s="12"/>
      <c r="BM3179" s="12"/>
      <c r="BN3179" s="12"/>
      <c r="BO3179" s="12"/>
      <c r="BP3179" s="12"/>
      <c r="BQ3179" s="12"/>
      <c r="BR3179" s="12"/>
      <c r="BS3179" s="12"/>
      <c r="BT3179" s="12"/>
      <c r="BU3179" s="12"/>
      <c r="BV3179" s="12"/>
      <c r="BW3179" s="12"/>
      <c r="BX3179" s="12"/>
      <c r="BY3179" s="12"/>
      <c r="BZ3179" s="12"/>
      <c r="CA3179" s="12"/>
      <c r="CB3179" s="12"/>
      <c r="CC3179" s="12"/>
      <c r="CD3179" s="12"/>
      <c r="CE3179" s="12"/>
      <c r="CF3179" s="12"/>
      <c r="CG3179" s="12"/>
      <c r="CH3179" s="12"/>
      <c r="CI3179" s="12"/>
      <c r="CJ3179" s="12"/>
      <c r="CK3179" s="12"/>
      <c r="CL3179" s="12"/>
      <c r="CM3179" s="12"/>
      <c r="CN3179" s="12"/>
      <c r="CO3179" s="12"/>
      <c r="CP3179" s="12"/>
      <c r="CQ3179" s="12"/>
      <c r="CR3179" s="12"/>
      <c r="CS3179" s="12"/>
      <c r="CT3179" s="12"/>
      <c r="CU3179" s="12"/>
      <c r="CV3179" s="12"/>
      <c r="CW3179" s="12"/>
      <c r="CX3179" s="12"/>
      <c r="CY3179" s="12"/>
      <c r="CZ3179" s="12"/>
      <c r="DA3179" s="12"/>
    </row>
    <row r="3180" spans="2:105"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2"/>
      <c r="BK3180" s="12"/>
      <c r="BL3180" s="12"/>
      <c r="BM3180" s="12"/>
      <c r="BN3180" s="12"/>
      <c r="BO3180" s="12"/>
      <c r="BP3180" s="12"/>
      <c r="BQ3180" s="12"/>
      <c r="BR3180" s="12"/>
      <c r="BS3180" s="12"/>
      <c r="BT3180" s="12"/>
      <c r="BU3180" s="12"/>
      <c r="BV3180" s="12"/>
      <c r="BW3180" s="12"/>
      <c r="BX3180" s="12"/>
      <c r="BY3180" s="12"/>
      <c r="BZ3180" s="12"/>
      <c r="CA3180" s="12"/>
      <c r="CB3180" s="12"/>
      <c r="CC3180" s="12"/>
      <c r="CD3180" s="12"/>
      <c r="CE3180" s="12"/>
      <c r="CF3180" s="12"/>
      <c r="CG3180" s="12"/>
      <c r="CH3180" s="12"/>
      <c r="CI3180" s="12"/>
      <c r="CJ3180" s="12"/>
      <c r="CK3180" s="12"/>
      <c r="CL3180" s="12"/>
      <c r="CM3180" s="12"/>
      <c r="CN3180" s="12"/>
      <c r="CO3180" s="12"/>
      <c r="CP3180" s="12"/>
      <c r="CQ3180" s="12"/>
      <c r="CR3180" s="12"/>
      <c r="CS3180" s="12"/>
      <c r="CT3180" s="12"/>
      <c r="CU3180" s="12"/>
      <c r="CV3180" s="12"/>
      <c r="CW3180" s="12"/>
      <c r="CX3180" s="12"/>
      <c r="CY3180" s="12"/>
      <c r="CZ3180" s="12"/>
      <c r="DA3180" s="12"/>
    </row>
    <row r="3181" spans="2:105"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2"/>
      <c r="BK3181" s="12"/>
      <c r="BL3181" s="12"/>
      <c r="BM3181" s="12"/>
      <c r="BN3181" s="12"/>
      <c r="BO3181" s="12"/>
      <c r="BP3181" s="12"/>
      <c r="BQ3181" s="12"/>
      <c r="BR3181" s="12"/>
      <c r="BS3181" s="12"/>
      <c r="BT3181" s="12"/>
      <c r="BU3181" s="12"/>
      <c r="BV3181" s="12"/>
      <c r="BW3181" s="12"/>
      <c r="BX3181" s="12"/>
      <c r="BY3181" s="12"/>
      <c r="BZ3181" s="12"/>
      <c r="CA3181" s="12"/>
      <c r="CB3181" s="12"/>
      <c r="CC3181" s="12"/>
      <c r="CD3181" s="12"/>
      <c r="CE3181" s="12"/>
      <c r="CF3181" s="12"/>
      <c r="CG3181" s="12"/>
      <c r="CH3181" s="12"/>
      <c r="CI3181" s="12"/>
      <c r="CJ3181" s="12"/>
      <c r="CK3181" s="12"/>
      <c r="CL3181" s="12"/>
      <c r="CM3181" s="12"/>
      <c r="CN3181" s="12"/>
      <c r="CO3181" s="12"/>
      <c r="CP3181" s="12"/>
      <c r="CQ3181" s="12"/>
      <c r="CR3181" s="12"/>
      <c r="CS3181" s="12"/>
      <c r="CT3181" s="12"/>
      <c r="CU3181" s="12"/>
      <c r="CV3181" s="12"/>
      <c r="CW3181" s="12"/>
      <c r="CX3181" s="12"/>
      <c r="CY3181" s="12"/>
      <c r="CZ3181" s="12"/>
      <c r="DA3181" s="12"/>
    </row>
    <row r="3182" spans="2:105"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2"/>
      <c r="BK3182" s="12"/>
      <c r="BL3182" s="12"/>
      <c r="BM3182" s="12"/>
      <c r="BN3182" s="12"/>
      <c r="BO3182" s="12"/>
      <c r="BP3182" s="12"/>
      <c r="BQ3182" s="12"/>
      <c r="BR3182" s="12"/>
      <c r="BS3182" s="12"/>
      <c r="BT3182" s="12"/>
      <c r="BU3182" s="12"/>
      <c r="BV3182" s="12"/>
      <c r="BW3182" s="12"/>
      <c r="BX3182" s="12"/>
      <c r="BY3182" s="12"/>
      <c r="BZ3182" s="12"/>
      <c r="CA3182" s="12"/>
      <c r="CB3182" s="12"/>
      <c r="CC3182" s="12"/>
      <c r="CD3182" s="12"/>
      <c r="CE3182" s="12"/>
      <c r="CF3182" s="12"/>
      <c r="CG3182" s="12"/>
      <c r="CH3182" s="12"/>
      <c r="CI3182" s="12"/>
      <c r="CJ3182" s="12"/>
      <c r="CK3182" s="12"/>
      <c r="CL3182" s="12"/>
      <c r="CM3182" s="12"/>
      <c r="CN3182" s="12"/>
      <c r="CO3182" s="12"/>
      <c r="CP3182" s="12"/>
      <c r="CQ3182" s="12"/>
      <c r="CR3182" s="12"/>
      <c r="CS3182" s="12"/>
      <c r="CT3182" s="12"/>
      <c r="CU3182" s="12"/>
      <c r="CV3182" s="12"/>
      <c r="CW3182" s="12"/>
      <c r="CX3182" s="12"/>
      <c r="CY3182" s="12"/>
      <c r="CZ3182" s="12"/>
      <c r="DA3182" s="12"/>
    </row>
    <row r="3183" spans="2:105"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  <c r="BU3183" s="12"/>
      <c r="BV3183" s="12"/>
      <c r="BW3183" s="12"/>
      <c r="BX3183" s="12"/>
      <c r="BY3183" s="12"/>
      <c r="BZ3183" s="12"/>
      <c r="CA3183" s="12"/>
      <c r="CB3183" s="12"/>
      <c r="CC3183" s="12"/>
      <c r="CD3183" s="12"/>
      <c r="CE3183" s="12"/>
      <c r="CF3183" s="12"/>
      <c r="CG3183" s="12"/>
      <c r="CH3183" s="12"/>
      <c r="CI3183" s="12"/>
      <c r="CJ3183" s="12"/>
      <c r="CK3183" s="12"/>
      <c r="CL3183" s="12"/>
      <c r="CM3183" s="12"/>
      <c r="CN3183" s="12"/>
      <c r="CO3183" s="12"/>
      <c r="CP3183" s="12"/>
      <c r="CQ3183" s="12"/>
      <c r="CR3183" s="12"/>
      <c r="CS3183" s="12"/>
      <c r="CT3183" s="12"/>
      <c r="CU3183" s="12"/>
      <c r="CV3183" s="12"/>
      <c r="CW3183" s="12"/>
      <c r="CX3183" s="12"/>
      <c r="CY3183" s="12"/>
      <c r="CZ3183" s="12"/>
      <c r="DA3183" s="12"/>
    </row>
    <row r="3184" spans="2:105"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2"/>
      <c r="BK3184" s="12"/>
      <c r="BL3184" s="12"/>
      <c r="BM3184" s="12"/>
      <c r="BN3184" s="12"/>
      <c r="BO3184" s="12"/>
      <c r="BP3184" s="12"/>
      <c r="BQ3184" s="12"/>
      <c r="BR3184" s="12"/>
      <c r="BS3184" s="12"/>
      <c r="BT3184" s="12"/>
      <c r="BU3184" s="12"/>
      <c r="BV3184" s="12"/>
      <c r="BW3184" s="12"/>
      <c r="BX3184" s="12"/>
      <c r="BY3184" s="12"/>
      <c r="BZ3184" s="12"/>
      <c r="CA3184" s="12"/>
      <c r="CB3184" s="12"/>
      <c r="CC3184" s="12"/>
      <c r="CD3184" s="12"/>
      <c r="CE3184" s="12"/>
      <c r="CF3184" s="12"/>
      <c r="CG3184" s="12"/>
      <c r="CH3184" s="12"/>
      <c r="CI3184" s="12"/>
      <c r="CJ3184" s="12"/>
      <c r="CK3184" s="12"/>
      <c r="CL3184" s="12"/>
      <c r="CM3184" s="12"/>
      <c r="CN3184" s="12"/>
      <c r="CO3184" s="12"/>
      <c r="CP3184" s="12"/>
      <c r="CQ3184" s="12"/>
      <c r="CR3184" s="12"/>
      <c r="CS3184" s="12"/>
      <c r="CT3184" s="12"/>
      <c r="CU3184" s="12"/>
      <c r="CV3184" s="12"/>
      <c r="CW3184" s="12"/>
      <c r="CX3184" s="12"/>
      <c r="CY3184" s="12"/>
      <c r="CZ3184" s="12"/>
      <c r="DA3184" s="12"/>
    </row>
    <row r="3185" spans="2:105"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  <c r="BU3185" s="12"/>
      <c r="BV3185" s="12"/>
      <c r="BW3185" s="12"/>
      <c r="BX3185" s="12"/>
      <c r="BY3185" s="12"/>
      <c r="BZ3185" s="12"/>
      <c r="CA3185" s="12"/>
      <c r="CB3185" s="12"/>
      <c r="CC3185" s="12"/>
      <c r="CD3185" s="12"/>
      <c r="CE3185" s="12"/>
      <c r="CF3185" s="12"/>
      <c r="CG3185" s="12"/>
      <c r="CH3185" s="12"/>
      <c r="CI3185" s="12"/>
      <c r="CJ3185" s="12"/>
      <c r="CK3185" s="12"/>
      <c r="CL3185" s="12"/>
      <c r="CM3185" s="12"/>
      <c r="CN3185" s="12"/>
      <c r="CO3185" s="12"/>
      <c r="CP3185" s="12"/>
      <c r="CQ3185" s="12"/>
      <c r="CR3185" s="12"/>
      <c r="CS3185" s="12"/>
      <c r="CT3185" s="12"/>
      <c r="CU3185" s="12"/>
      <c r="CV3185" s="12"/>
      <c r="CW3185" s="12"/>
      <c r="CX3185" s="12"/>
      <c r="CY3185" s="12"/>
      <c r="CZ3185" s="12"/>
      <c r="DA3185" s="12"/>
    </row>
    <row r="3186" spans="2:105"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2"/>
      <c r="BK3186" s="12"/>
      <c r="BL3186" s="12"/>
      <c r="BM3186" s="12"/>
      <c r="BN3186" s="12"/>
      <c r="BO3186" s="12"/>
      <c r="BP3186" s="12"/>
      <c r="BQ3186" s="12"/>
      <c r="BR3186" s="12"/>
      <c r="BS3186" s="12"/>
      <c r="BT3186" s="12"/>
      <c r="BU3186" s="12"/>
      <c r="BV3186" s="12"/>
      <c r="BW3186" s="12"/>
      <c r="BX3186" s="12"/>
      <c r="BY3186" s="12"/>
      <c r="BZ3186" s="12"/>
      <c r="CA3186" s="12"/>
      <c r="CB3186" s="12"/>
      <c r="CC3186" s="12"/>
      <c r="CD3186" s="12"/>
      <c r="CE3186" s="12"/>
      <c r="CF3186" s="12"/>
      <c r="CG3186" s="12"/>
      <c r="CH3186" s="12"/>
      <c r="CI3186" s="12"/>
      <c r="CJ3186" s="12"/>
      <c r="CK3186" s="12"/>
      <c r="CL3186" s="12"/>
      <c r="CM3186" s="12"/>
      <c r="CN3186" s="12"/>
      <c r="CO3186" s="12"/>
      <c r="CP3186" s="12"/>
      <c r="CQ3186" s="12"/>
      <c r="CR3186" s="12"/>
      <c r="CS3186" s="12"/>
      <c r="CT3186" s="12"/>
      <c r="CU3186" s="12"/>
      <c r="CV3186" s="12"/>
      <c r="CW3186" s="12"/>
      <c r="CX3186" s="12"/>
      <c r="CY3186" s="12"/>
      <c r="CZ3186" s="12"/>
      <c r="DA3186" s="12"/>
    </row>
    <row r="3187" spans="2:105"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2"/>
      <c r="BK3187" s="12"/>
      <c r="BL3187" s="12"/>
      <c r="BM3187" s="12"/>
      <c r="BN3187" s="12"/>
      <c r="BO3187" s="12"/>
      <c r="BP3187" s="12"/>
      <c r="BQ3187" s="12"/>
      <c r="BR3187" s="12"/>
      <c r="BS3187" s="12"/>
      <c r="BT3187" s="12"/>
      <c r="BU3187" s="12"/>
      <c r="BV3187" s="12"/>
      <c r="BW3187" s="12"/>
      <c r="BX3187" s="12"/>
      <c r="BY3187" s="12"/>
      <c r="BZ3187" s="12"/>
      <c r="CA3187" s="12"/>
      <c r="CB3187" s="12"/>
      <c r="CC3187" s="12"/>
      <c r="CD3187" s="12"/>
      <c r="CE3187" s="12"/>
      <c r="CF3187" s="12"/>
      <c r="CG3187" s="12"/>
      <c r="CH3187" s="12"/>
      <c r="CI3187" s="12"/>
      <c r="CJ3187" s="12"/>
      <c r="CK3187" s="12"/>
      <c r="CL3187" s="12"/>
      <c r="CM3187" s="12"/>
      <c r="CN3187" s="12"/>
      <c r="CO3187" s="12"/>
      <c r="CP3187" s="12"/>
      <c r="CQ3187" s="12"/>
      <c r="CR3187" s="12"/>
      <c r="CS3187" s="12"/>
      <c r="CT3187" s="12"/>
      <c r="CU3187" s="12"/>
      <c r="CV3187" s="12"/>
      <c r="CW3187" s="12"/>
      <c r="CX3187" s="12"/>
      <c r="CY3187" s="12"/>
      <c r="CZ3187" s="12"/>
      <c r="DA3187" s="12"/>
    </row>
    <row r="3188" spans="2:105"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2"/>
      <c r="BK3188" s="12"/>
      <c r="BL3188" s="12"/>
      <c r="BM3188" s="12"/>
      <c r="BN3188" s="12"/>
      <c r="BO3188" s="12"/>
      <c r="BP3188" s="12"/>
      <c r="BQ3188" s="12"/>
      <c r="BR3188" s="12"/>
      <c r="BS3188" s="12"/>
      <c r="BT3188" s="12"/>
      <c r="BU3188" s="12"/>
      <c r="BV3188" s="12"/>
      <c r="BW3188" s="12"/>
      <c r="BX3188" s="12"/>
      <c r="BY3188" s="12"/>
      <c r="BZ3188" s="12"/>
      <c r="CA3188" s="12"/>
      <c r="CB3188" s="12"/>
      <c r="CC3188" s="12"/>
      <c r="CD3188" s="12"/>
      <c r="CE3188" s="12"/>
      <c r="CF3188" s="12"/>
      <c r="CG3188" s="12"/>
      <c r="CH3188" s="12"/>
      <c r="CI3188" s="12"/>
      <c r="CJ3188" s="12"/>
      <c r="CK3188" s="12"/>
      <c r="CL3188" s="12"/>
      <c r="CM3188" s="12"/>
      <c r="CN3188" s="12"/>
      <c r="CO3188" s="12"/>
      <c r="CP3188" s="12"/>
      <c r="CQ3188" s="12"/>
      <c r="CR3188" s="12"/>
      <c r="CS3188" s="12"/>
      <c r="CT3188" s="12"/>
      <c r="CU3188" s="12"/>
      <c r="CV3188" s="12"/>
      <c r="CW3188" s="12"/>
      <c r="CX3188" s="12"/>
      <c r="CY3188" s="12"/>
      <c r="CZ3188" s="12"/>
      <c r="DA3188" s="12"/>
    </row>
    <row r="3189" spans="2:105"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  <c r="BU3189" s="12"/>
      <c r="BV3189" s="12"/>
      <c r="BW3189" s="12"/>
      <c r="BX3189" s="12"/>
      <c r="BY3189" s="12"/>
      <c r="BZ3189" s="12"/>
      <c r="CA3189" s="12"/>
      <c r="CB3189" s="12"/>
      <c r="CC3189" s="12"/>
      <c r="CD3189" s="12"/>
      <c r="CE3189" s="12"/>
      <c r="CF3189" s="12"/>
      <c r="CG3189" s="12"/>
      <c r="CH3189" s="12"/>
      <c r="CI3189" s="12"/>
      <c r="CJ3189" s="12"/>
      <c r="CK3189" s="12"/>
      <c r="CL3189" s="12"/>
      <c r="CM3189" s="12"/>
      <c r="CN3189" s="12"/>
      <c r="CO3189" s="12"/>
      <c r="CP3189" s="12"/>
      <c r="CQ3189" s="12"/>
      <c r="CR3189" s="12"/>
      <c r="CS3189" s="12"/>
      <c r="CT3189" s="12"/>
      <c r="CU3189" s="12"/>
      <c r="CV3189" s="12"/>
      <c r="CW3189" s="12"/>
      <c r="CX3189" s="12"/>
      <c r="CY3189" s="12"/>
      <c r="CZ3189" s="12"/>
      <c r="DA3189" s="12"/>
    </row>
    <row r="3190" spans="2:105"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2"/>
      <c r="BK3190" s="12"/>
      <c r="BL3190" s="12"/>
      <c r="BM3190" s="12"/>
      <c r="BN3190" s="12"/>
      <c r="BO3190" s="12"/>
      <c r="BP3190" s="12"/>
      <c r="BQ3190" s="12"/>
      <c r="BR3190" s="12"/>
      <c r="BS3190" s="12"/>
      <c r="BT3190" s="12"/>
      <c r="BU3190" s="12"/>
      <c r="BV3190" s="12"/>
      <c r="BW3190" s="12"/>
      <c r="BX3190" s="12"/>
      <c r="BY3190" s="12"/>
      <c r="BZ3190" s="12"/>
      <c r="CA3190" s="12"/>
      <c r="CB3190" s="12"/>
      <c r="CC3190" s="12"/>
      <c r="CD3190" s="12"/>
      <c r="CE3190" s="12"/>
      <c r="CF3190" s="12"/>
      <c r="CG3190" s="12"/>
      <c r="CH3190" s="12"/>
      <c r="CI3190" s="12"/>
      <c r="CJ3190" s="12"/>
      <c r="CK3190" s="12"/>
      <c r="CL3190" s="12"/>
      <c r="CM3190" s="12"/>
      <c r="CN3190" s="12"/>
      <c r="CO3190" s="12"/>
      <c r="CP3190" s="12"/>
      <c r="CQ3190" s="12"/>
      <c r="CR3190" s="12"/>
      <c r="CS3190" s="12"/>
      <c r="CT3190" s="12"/>
      <c r="CU3190" s="12"/>
      <c r="CV3190" s="12"/>
      <c r="CW3190" s="12"/>
      <c r="CX3190" s="12"/>
      <c r="CY3190" s="12"/>
      <c r="CZ3190" s="12"/>
      <c r="DA3190" s="12"/>
    </row>
    <row r="3191" spans="2:105"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2"/>
      <c r="BK3191" s="12"/>
      <c r="BL3191" s="12"/>
      <c r="BM3191" s="12"/>
      <c r="BN3191" s="12"/>
      <c r="BO3191" s="12"/>
      <c r="BP3191" s="12"/>
      <c r="BQ3191" s="12"/>
      <c r="BR3191" s="12"/>
      <c r="BS3191" s="12"/>
      <c r="BT3191" s="12"/>
      <c r="BU3191" s="12"/>
      <c r="BV3191" s="12"/>
      <c r="BW3191" s="12"/>
      <c r="BX3191" s="12"/>
      <c r="BY3191" s="12"/>
      <c r="BZ3191" s="12"/>
      <c r="CA3191" s="12"/>
      <c r="CB3191" s="12"/>
      <c r="CC3191" s="12"/>
      <c r="CD3191" s="12"/>
      <c r="CE3191" s="12"/>
      <c r="CF3191" s="12"/>
      <c r="CG3191" s="12"/>
      <c r="CH3191" s="12"/>
      <c r="CI3191" s="12"/>
      <c r="CJ3191" s="12"/>
      <c r="CK3191" s="12"/>
      <c r="CL3191" s="12"/>
      <c r="CM3191" s="12"/>
      <c r="CN3191" s="12"/>
      <c r="CO3191" s="12"/>
      <c r="CP3191" s="12"/>
      <c r="CQ3191" s="12"/>
      <c r="CR3191" s="12"/>
      <c r="CS3191" s="12"/>
      <c r="CT3191" s="12"/>
      <c r="CU3191" s="12"/>
      <c r="CV3191" s="12"/>
      <c r="CW3191" s="12"/>
      <c r="CX3191" s="12"/>
      <c r="CY3191" s="12"/>
      <c r="CZ3191" s="12"/>
      <c r="DA3191" s="12"/>
    </row>
    <row r="3192" spans="2:105"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2"/>
      <c r="BK3192" s="12"/>
      <c r="BL3192" s="12"/>
      <c r="BM3192" s="12"/>
      <c r="BN3192" s="12"/>
      <c r="BO3192" s="12"/>
      <c r="BP3192" s="12"/>
      <c r="BQ3192" s="12"/>
      <c r="BR3192" s="12"/>
      <c r="BS3192" s="12"/>
      <c r="BT3192" s="12"/>
      <c r="BU3192" s="12"/>
      <c r="BV3192" s="12"/>
      <c r="BW3192" s="12"/>
      <c r="BX3192" s="12"/>
      <c r="BY3192" s="12"/>
      <c r="BZ3192" s="12"/>
      <c r="CA3192" s="12"/>
      <c r="CB3192" s="12"/>
      <c r="CC3192" s="12"/>
      <c r="CD3192" s="12"/>
      <c r="CE3192" s="12"/>
      <c r="CF3192" s="12"/>
      <c r="CG3192" s="12"/>
      <c r="CH3192" s="12"/>
      <c r="CI3192" s="12"/>
      <c r="CJ3192" s="12"/>
      <c r="CK3192" s="12"/>
      <c r="CL3192" s="12"/>
      <c r="CM3192" s="12"/>
      <c r="CN3192" s="12"/>
      <c r="CO3192" s="12"/>
      <c r="CP3192" s="12"/>
      <c r="CQ3192" s="12"/>
      <c r="CR3192" s="12"/>
      <c r="CS3192" s="12"/>
      <c r="CT3192" s="12"/>
      <c r="CU3192" s="12"/>
      <c r="CV3192" s="12"/>
      <c r="CW3192" s="12"/>
      <c r="CX3192" s="12"/>
      <c r="CY3192" s="12"/>
      <c r="CZ3192" s="12"/>
      <c r="DA3192" s="12"/>
    </row>
    <row r="3193" spans="2:105"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2"/>
      <c r="BK3193" s="12"/>
      <c r="BL3193" s="12"/>
      <c r="BM3193" s="12"/>
      <c r="BN3193" s="12"/>
      <c r="BO3193" s="12"/>
      <c r="BP3193" s="12"/>
      <c r="BQ3193" s="12"/>
      <c r="BR3193" s="12"/>
      <c r="BS3193" s="12"/>
      <c r="BT3193" s="12"/>
      <c r="BU3193" s="12"/>
      <c r="BV3193" s="12"/>
      <c r="BW3193" s="12"/>
      <c r="BX3193" s="12"/>
      <c r="BY3193" s="12"/>
      <c r="BZ3193" s="12"/>
      <c r="CA3193" s="12"/>
      <c r="CB3193" s="12"/>
      <c r="CC3193" s="12"/>
      <c r="CD3193" s="12"/>
      <c r="CE3193" s="12"/>
      <c r="CF3193" s="12"/>
      <c r="CG3193" s="12"/>
      <c r="CH3193" s="12"/>
      <c r="CI3193" s="12"/>
      <c r="CJ3193" s="12"/>
      <c r="CK3193" s="12"/>
      <c r="CL3193" s="12"/>
      <c r="CM3193" s="12"/>
      <c r="CN3193" s="12"/>
      <c r="CO3193" s="12"/>
      <c r="CP3193" s="12"/>
      <c r="CQ3193" s="12"/>
      <c r="CR3193" s="12"/>
      <c r="CS3193" s="12"/>
      <c r="CT3193" s="12"/>
      <c r="CU3193" s="12"/>
      <c r="CV3193" s="12"/>
      <c r="CW3193" s="12"/>
      <c r="CX3193" s="12"/>
      <c r="CY3193" s="12"/>
      <c r="CZ3193" s="12"/>
      <c r="DA3193" s="1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74d359e-55a8-46da-8c6c-acc7e9eced1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1497405CC2D045B4F123BE13E62B7F" ma:contentTypeVersion="5" ma:contentTypeDescription="Create a new document." ma:contentTypeScope="" ma:versionID="6ea6351e743cea55be8292199193a3b9">
  <xsd:schema xmlns:xsd="http://www.w3.org/2001/XMLSchema" xmlns:xs="http://www.w3.org/2001/XMLSchema" xmlns:p="http://schemas.microsoft.com/office/2006/metadata/properties" xmlns:ns3="174d359e-55a8-46da-8c6c-acc7e9eced10" targetNamespace="http://schemas.microsoft.com/office/2006/metadata/properties" ma:root="true" ma:fieldsID="ef567fc07c7e7ee29bf397bce144b02c" ns3:_="">
    <xsd:import namespace="174d359e-55a8-46da-8c6c-acc7e9eced10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4d359e-55a8-46da-8c6c-acc7e9eced1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799BDA-18C0-4C85-A703-50BBC7DD8362}"/>
</file>

<file path=customXml/itemProps2.xml><?xml version="1.0" encoding="utf-8"?>
<ds:datastoreItem xmlns:ds="http://schemas.openxmlformats.org/officeDocument/2006/customXml" ds:itemID="{258D2552-365D-47A0-9759-EB5BDB170AEF}"/>
</file>

<file path=customXml/itemProps3.xml><?xml version="1.0" encoding="utf-8"?>
<ds:datastoreItem xmlns:ds="http://schemas.openxmlformats.org/officeDocument/2006/customXml" ds:itemID="{96BC4C67-E7D3-454C-883B-5A69E3249EFC}"/>
</file>

<file path=customXml/itemProps4.xml><?xml version="1.0" encoding="utf-8"?>
<ds:datastoreItem xmlns:ds="http://schemas.openxmlformats.org/officeDocument/2006/customXml" ds:itemID="{1011169A-0325-42DF-BEEC-CA75515173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2025-09-09T09:05:44Z</dcterms:created>
  <dcterms:modified xsi:type="dcterms:W3CDTF">2025-09-10T11:10:03Z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0x010100F41497405CC2D045B4F123BE13E62B7F</vt:lpwstr>
  </property>
</Properties>
</file>