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FinRL\FinRL\examples\OHLCV and TA\first period\"/>
    </mc:Choice>
  </mc:AlternateContent>
  <xr:revisionPtr revIDLastSave="0" documentId="13_ncr:9_{144F0DC1-1061-49B0-8579-C13445C1A12B}" xr6:coauthVersionLast="47" xr6:coauthVersionMax="47" xr10:uidLastSave="{00000000-0000-0000-0000-000000000000}"/>
  <bookViews>
    <workbookView xWindow="-120" yWindow="-120" windowWidth="29040" windowHeight="15840" xr2:uid="{636BA78D-DF69-4400-94DB-C379430A08AA}"/>
  </bookViews>
  <sheets>
    <sheet name="df_account_value_ppo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V135" i="1" l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N135" i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AE133" i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D133" i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D256" i="1" s="1"/>
  <c r="AC133" i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W133" i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V133" i="1"/>
  <c r="V134" i="1" s="1"/>
  <c r="U133" i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O133" i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N133" i="1"/>
  <c r="N134" i="1" s="1"/>
  <c r="M133" i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G133" i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F133" i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E133" i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AE132" i="1"/>
  <c r="AD132" i="1"/>
  <c r="AC132" i="1"/>
  <c r="AB132" i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A132" i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Z132" i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Y132" i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X132" i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W132" i="1"/>
  <c r="V132" i="1"/>
  <c r="U132" i="1"/>
  <c r="T132" i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S132" i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R132" i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Q132" i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P132" i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O132" i="1"/>
  <c r="N132" i="1"/>
  <c r="M132" i="1"/>
  <c r="L132" i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K132" i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J132" i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I132" i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H132" i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G132" i="1"/>
  <c r="F132" i="1"/>
  <c r="E132" i="1"/>
  <c r="D132" i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C132" i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D127" i="1"/>
  <c r="E127" i="1"/>
  <c r="F127" i="1"/>
  <c r="F128" i="1" s="1"/>
  <c r="G127" i="1"/>
  <c r="G128" i="1" s="1"/>
  <c r="H127" i="1"/>
  <c r="I127" i="1"/>
  <c r="J127" i="1"/>
  <c r="K127" i="1"/>
  <c r="L127" i="1"/>
  <c r="M127" i="1"/>
  <c r="N127" i="1"/>
  <c r="N128" i="1" s="1"/>
  <c r="O127" i="1"/>
  <c r="O128" i="1" s="1"/>
  <c r="P127" i="1"/>
  <c r="Q127" i="1"/>
  <c r="R127" i="1"/>
  <c r="S127" i="1"/>
  <c r="T127" i="1"/>
  <c r="U127" i="1"/>
  <c r="V127" i="1"/>
  <c r="V128" i="1" s="1"/>
  <c r="W127" i="1"/>
  <c r="W128" i="1" s="1"/>
  <c r="X127" i="1"/>
  <c r="Y127" i="1"/>
  <c r="Z127" i="1"/>
  <c r="AA127" i="1"/>
  <c r="AB127" i="1"/>
  <c r="AC127" i="1"/>
  <c r="AD127" i="1"/>
  <c r="AD128" i="1" s="1"/>
  <c r="AE127" i="1"/>
  <c r="AE128" i="1" s="1"/>
  <c r="D128" i="1"/>
  <c r="E128" i="1"/>
  <c r="H128" i="1"/>
  <c r="I128" i="1"/>
  <c r="J128" i="1"/>
  <c r="K128" i="1"/>
  <c r="L128" i="1"/>
  <c r="M128" i="1"/>
  <c r="P128" i="1"/>
  <c r="Q128" i="1"/>
  <c r="R128" i="1"/>
  <c r="S128" i="1"/>
  <c r="T128" i="1"/>
  <c r="U128" i="1"/>
  <c r="X128" i="1"/>
  <c r="Y128" i="1"/>
  <c r="Z128" i="1"/>
  <c r="AA128" i="1"/>
  <c r="AB128" i="1"/>
  <c r="AC128" i="1"/>
  <c r="C127" i="1"/>
  <c r="C128" i="1" s="1"/>
  <c r="B128" i="1" l="1"/>
</calcChain>
</file>

<file path=xl/sharedStrings.xml><?xml version="1.0" encoding="utf-8"?>
<sst xmlns="http://schemas.openxmlformats.org/spreadsheetml/2006/main" count="61" uniqueCount="31">
  <si>
    <t>date</t>
  </si>
  <si>
    <t>account_value</t>
  </si>
  <si>
    <t>AAPL</t>
  </si>
  <si>
    <t>AMGN</t>
  </si>
  <si>
    <t>AMZN</t>
  </si>
  <si>
    <t>AXP</t>
  </si>
  <si>
    <t>BA</t>
  </si>
  <si>
    <t>CAT</t>
  </si>
  <si>
    <t>CRM</t>
  </si>
  <si>
    <t>CSCO</t>
  </si>
  <si>
    <t>CVX</t>
  </si>
  <si>
    <t>DIS</t>
  </si>
  <si>
    <t>GS</t>
  </si>
  <si>
    <t>HD</t>
  </si>
  <si>
    <t>HON</t>
  </si>
  <si>
    <t>IBM</t>
  </si>
  <si>
    <t>INTC</t>
  </si>
  <si>
    <t>JNJ</t>
  </si>
  <si>
    <t>JPM</t>
  </si>
  <si>
    <t>KO</t>
  </si>
  <si>
    <t>MCD</t>
  </si>
  <si>
    <t>MMM</t>
  </si>
  <si>
    <t>MRK</t>
  </si>
  <si>
    <t>MSFT</t>
  </si>
  <si>
    <t>NKE</t>
  </si>
  <si>
    <t>PG</t>
  </si>
  <si>
    <t>TRV</t>
  </si>
  <si>
    <t>UNH</t>
  </si>
  <si>
    <t>V</t>
  </si>
  <si>
    <t>VZ</t>
  </si>
  <si>
    <t>WMT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</si>
</sst>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2nd PPO agent Portfolio for the period from 1/7/2020 to 31/12/2020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df_account_value_ppo!$C$131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df_account_value_ppo!$C$132:$C$256</c:f>
              <c:numCache>
                <c:formatCode>General</c:formatCode>
                <c:ptCount val="125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1183</c:v>
                </c:pt>
                <c:pt idx="36">
                  <c:v>1217</c:v>
                </c:pt>
                <c:pt idx="37">
                  <c:v>1251</c:v>
                </c:pt>
                <c:pt idx="38">
                  <c:v>1287</c:v>
                </c:pt>
                <c:pt idx="39">
                  <c:v>1328</c:v>
                </c:pt>
                <c:pt idx="40">
                  <c:v>1364</c:v>
                </c:pt>
                <c:pt idx="41">
                  <c:v>1397</c:v>
                </c:pt>
                <c:pt idx="42">
                  <c:v>1431</c:v>
                </c:pt>
                <c:pt idx="43">
                  <c:v>1464</c:v>
                </c:pt>
                <c:pt idx="44">
                  <c:v>1499</c:v>
                </c:pt>
                <c:pt idx="45">
                  <c:v>1528</c:v>
                </c:pt>
                <c:pt idx="46">
                  <c:v>1548</c:v>
                </c:pt>
                <c:pt idx="47">
                  <c:v>1577</c:v>
                </c:pt>
                <c:pt idx="48">
                  <c:v>1597</c:v>
                </c:pt>
                <c:pt idx="49">
                  <c:v>1626</c:v>
                </c:pt>
                <c:pt idx="50">
                  <c:v>1655</c:v>
                </c:pt>
                <c:pt idx="51">
                  <c:v>1676</c:v>
                </c:pt>
                <c:pt idx="52">
                  <c:v>1697</c:v>
                </c:pt>
                <c:pt idx="53">
                  <c:v>1719</c:v>
                </c:pt>
                <c:pt idx="54">
                  <c:v>1743</c:v>
                </c:pt>
                <c:pt idx="55">
                  <c:v>1774</c:v>
                </c:pt>
                <c:pt idx="56">
                  <c:v>1811</c:v>
                </c:pt>
                <c:pt idx="57">
                  <c:v>1852</c:v>
                </c:pt>
                <c:pt idx="58">
                  <c:v>1890</c:v>
                </c:pt>
                <c:pt idx="59">
                  <c:v>1928</c:v>
                </c:pt>
                <c:pt idx="60">
                  <c:v>1964</c:v>
                </c:pt>
                <c:pt idx="61">
                  <c:v>1998</c:v>
                </c:pt>
                <c:pt idx="62">
                  <c:v>2033</c:v>
                </c:pt>
                <c:pt idx="63">
                  <c:v>2067</c:v>
                </c:pt>
                <c:pt idx="64">
                  <c:v>2094</c:v>
                </c:pt>
                <c:pt idx="65">
                  <c:v>2129</c:v>
                </c:pt>
                <c:pt idx="66">
                  <c:v>2144</c:v>
                </c:pt>
                <c:pt idx="67">
                  <c:v>2168</c:v>
                </c:pt>
                <c:pt idx="68">
                  <c:v>2204</c:v>
                </c:pt>
                <c:pt idx="69">
                  <c:v>2228</c:v>
                </c:pt>
                <c:pt idx="70">
                  <c:v>2252</c:v>
                </c:pt>
                <c:pt idx="71">
                  <c:v>2275</c:v>
                </c:pt>
                <c:pt idx="72">
                  <c:v>2298</c:v>
                </c:pt>
                <c:pt idx="73">
                  <c:v>2321</c:v>
                </c:pt>
                <c:pt idx="74">
                  <c:v>2347</c:v>
                </c:pt>
                <c:pt idx="75">
                  <c:v>2370</c:v>
                </c:pt>
                <c:pt idx="76">
                  <c:v>2399</c:v>
                </c:pt>
                <c:pt idx="77">
                  <c:v>2427</c:v>
                </c:pt>
                <c:pt idx="78">
                  <c:v>2450</c:v>
                </c:pt>
                <c:pt idx="79">
                  <c:v>2479</c:v>
                </c:pt>
                <c:pt idx="80">
                  <c:v>2503</c:v>
                </c:pt>
                <c:pt idx="81">
                  <c:v>2529</c:v>
                </c:pt>
                <c:pt idx="82">
                  <c:v>2554</c:v>
                </c:pt>
                <c:pt idx="83">
                  <c:v>2580</c:v>
                </c:pt>
                <c:pt idx="84">
                  <c:v>2605</c:v>
                </c:pt>
                <c:pt idx="85">
                  <c:v>2631</c:v>
                </c:pt>
                <c:pt idx="86">
                  <c:v>2657</c:v>
                </c:pt>
                <c:pt idx="87">
                  <c:v>2683</c:v>
                </c:pt>
                <c:pt idx="88">
                  <c:v>2712</c:v>
                </c:pt>
                <c:pt idx="89">
                  <c:v>2731</c:v>
                </c:pt>
                <c:pt idx="90">
                  <c:v>2749</c:v>
                </c:pt>
                <c:pt idx="91">
                  <c:v>2775</c:v>
                </c:pt>
                <c:pt idx="92">
                  <c:v>2783</c:v>
                </c:pt>
                <c:pt idx="93">
                  <c:v>2783</c:v>
                </c:pt>
                <c:pt idx="94">
                  <c:v>2783</c:v>
                </c:pt>
                <c:pt idx="95">
                  <c:v>2783</c:v>
                </c:pt>
                <c:pt idx="96">
                  <c:v>2783</c:v>
                </c:pt>
                <c:pt idx="97">
                  <c:v>2783</c:v>
                </c:pt>
                <c:pt idx="98">
                  <c:v>2783</c:v>
                </c:pt>
                <c:pt idx="99">
                  <c:v>2783</c:v>
                </c:pt>
                <c:pt idx="100">
                  <c:v>2783</c:v>
                </c:pt>
                <c:pt idx="101">
                  <c:v>2783</c:v>
                </c:pt>
                <c:pt idx="102">
                  <c:v>2783</c:v>
                </c:pt>
                <c:pt idx="103">
                  <c:v>2783</c:v>
                </c:pt>
                <c:pt idx="104">
                  <c:v>2783</c:v>
                </c:pt>
                <c:pt idx="105">
                  <c:v>2783</c:v>
                </c:pt>
                <c:pt idx="106">
                  <c:v>2783</c:v>
                </c:pt>
                <c:pt idx="107">
                  <c:v>2786</c:v>
                </c:pt>
                <c:pt idx="108">
                  <c:v>2788</c:v>
                </c:pt>
                <c:pt idx="109">
                  <c:v>2790</c:v>
                </c:pt>
                <c:pt idx="110">
                  <c:v>2792</c:v>
                </c:pt>
                <c:pt idx="111">
                  <c:v>2792</c:v>
                </c:pt>
                <c:pt idx="112">
                  <c:v>2792</c:v>
                </c:pt>
                <c:pt idx="113">
                  <c:v>2794</c:v>
                </c:pt>
                <c:pt idx="114">
                  <c:v>2796</c:v>
                </c:pt>
                <c:pt idx="115">
                  <c:v>2799</c:v>
                </c:pt>
                <c:pt idx="116">
                  <c:v>2800</c:v>
                </c:pt>
                <c:pt idx="117">
                  <c:v>2803</c:v>
                </c:pt>
                <c:pt idx="118">
                  <c:v>2803</c:v>
                </c:pt>
                <c:pt idx="119">
                  <c:v>2803</c:v>
                </c:pt>
                <c:pt idx="120">
                  <c:v>2803</c:v>
                </c:pt>
                <c:pt idx="121">
                  <c:v>2803</c:v>
                </c:pt>
                <c:pt idx="122">
                  <c:v>2803</c:v>
                </c:pt>
                <c:pt idx="123">
                  <c:v>2803</c:v>
                </c:pt>
                <c:pt idx="124">
                  <c:v>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B-4A02-B2A8-2EE993A72F90}"/>
            </c:ext>
          </c:extLst>
        </c:ser>
        <c:ser>
          <c:idx val="1"/>
          <c:order val="1"/>
          <c:tx>
            <c:strRef>
              <c:f>df_account_value_ppo!$D$131</c:f>
              <c:strCache>
                <c:ptCount val="1"/>
                <c:pt idx="0">
                  <c:v>AMGN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df_account_value_ppo!$D$132:$D$256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B-4A02-B2A8-2EE993A72F90}"/>
            </c:ext>
          </c:extLst>
        </c:ser>
        <c:ser>
          <c:idx val="2"/>
          <c:order val="2"/>
          <c:tx>
            <c:strRef>
              <c:f>df_account_value_ppo!$E$131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df_account_value_ppo!$E$132:$E$256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B-4A02-B2A8-2EE993A72F90}"/>
            </c:ext>
          </c:extLst>
        </c:ser>
        <c:ser>
          <c:idx val="3"/>
          <c:order val="3"/>
          <c:tx>
            <c:strRef>
              <c:f>df_account_value_ppo!$F$131</c:f>
              <c:strCache>
                <c:ptCount val="1"/>
                <c:pt idx="0">
                  <c:v>AXP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df_account_value_ppo!$F$132:$F$256</c:f>
              <c:numCache>
                <c:formatCode>General</c:formatCode>
                <c:ptCount val="1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142</c:v>
                </c:pt>
                <c:pt idx="42">
                  <c:v>142</c:v>
                </c:pt>
                <c:pt idx="43">
                  <c:v>142</c:v>
                </c:pt>
                <c:pt idx="44">
                  <c:v>143</c:v>
                </c:pt>
                <c:pt idx="45">
                  <c:v>143</c:v>
                </c:pt>
                <c:pt idx="46">
                  <c:v>143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144</c:v>
                </c:pt>
                <c:pt idx="51">
                  <c:v>144</c:v>
                </c:pt>
                <c:pt idx="52">
                  <c:v>144</c:v>
                </c:pt>
                <c:pt idx="53">
                  <c:v>144</c:v>
                </c:pt>
                <c:pt idx="54">
                  <c:v>144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145</c:v>
                </c:pt>
                <c:pt idx="59">
                  <c:v>145</c:v>
                </c:pt>
                <c:pt idx="60">
                  <c:v>146</c:v>
                </c:pt>
                <c:pt idx="61">
                  <c:v>146</c:v>
                </c:pt>
                <c:pt idx="62">
                  <c:v>146</c:v>
                </c:pt>
                <c:pt idx="63">
                  <c:v>146</c:v>
                </c:pt>
                <c:pt idx="64">
                  <c:v>146</c:v>
                </c:pt>
                <c:pt idx="65">
                  <c:v>146</c:v>
                </c:pt>
                <c:pt idx="66">
                  <c:v>146</c:v>
                </c:pt>
                <c:pt idx="67">
                  <c:v>146</c:v>
                </c:pt>
                <c:pt idx="68">
                  <c:v>146</c:v>
                </c:pt>
                <c:pt idx="69">
                  <c:v>146</c:v>
                </c:pt>
                <c:pt idx="70">
                  <c:v>146</c:v>
                </c:pt>
                <c:pt idx="71">
                  <c:v>146</c:v>
                </c:pt>
                <c:pt idx="72">
                  <c:v>146</c:v>
                </c:pt>
                <c:pt idx="73">
                  <c:v>146</c:v>
                </c:pt>
                <c:pt idx="74">
                  <c:v>146</c:v>
                </c:pt>
                <c:pt idx="75">
                  <c:v>146</c:v>
                </c:pt>
                <c:pt idx="76">
                  <c:v>146</c:v>
                </c:pt>
                <c:pt idx="77">
                  <c:v>146</c:v>
                </c:pt>
                <c:pt idx="78">
                  <c:v>147</c:v>
                </c:pt>
                <c:pt idx="79">
                  <c:v>147</c:v>
                </c:pt>
                <c:pt idx="80">
                  <c:v>147</c:v>
                </c:pt>
                <c:pt idx="81">
                  <c:v>147</c:v>
                </c:pt>
                <c:pt idx="82">
                  <c:v>147</c:v>
                </c:pt>
                <c:pt idx="83">
                  <c:v>147</c:v>
                </c:pt>
                <c:pt idx="84">
                  <c:v>147</c:v>
                </c:pt>
                <c:pt idx="85">
                  <c:v>147</c:v>
                </c:pt>
                <c:pt idx="86">
                  <c:v>148</c:v>
                </c:pt>
                <c:pt idx="87">
                  <c:v>148</c:v>
                </c:pt>
                <c:pt idx="88">
                  <c:v>148</c:v>
                </c:pt>
                <c:pt idx="89">
                  <c:v>148</c:v>
                </c:pt>
                <c:pt idx="90">
                  <c:v>148</c:v>
                </c:pt>
                <c:pt idx="91">
                  <c:v>148</c:v>
                </c:pt>
                <c:pt idx="92">
                  <c:v>148</c:v>
                </c:pt>
                <c:pt idx="93">
                  <c:v>148</c:v>
                </c:pt>
                <c:pt idx="94">
                  <c:v>148</c:v>
                </c:pt>
                <c:pt idx="95">
                  <c:v>148</c:v>
                </c:pt>
                <c:pt idx="96">
                  <c:v>148</c:v>
                </c:pt>
                <c:pt idx="97">
                  <c:v>148</c:v>
                </c:pt>
                <c:pt idx="98">
                  <c:v>148</c:v>
                </c:pt>
                <c:pt idx="99">
                  <c:v>148</c:v>
                </c:pt>
                <c:pt idx="100">
                  <c:v>148</c:v>
                </c:pt>
                <c:pt idx="101">
                  <c:v>148</c:v>
                </c:pt>
                <c:pt idx="102">
                  <c:v>148</c:v>
                </c:pt>
                <c:pt idx="103">
                  <c:v>148</c:v>
                </c:pt>
                <c:pt idx="104">
                  <c:v>148</c:v>
                </c:pt>
                <c:pt idx="105">
                  <c:v>148</c:v>
                </c:pt>
                <c:pt idx="106">
                  <c:v>148</c:v>
                </c:pt>
                <c:pt idx="107">
                  <c:v>148</c:v>
                </c:pt>
                <c:pt idx="108">
                  <c:v>148</c:v>
                </c:pt>
                <c:pt idx="109">
                  <c:v>148</c:v>
                </c:pt>
                <c:pt idx="110">
                  <c:v>148</c:v>
                </c:pt>
                <c:pt idx="111">
                  <c:v>148</c:v>
                </c:pt>
                <c:pt idx="112">
                  <c:v>148</c:v>
                </c:pt>
                <c:pt idx="113">
                  <c:v>149</c:v>
                </c:pt>
                <c:pt idx="114">
                  <c:v>149</c:v>
                </c:pt>
                <c:pt idx="115">
                  <c:v>149</c:v>
                </c:pt>
                <c:pt idx="116">
                  <c:v>149</c:v>
                </c:pt>
                <c:pt idx="117">
                  <c:v>149</c:v>
                </c:pt>
                <c:pt idx="118">
                  <c:v>149</c:v>
                </c:pt>
                <c:pt idx="119">
                  <c:v>149</c:v>
                </c:pt>
                <c:pt idx="120">
                  <c:v>149</c:v>
                </c:pt>
                <c:pt idx="121">
                  <c:v>149</c:v>
                </c:pt>
                <c:pt idx="122">
                  <c:v>149</c:v>
                </c:pt>
                <c:pt idx="123">
                  <c:v>149</c:v>
                </c:pt>
                <c:pt idx="124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B-4A02-B2A8-2EE993A72F90}"/>
            </c:ext>
          </c:extLst>
        </c:ser>
        <c:ser>
          <c:idx val="4"/>
          <c:order val="4"/>
          <c:tx>
            <c:strRef>
              <c:f>df_account_value_ppo!$G$131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df_account_value_ppo!$G$132:$G$256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B-4A02-B2A8-2EE993A72F90}"/>
            </c:ext>
          </c:extLst>
        </c:ser>
        <c:ser>
          <c:idx val="5"/>
          <c:order val="5"/>
          <c:tx>
            <c:strRef>
              <c:f>df_account_value_ppo!$H$131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df_account_value_ppo!$H$132:$H$256</c:f>
              <c:numCache>
                <c:formatCode>General</c:formatCode>
                <c:ptCount val="125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450</c:v>
                </c:pt>
                <c:pt idx="10">
                  <c:v>495</c:v>
                </c:pt>
                <c:pt idx="11">
                  <c:v>540</c:v>
                </c:pt>
                <c:pt idx="12">
                  <c:v>585</c:v>
                </c:pt>
                <c:pt idx="13">
                  <c:v>630</c:v>
                </c:pt>
                <c:pt idx="14">
                  <c:v>675</c:v>
                </c:pt>
                <c:pt idx="15">
                  <c:v>720</c:v>
                </c:pt>
                <c:pt idx="16">
                  <c:v>765</c:v>
                </c:pt>
                <c:pt idx="17">
                  <c:v>810</c:v>
                </c:pt>
                <c:pt idx="18">
                  <c:v>855</c:v>
                </c:pt>
                <c:pt idx="19">
                  <c:v>900</c:v>
                </c:pt>
                <c:pt idx="20">
                  <c:v>945</c:v>
                </c:pt>
                <c:pt idx="21">
                  <c:v>990</c:v>
                </c:pt>
                <c:pt idx="22">
                  <c:v>1035</c:v>
                </c:pt>
                <c:pt idx="23">
                  <c:v>1080</c:v>
                </c:pt>
                <c:pt idx="24">
                  <c:v>1125</c:v>
                </c:pt>
                <c:pt idx="25">
                  <c:v>1170</c:v>
                </c:pt>
                <c:pt idx="26">
                  <c:v>1215</c:v>
                </c:pt>
                <c:pt idx="27">
                  <c:v>1260</c:v>
                </c:pt>
                <c:pt idx="28">
                  <c:v>1305</c:v>
                </c:pt>
                <c:pt idx="29">
                  <c:v>1350</c:v>
                </c:pt>
                <c:pt idx="30">
                  <c:v>1395</c:v>
                </c:pt>
                <c:pt idx="31">
                  <c:v>1440</c:v>
                </c:pt>
                <c:pt idx="32">
                  <c:v>1485</c:v>
                </c:pt>
                <c:pt idx="33">
                  <c:v>1530</c:v>
                </c:pt>
                <c:pt idx="34">
                  <c:v>1575</c:v>
                </c:pt>
                <c:pt idx="35">
                  <c:v>1617</c:v>
                </c:pt>
                <c:pt idx="36">
                  <c:v>1617</c:v>
                </c:pt>
                <c:pt idx="37">
                  <c:v>1617</c:v>
                </c:pt>
                <c:pt idx="38">
                  <c:v>1628</c:v>
                </c:pt>
                <c:pt idx="39">
                  <c:v>1628</c:v>
                </c:pt>
                <c:pt idx="40">
                  <c:v>1636</c:v>
                </c:pt>
                <c:pt idx="41">
                  <c:v>1636</c:v>
                </c:pt>
                <c:pt idx="42">
                  <c:v>1636</c:v>
                </c:pt>
                <c:pt idx="43">
                  <c:v>1636</c:v>
                </c:pt>
                <c:pt idx="44">
                  <c:v>1641</c:v>
                </c:pt>
                <c:pt idx="45">
                  <c:v>1641</c:v>
                </c:pt>
                <c:pt idx="46">
                  <c:v>1641</c:v>
                </c:pt>
                <c:pt idx="47">
                  <c:v>1641</c:v>
                </c:pt>
                <c:pt idx="48">
                  <c:v>1641</c:v>
                </c:pt>
                <c:pt idx="49">
                  <c:v>1641</c:v>
                </c:pt>
                <c:pt idx="50">
                  <c:v>1641</c:v>
                </c:pt>
                <c:pt idx="51">
                  <c:v>1641</c:v>
                </c:pt>
                <c:pt idx="52">
                  <c:v>1641</c:v>
                </c:pt>
                <c:pt idx="53">
                  <c:v>1641</c:v>
                </c:pt>
                <c:pt idx="54">
                  <c:v>1641</c:v>
                </c:pt>
                <c:pt idx="55">
                  <c:v>1641</c:v>
                </c:pt>
                <c:pt idx="56">
                  <c:v>1641</c:v>
                </c:pt>
                <c:pt idx="57">
                  <c:v>1641</c:v>
                </c:pt>
                <c:pt idx="58">
                  <c:v>1641</c:v>
                </c:pt>
                <c:pt idx="59">
                  <c:v>1641</c:v>
                </c:pt>
                <c:pt idx="60">
                  <c:v>1641</c:v>
                </c:pt>
                <c:pt idx="61">
                  <c:v>1641</c:v>
                </c:pt>
                <c:pt idx="62">
                  <c:v>1641</c:v>
                </c:pt>
                <c:pt idx="63">
                  <c:v>1641</c:v>
                </c:pt>
                <c:pt idx="64">
                  <c:v>1641</c:v>
                </c:pt>
                <c:pt idx="65">
                  <c:v>1641</c:v>
                </c:pt>
                <c:pt idx="66">
                  <c:v>1641</c:v>
                </c:pt>
                <c:pt idx="67">
                  <c:v>1641</c:v>
                </c:pt>
                <c:pt idx="68">
                  <c:v>1641</c:v>
                </c:pt>
                <c:pt idx="69">
                  <c:v>1641</c:v>
                </c:pt>
                <c:pt idx="70">
                  <c:v>1641</c:v>
                </c:pt>
                <c:pt idx="71">
                  <c:v>1641</c:v>
                </c:pt>
                <c:pt idx="72">
                  <c:v>1641</c:v>
                </c:pt>
                <c:pt idx="73">
                  <c:v>1641</c:v>
                </c:pt>
                <c:pt idx="74">
                  <c:v>1641</c:v>
                </c:pt>
                <c:pt idx="75">
                  <c:v>1641</c:v>
                </c:pt>
                <c:pt idx="76">
                  <c:v>1641</c:v>
                </c:pt>
                <c:pt idx="77">
                  <c:v>1641</c:v>
                </c:pt>
                <c:pt idx="78">
                  <c:v>1641</c:v>
                </c:pt>
                <c:pt idx="79">
                  <c:v>1641</c:v>
                </c:pt>
                <c:pt idx="80">
                  <c:v>1641</c:v>
                </c:pt>
                <c:pt idx="81">
                  <c:v>1641</c:v>
                </c:pt>
                <c:pt idx="82">
                  <c:v>1641</c:v>
                </c:pt>
                <c:pt idx="83">
                  <c:v>1641</c:v>
                </c:pt>
                <c:pt idx="84">
                  <c:v>1641</c:v>
                </c:pt>
                <c:pt idx="85">
                  <c:v>1641</c:v>
                </c:pt>
                <c:pt idx="86">
                  <c:v>1641</c:v>
                </c:pt>
                <c:pt idx="87">
                  <c:v>1641</c:v>
                </c:pt>
                <c:pt idx="88">
                  <c:v>1641</c:v>
                </c:pt>
                <c:pt idx="89">
                  <c:v>1641</c:v>
                </c:pt>
                <c:pt idx="90">
                  <c:v>1641</c:v>
                </c:pt>
                <c:pt idx="91">
                  <c:v>1641</c:v>
                </c:pt>
                <c:pt idx="92">
                  <c:v>1641</c:v>
                </c:pt>
                <c:pt idx="93">
                  <c:v>1641</c:v>
                </c:pt>
                <c:pt idx="94">
                  <c:v>1641</c:v>
                </c:pt>
                <c:pt idx="95">
                  <c:v>1641</c:v>
                </c:pt>
                <c:pt idx="96">
                  <c:v>1641</c:v>
                </c:pt>
                <c:pt idx="97">
                  <c:v>1641</c:v>
                </c:pt>
                <c:pt idx="98">
                  <c:v>1641</c:v>
                </c:pt>
                <c:pt idx="99">
                  <c:v>1641</c:v>
                </c:pt>
                <c:pt idx="100">
                  <c:v>1641</c:v>
                </c:pt>
                <c:pt idx="101">
                  <c:v>1641</c:v>
                </c:pt>
                <c:pt idx="102">
                  <c:v>1641</c:v>
                </c:pt>
                <c:pt idx="103">
                  <c:v>1641</c:v>
                </c:pt>
                <c:pt idx="104">
                  <c:v>1641</c:v>
                </c:pt>
                <c:pt idx="105">
                  <c:v>1641</c:v>
                </c:pt>
                <c:pt idx="106">
                  <c:v>1641</c:v>
                </c:pt>
                <c:pt idx="107">
                  <c:v>1641</c:v>
                </c:pt>
                <c:pt idx="108">
                  <c:v>1641</c:v>
                </c:pt>
                <c:pt idx="109">
                  <c:v>1641</c:v>
                </c:pt>
                <c:pt idx="110">
                  <c:v>1641</c:v>
                </c:pt>
                <c:pt idx="111">
                  <c:v>1641</c:v>
                </c:pt>
                <c:pt idx="112">
                  <c:v>1641</c:v>
                </c:pt>
                <c:pt idx="113">
                  <c:v>1641</c:v>
                </c:pt>
                <c:pt idx="114">
                  <c:v>1641</c:v>
                </c:pt>
                <c:pt idx="115">
                  <c:v>1641</c:v>
                </c:pt>
                <c:pt idx="116">
                  <c:v>1641</c:v>
                </c:pt>
                <c:pt idx="117">
                  <c:v>1641</c:v>
                </c:pt>
                <c:pt idx="118">
                  <c:v>1641</c:v>
                </c:pt>
                <c:pt idx="119">
                  <c:v>1641</c:v>
                </c:pt>
                <c:pt idx="120">
                  <c:v>1641</c:v>
                </c:pt>
                <c:pt idx="121">
                  <c:v>1641</c:v>
                </c:pt>
                <c:pt idx="122">
                  <c:v>1641</c:v>
                </c:pt>
                <c:pt idx="123">
                  <c:v>1641</c:v>
                </c:pt>
                <c:pt idx="124">
                  <c:v>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9B-4A02-B2A8-2EE993A72F90}"/>
            </c:ext>
          </c:extLst>
        </c:ser>
        <c:ser>
          <c:idx val="6"/>
          <c:order val="6"/>
          <c:tx>
            <c:strRef>
              <c:f>df_account_value_ppo!$I$131</c:f>
              <c:strCache>
                <c:ptCount val="1"/>
                <c:pt idx="0">
                  <c:v>CRM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df_account_value_ppo!$I$132:$I$256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9B-4A02-B2A8-2EE993A72F90}"/>
            </c:ext>
          </c:extLst>
        </c:ser>
        <c:ser>
          <c:idx val="7"/>
          <c:order val="7"/>
          <c:tx>
            <c:strRef>
              <c:f>df_account_value_ppo!$J$131</c:f>
              <c:strCache>
                <c:ptCount val="1"/>
                <c:pt idx="0">
                  <c:v>CSCO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df_account_value_ppo!$J$132:$J$256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9B-4A02-B2A8-2EE993A72F90}"/>
            </c:ext>
          </c:extLst>
        </c:ser>
        <c:ser>
          <c:idx val="8"/>
          <c:order val="8"/>
          <c:tx>
            <c:strRef>
              <c:f>df_account_value_ppo!$K$131</c:f>
              <c:strCache>
                <c:ptCount val="1"/>
                <c:pt idx="0">
                  <c:v>CVX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df_account_value_ppo!$K$132:$K$256</c:f>
              <c:numCache>
                <c:formatCode>General</c:formatCode>
                <c:ptCount val="125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  <c:pt idx="6">
                  <c:v>49</c:v>
                </c:pt>
                <c:pt idx="7">
                  <c:v>56</c:v>
                </c:pt>
                <c:pt idx="8">
                  <c:v>63</c:v>
                </c:pt>
                <c:pt idx="9">
                  <c:v>70</c:v>
                </c:pt>
                <c:pt idx="10">
                  <c:v>77</c:v>
                </c:pt>
                <c:pt idx="11">
                  <c:v>84</c:v>
                </c:pt>
                <c:pt idx="12">
                  <c:v>91</c:v>
                </c:pt>
                <c:pt idx="13">
                  <c:v>98</c:v>
                </c:pt>
                <c:pt idx="14">
                  <c:v>105</c:v>
                </c:pt>
                <c:pt idx="15">
                  <c:v>112</c:v>
                </c:pt>
                <c:pt idx="16">
                  <c:v>119</c:v>
                </c:pt>
                <c:pt idx="17">
                  <c:v>126</c:v>
                </c:pt>
                <c:pt idx="18">
                  <c:v>133</c:v>
                </c:pt>
                <c:pt idx="19">
                  <c:v>140</c:v>
                </c:pt>
                <c:pt idx="20">
                  <c:v>147</c:v>
                </c:pt>
                <c:pt idx="21">
                  <c:v>154</c:v>
                </c:pt>
                <c:pt idx="22">
                  <c:v>161</c:v>
                </c:pt>
                <c:pt idx="23">
                  <c:v>168</c:v>
                </c:pt>
                <c:pt idx="24">
                  <c:v>175</c:v>
                </c:pt>
                <c:pt idx="25">
                  <c:v>182</c:v>
                </c:pt>
                <c:pt idx="26">
                  <c:v>189</c:v>
                </c:pt>
                <c:pt idx="27">
                  <c:v>196</c:v>
                </c:pt>
                <c:pt idx="28">
                  <c:v>203</c:v>
                </c:pt>
                <c:pt idx="29">
                  <c:v>210</c:v>
                </c:pt>
                <c:pt idx="30">
                  <c:v>217</c:v>
                </c:pt>
                <c:pt idx="31">
                  <c:v>224</c:v>
                </c:pt>
                <c:pt idx="32">
                  <c:v>231</c:v>
                </c:pt>
                <c:pt idx="33">
                  <c:v>238</c:v>
                </c:pt>
                <c:pt idx="34">
                  <c:v>245</c:v>
                </c:pt>
                <c:pt idx="35">
                  <c:v>245</c:v>
                </c:pt>
                <c:pt idx="36">
                  <c:v>217</c:v>
                </c:pt>
                <c:pt idx="37">
                  <c:v>189</c:v>
                </c:pt>
                <c:pt idx="38">
                  <c:v>160</c:v>
                </c:pt>
                <c:pt idx="39">
                  <c:v>133</c:v>
                </c:pt>
                <c:pt idx="40">
                  <c:v>104</c:v>
                </c:pt>
                <c:pt idx="41">
                  <c:v>75</c:v>
                </c:pt>
                <c:pt idx="42">
                  <c:v>47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9B-4A02-B2A8-2EE993A72F90}"/>
            </c:ext>
          </c:extLst>
        </c:ser>
        <c:ser>
          <c:idx val="9"/>
          <c:order val="9"/>
          <c:tx>
            <c:strRef>
              <c:f>df_account_value_ppo!$L$131</c:f>
              <c:strCache>
                <c:ptCount val="1"/>
                <c:pt idx="0">
                  <c:v>DIS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df_account_value_ppo!$L$132:$L$256</c:f>
              <c:numCache>
                <c:formatCode>General</c:formatCode>
                <c:ptCount val="125"/>
                <c:pt idx="0">
                  <c:v>23</c:v>
                </c:pt>
                <c:pt idx="1">
                  <c:v>46</c:v>
                </c:pt>
                <c:pt idx="2">
                  <c:v>69</c:v>
                </c:pt>
                <c:pt idx="3">
                  <c:v>92</c:v>
                </c:pt>
                <c:pt idx="4">
                  <c:v>115</c:v>
                </c:pt>
                <c:pt idx="5">
                  <c:v>138</c:v>
                </c:pt>
                <c:pt idx="6">
                  <c:v>161</c:v>
                </c:pt>
                <c:pt idx="7">
                  <c:v>184</c:v>
                </c:pt>
                <c:pt idx="8">
                  <c:v>207</c:v>
                </c:pt>
                <c:pt idx="9">
                  <c:v>230</c:v>
                </c:pt>
                <c:pt idx="10">
                  <c:v>253</c:v>
                </c:pt>
                <c:pt idx="11">
                  <c:v>276</c:v>
                </c:pt>
                <c:pt idx="12">
                  <c:v>299</c:v>
                </c:pt>
                <c:pt idx="13">
                  <c:v>322</c:v>
                </c:pt>
                <c:pt idx="14">
                  <c:v>345</c:v>
                </c:pt>
                <c:pt idx="15">
                  <c:v>368</c:v>
                </c:pt>
                <c:pt idx="16">
                  <c:v>391</c:v>
                </c:pt>
                <c:pt idx="17">
                  <c:v>414</c:v>
                </c:pt>
                <c:pt idx="18">
                  <c:v>437</c:v>
                </c:pt>
                <c:pt idx="19">
                  <c:v>460</c:v>
                </c:pt>
                <c:pt idx="20">
                  <c:v>483</c:v>
                </c:pt>
                <c:pt idx="21">
                  <c:v>506</c:v>
                </c:pt>
                <c:pt idx="22">
                  <c:v>529</c:v>
                </c:pt>
                <c:pt idx="23">
                  <c:v>552</c:v>
                </c:pt>
                <c:pt idx="24">
                  <c:v>575</c:v>
                </c:pt>
                <c:pt idx="25">
                  <c:v>598</c:v>
                </c:pt>
                <c:pt idx="26">
                  <c:v>621</c:v>
                </c:pt>
                <c:pt idx="27">
                  <c:v>644</c:v>
                </c:pt>
                <c:pt idx="28">
                  <c:v>667</c:v>
                </c:pt>
                <c:pt idx="29">
                  <c:v>690</c:v>
                </c:pt>
                <c:pt idx="30">
                  <c:v>713</c:v>
                </c:pt>
                <c:pt idx="31">
                  <c:v>736</c:v>
                </c:pt>
                <c:pt idx="32">
                  <c:v>759</c:v>
                </c:pt>
                <c:pt idx="33">
                  <c:v>782</c:v>
                </c:pt>
                <c:pt idx="34">
                  <c:v>805</c:v>
                </c:pt>
                <c:pt idx="35">
                  <c:v>805</c:v>
                </c:pt>
                <c:pt idx="36">
                  <c:v>805</c:v>
                </c:pt>
                <c:pt idx="37">
                  <c:v>805</c:v>
                </c:pt>
                <c:pt idx="38">
                  <c:v>805</c:v>
                </c:pt>
                <c:pt idx="39">
                  <c:v>805</c:v>
                </c:pt>
                <c:pt idx="40">
                  <c:v>805</c:v>
                </c:pt>
                <c:pt idx="41">
                  <c:v>805</c:v>
                </c:pt>
                <c:pt idx="42">
                  <c:v>805</c:v>
                </c:pt>
                <c:pt idx="43">
                  <c:v>805</c:v>
                </c:pt>
                <c:pt idx="44">
                  <c:v>805</c:v>
                </c:pt>
                <c:pt idx="45">
                  <c:v>805</c:v>
                </c:pt>
                <c:pt idx="46">
                  <c:v>805</c:v>
                </c:pt>
                <c:pt idx="47">
                  <c:v>805</c:v>
                </c:pt>
                <c:pt idx="48">
                  <c:v>805</c:v>
                </c:pt>
                <c:pt idx="49">
                  <c:v>805</c:v>
                </c:pt>
                <c:pt idx="50">
                  <c:v>805</c:v>
                </c:pt>
                <c:pt idx="51">
                  <c:v>805</c:v>
                </c:pt>
                <c:pt idx="52">
                  <c:v>805</c:v>
                </c:pt>
                <c:pt idx="53">
                  <c:v>805</c:v>
                </c:pt>
                <c:pt idx="54">
                  <c:v>805</c:v>
                </c:pt>
                <c:pt idx="55">
                  <c:v>805</c:v>
                </c:pt>
                <c:pt idx="56">
                  <c:v>805</c:v>
                </c:pt>
                <c:pt idx="57">
                  <c:v>806</c:v>
                </c:pt>
                <c:pt idx="58">
                  <c:v>806</c:v>
                </c:pt>
                <c:pt idx="59">
                  <c:v>806</c:v>
                </c:pt>
                <c:pt idx="60">
                  <c:v>806</c:v>
                </c:pt>
                <c:pt idx="61">
                  <c:v>806</c:v>
                </c:pt>
                <c:pt idx="62">
                  <c:v>806</c:v>
                </c:pt>
                <c:pt idx="63">
                  <c:v>806</c:v>
                </c:pt>
                <c:pt idx="64">
                  <c:v>806</c:v>
                </c:pt>
                <c:pt idx="65">
                  <c:v>806</c:v>
                </c:pt>
                <c:pt idx="66">
                  <c:v>806</c:v>
                </c:pt>
                <c:pt idx="67">
                  <c:v>806</c:v>
                </c:pt>
                <c:pt idx="68">
                  <c:v>806</c:v>
                </c:pt>
                <c:pt idx="69">
                  <c:v>806</c:v>
                </c:pt>
                <c:pt idx="70">
                  <c:v>806</c:v>
                </c:pt>
                <c:pt idx="71">
                  <c:v>806</c:v>
                </c:pt>
                <c:pt idx="72">
                  <c:v>806</c:v>
                </c:pt>
                <c:pt idx="73">
                  <c:v>806</c:v>
                </c:pt>
                <c:pt idx="74">
                  <c:v>806</c:v>
                </c:pt>
                <c:pt idx="75">
                  <c:v>806</c:v>
                </c:pt>
                <c:pt idx="76">
                  <c:v>806</c:v>
                </c:pt>
                <c:pt idx="77">
                  <c:v>806</c:v>
                </c:pt>
                <c:pt idx="78">
                  <c:v>806</c:v>
                </c:pt>
                <c:pt idx="79">
                  <c:v>806</c:v>
                </c:pt>
                <c:pt idx="80">
                  <c:v>806</c:v>
                </c:pt>
                <c:pt idx="81">
                  <c:v>806</c:v>
                </c:pt>
                <c:pt idx="82">
                  <c:v>806</c:v>
                </c:pt>
                <c:pt idx="83">
                  <c:v>806</c:v>
                </c:pt>
                <c:pt idx="84">
                  <c:v>806</c:v>
                </c:pt>
                <c:pt idx="85">
                  <c:v>806</c:v>
                </c:pt>
                <c:pt idx="86">
                  <c:v>806</c:v>
                </c:pt>
                <c:pt idx="87">
                  <c:v>806</c:v>
                </c:pt>
                <c:pt idx="88">
                  <c:v>806</c:v>
                </c:pt>
                <c:pt idx="89">
                  <c:v>806</c:v>
                </c:pt>
                <c:pt idx="90">
                  <c:v>806</c:v>
                </c:pt>
                <c:pt idx="91">
                  <c:v>806</c:v>
                </c:pt>
                <c:pt idx="92">
                  <c:v>806</c:v>
                </c:pt>
                <c:pt idx="93">
                  <c:v>806</c:v>
                </c:pt>
                <c:pt idx="94">
                  <c:v>806</c:v>
                </c:pt>
                <c:pt idx="95">
                  <c:v>806</c:v>
                </c:pt>
                <c:pt idx="96">
                  <c:v>806</c:v>
                </c:pt>
                <c:pt idx="97">
                  <c:v>806</c:v>
                </c:pt>
                <c:pt idx="98">
                  <c:v>806</c:v>
                </c:pt>
                <c:pt idx="99">
                  <c:v>806</c:v>
                </c:pt>
                <c:pt idx="100">
                  <c:v>806</c:v>
                </c:pt>
                <c:pt idx="101">
                  <c:v>806</c:v>
                </c:pt>
                <c:pt idx="102">
                  <c:v>806</c:v>
                </c:pt>
                <c:pt idx="103">
                  <c:v>806</c:v>
                </c:pt>
                <c:pt idx="104">
                  <c:v>806</c:v>
                </c:pt>
                <c:pt idx="105">
                  <c:v>806</c:v>
                </c:pt>
                <c:pt idx="106">
                  <c:v>806</c:v>
                </c:pt>
                <c:pt idx="107">
                  <c:v>806</c:v>
                </c:pt>
                <c:pt idx="108">
                  <c:v>806</c:v>
                </c:pt>
                <c:pt idx="109">
                  <c:v>806</c:v>
                </c:pt>
                <c:pt idx="110">
                  <c:v>806</c:v>
                </c:pt>
                <c:pt idx="111">
                  <c:v>806</c:v>
                </c:pt>
                <c:pt idx="112">
                  <c:v>806</c:v>
                </c:pt>
                <c:pt idx="113">
                  <c:v>806</c:v>
                </c:pt>
                <c:pt idx="114">
                  <c:v>806</c:v>
                </c:pt>
                <c:pt idx="115">
                  <c:v>806</c:v>
                </c:pt>
                <c:pt idx="116">
                  <c:v>806</c:v>
                </c:pt>
                <c:pt idx="117">
                  <c:v>806</c:v>
                </c:pt>
                <c:pt idx="118">
                  <c:v>806</c:v>
                </c:pt>
                <c:pt idx="119">
                  <c:v>806</c:v>
                </c:pt>
                <c:pt idx="120">
                  <c:v>806</c:v>
                </c:pt>
                <c:pt idx="121">
                  <c:v>806</c:v>
                </c:pt>
                <c:pt idx="122">
                  <c:v>806</c:v>
                </c:pt>
                <c:pt idx="123">
                  <c:v>806</c:v>
                </c:pt>
                <c:pt idx="124">
                  <c:v>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9B-4A02-B2A8-2EE993A72F90}"/>
            </c:ext>
          </c:extLst>
        </c:ser>
        <c:ser>
          <c:idx val="10"/>
          <c:order val="10"/>
          <c:tx>
            <c:strRef>
              <c:f>df_account_value_ppo!$M$131</c:f>
              <c:strCache>
                <c:ptCount val="1"/>
                <c:pt idx="0">
                  <c:v>GS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df_account_value_ppo!$M$132:$M$256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9B-4A02-B2A8-2EE993A72F90}"/>
            </c:ext>
          </c:extLst>
        </c:ser>
        <c:ser>
          <c:idx val="11"/>
          <c:order val="11"/>
          <c:tx>
            <c:strRef>
              <c:f>df_account_value_ppo!$N$131</c:f>
              <c:strCache>
                <c:ptCount val="1"/>
                <c:pt idx="0">
                  <c:v>HD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df_account_value_ppo!$N$132:$N$256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9B-4A02-B2A8-2EE993A72F90}"/>
            </c:ext>
          </c:extLst>
        </c:ser>
        <c:ser>
          <c:idx val="12"/>
          <c:order val="12"/>
          <c:tx>
            <c:strRef>
              <c:f>df_account_value_ppo!$O$131</c:f>
              <c:strCache>
                <c:ptCount val="1"/>
                <c:pt idx="0">
                  <c:v>HON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df_account_value_ppo!$O$132:$O$256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10</c:v>
                </c:pt>
                <c:pt idx="38">
                  <c:v>10</c:v>
                </c:pt>
                <c:pt idx="39">
                  <c:v>16</c:v>
                </c:pt>
                <c:pt idx="40">
                  <c:v>16</c:v>
                </c:pt>
                <c:pt idx="41">
                  <c:v>22</c:v>
                </c:pt>
                <c:pt idx="42">
                  <c:v>23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30</c:v>
                </c:pt>
                <c:pt idx="48">
                  <c:v>30</c:v>
                </c:pt>
                <c:pt idx="49">
                  <c:v>34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9B-4A02-B2A8-2EE993A72F90}"/>
            </c:ext>
          </c:extLst>
        </c:ser>
        <c:ser>
          <c:idx val="13"/>
          <c:order val="13"/>
          <c:tx>
            <c:strRef>
              <c:f>df_account_value_ppo!$P$131</c:f>
              <c:strCache>
                <c:ptCount val="1"/>
                <c:pt idx="0">
                  <c:v>IBM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df_account_value_ppo!$P$132:$P$256</c:f>
              <c:numCache>
                <c:formatCode>General</c:formatCode>
                <c:ptCount val="125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  <c:pt idx="4">
                  <c:v>55</c:v>
                </c:pt>
                <c:pt idx="5">
                  <c:v>66</c:v>
                </c:pt>
                <c:pt idx="6">
                  <c:v>77</c:v>
                </c:pt>
                <c:pt idx="7">
                  <c:v>88</c:v>
                </c:pt>
                <c:pt idx="8">
                  <c:v>99</c:v>
                </c:pt>
                <c:pt idx="9">
                  <c:v>110</c:v>
                </c:pt>
                <c:pt idx="10">
                  <c:v>121</c:v>
                </c:pt>
                <c:pt idx="11">
                  <c:v>132</c:v>
                </c:pt>
                <c:pt idx="12">
                  <c:v>143</c:v>
                </c:pt>
                <c:pt idx="13">
                  <c:v>154</c:v>
                </c:pt>
                <c:pt idx="14">
                  <c:v>165</c:v>
                </c:pt>
                <c:pt idx="15">
                  <c:v>176</c:v>
                </c:pt>
                <c:pt idx="16">
                  <c:v>187</c:v>
                </c:pt>
                <c:pt idx="17">
                  <c:v>198</c:v>
                </c:pt>
                <c:pt idx="18">
                  <c:v>209</c:v>
                </c:pt>
                <c:pt idx="19">
                  <c:v>220</c:v>
                </c:pt>
                <c:pt idx="20">
                  <c:v>231</c:v>
                </c:pt>
                <c:pt idx="21">
                  <c:v>242</c:v>
                </c:pt>
                <c:pt idx="22">
                  <c:v>253</c:v>
                </c:pt>
                <c:pt idx="23">
                  <c:v>264</c:v>
                </c:pt>
                <c:pt idx="24">
                  <c:v>275</c:v>
                </c:pt>
                <c:pt idx="25">
                  <c:v>286</c:v>
                </c:pt>
                <c:pt idx="26">
                  <c:v>297</c:v>
                </c:pt>
                <c:pt idx="27">
                  <c:v>308</c:v>
                </c:pt>
                <c:pt idx="28">
                  <c:v>319</c:v>
                </c:pt>
                <c:pt idx="29">
                  <c:v>330</c:v>
                </c:pt>
                <c:pt idx="30">
                  <c:v>341</c:v>
                </c:pt>
                <c:pt idx="31">
                  <c:v>352</c:v>
                </c:pt>
                <c:pt idx="32">
                  <c:v>363</c:v>
                </c:pt>
                <c:pt idx="33">
                  <c:v>374</c:v>
                </c:pt>
                <c:pt idx="34">
                  <c:v>385</c:v>
                </c:pt>
                <c:pt idx="35">
                  <c:v>396</c:v>
                </c:pt>
                <c:pt idx="36">
                  <c:v>396</c:v>
                </c:pt>
                <c:pt idx="37">
                  <c:v>396</c:v>
                </c:pt>
                <c:pt idx="38">
                  <c:v>396</c:v>
                </c:pt>
                <c:pt idx="39">
                  <c:v>396</c:v>
                </c:pt>
                <c:pt idx="40">
                  <c:v>396</c:v>
                </c:pt>
                <c:pt idx="41">
                  <c:v>396</c:v>
                </c:pt>
                <c:pt idx="42">
                  <c:v>396</c:v>
                </c:pt>
                <c:pt idx="43">
                  <c:v>396</c:v>
                </c:pt>
                <c:pt idx="44">
                  <c:v>396</c:v>
                </c:pt>
                <c:pt idx="45">
                  <c:v>396</c:v>
                </c:pt>
                <c:pt idx="46">
                  <c:v>396</c:v>
                </c:pt>
                <c:pt idx="47">
                  <c:v>396</c:v>
                </c:pt>
                <c:pt idx="48">
                  <c:v>396</c:v>
                </c:pt>
                <c:pt idx="49">
                  <c:v>396</c:v>
                </c:pt>
                <c:pt idx="50">
                  <c:v>396</c:v>
                </c:pt>
                <c:pt idx="51">
                  <c:v>396</c:v>
                </c:pt>
                <c:pt idx="52">
                  <c:v>396</c:v>
                </c:pt>
                <c:pt idx="53">
                  <c:v>396</c:v>
                </c:pt>
                <c:pt idx="54">
                  <c:v>396</c:v>
                </c:pt>
                <c:pt idx="55">
                  <c:v>396</c:v>
                </c:pt>
                <c:pt idx="56">
                  <c:v>396</c:v>
                </c:pt>
                <c:pt idx="57">
                  <c:v>396</c:v>
                </c:pt>
                <c:pt idx="58">
                  <c:v>396</c:v>
                </c:pt>
                <c:pt idx="59">
                  <c:v>396</c:v>
                </c:pt>
                <c:pt idx="60">
                  <c:v>396</c:v>
                </c:pt>
                <c:pt idx="61">
                  <c:v>396</c:v>
                </c:pt>
                <c:pt idx="62">
                  <c:v>396</c:v>
                </c:pt>
                <c:pt idx="63">
                  <c:v>396</c:v>
                </c:pt>
                <c:pt idx="64">
                  <c:v>396</c:v>
                </c:pt>
                <c:pt idx="65">
                  <c:v>396</c:v>
                </c:pt>
                <c:pt idx="66">
                  <c:v>396</c:v>
                </c:pt>
                <c:pt idx="67">
                  <c:v>396</c:v>
                </c:pt>
                <c:pt idx="68">
                  <c:v>396</c:v>
                </c:pt>
                <c:pt idx="69">
                  <c:v>396</c:v>
                </c:pt>
                <c:pt idx="70">
                  <c:v>396</c:v>
                </c:pt>
                <c:pt idx="71">
                  <c:v>396</c:v>
                </c:pt>
                <c:pt idx="72">
                  <c:v>396</c:v>
                </c:pt>
                <c:pt idx="73">
                  <c:v>396</c:v>
                </c:pt>
                <c:pt idx="74">
                  <c:v>396</c:v>
                </c:pt>
                <c:pt idx="75">
                  <c:v>396</c:v>
                </c:pt>
                <c:pt idx="76">
                  <c:v>396</c:v>
                </c:pt>
                <c:pt idx="77">
                  <c:v>396</c:v>
                </c:pt>
                <c:pt idx="78">
                  <c:v>396</c:v>
                </c:pt>
                <c:pt idx="79">
                  <c:v>396</c:v>
                </c:pt>
                <c:pt idx="80">
                  <c:v>396</c:v>
                </c:pt>
                <c:pt idx="81">
                  <c:v>396</c:v>
                </c:pt>
                <c:pt idx="82">
                  <c:v>396</c:v>
                </c:pt>
                <c:pt idx="83">
                  <c:v>396</c:v>
                </c:pt>
                <c:pt idx="84">
                  <c:v>396</c:v>
                </c:pt>
                <c:pt idx="85">
                  <c:v>396</c:v>
                </c:pt>
                <c:pt idx="86">
                  <c:v>396</c:v>
                </c:pt>
                <c:pt idx="87">
                  <c:v>396</c:v>
                </c:pt>
                <c:pt idx="88">
                  <c:v>396</c:v>
                </c:pt>
                <c:pt idx="89">
                  <c:v>396</c:v>
                </c:pt>
                <c:pt idx="90">
                  <c:v>396</c:v>
                </c:pt>
                <c:pt idx="91">
                  <c:v>396</c:v>
                </c:pt>
                <c:pt idx="92">
                  <c:v>396</c:v>
                </c:pt>
                <c:pt idx="93">
                  <c:v>396</c:v>
                </c:pt>
                <c:pt idx="94">
                  <c:v>396</c:v>
                </c:pt>
                <c:pt idx="95">
                  <c:v>396</c:v>
                </c:pt>
                <c:pt idx="96">
                  <c:v>396</c:v>
                </c:pt>
                <c:pt idx="97">
                  <c:v>396</c:v>
                </c:pt>
                <c:pt idx="98">
                  <c:v>396</c:v>
                </c:pt>
                <c:pt idx="99">
                  <c:v>396</c:v>
                </c:pt>
                <c:pt idx="100">
                  <c:v>396</c:v>
                </c:pt>
                <c:pt idx="101">
                  <c:v>396</c:v>
                </c:pt>
                <c:pt idx="102">
                  <c:v>396</c:v>
                </c:pt>
                <c:pt idx="103">
                  <c:v>396</c:v>
                </c:pt>
                <c:pt idx="104">
                  <c:v>396</c:v>
                </c:pt>
                <c:pt idx="105">
                  <c:v>396</c:v>
                </c:pt>
                <c:pt idx="106">
                  <c:v>396</c:v>
                </c:pt>
                <c:pt idx="107">
                  <c:v>396</c:v>
                </c:pt>
                <c:pt idx="108">
                  <c:v>396</c:v>
                </c:pt>
                <c:pt idx="109">
                  <c:v>397</c:v>
                </c:pt>
                <c:pt idx="110">
                  <c:v>397</c:v>
                </c:pt>
                <c:pt idx="111">
                  <c:v>397</c:v>
                </c:pt>
                <c:pt idx="112">
                  <c:v>397</c:v>
                </c:pt>
                <c:pt idx="113">
                  <c:v>397</c:v>
                </c:pt>
                <c:pt idx="114">
                  <c:v>397</c:v>
                </c:pt>
                <c:pt idx="115">
                  <c:v>397</c:v>
                </c:pt>
                <c:pt idx="116">
                  <c:v>397</c:v>
                </c:pt>
                <c:pt idx="117">
                  <c:v>397</c:v>
                </c:pt>
                <c:pt idx="118">
                  <c:v>397</c:v>
                </c:pt>
                <c:pt idx="119">
                  <c:v>397</c:v>
                </c:pt>
                <c:pt idx="120">
                  <c:v>397</c:v>
                </c:pt>
                <c:pt idx="121">
                  <c:v>397</c:v>
                </c:pt>
                <c:pt idx="122">
                  <c:v>397</c:v>
                </c:pt>
                <c:pt idx="123">
                  <c:v>397</c:v>
                </c:pt>
                <c:pt idx="124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9B-4A02-B2A8-2EE993A72F90}"/>
            </c:ext>
          </c:extLst>
        </c:ser>
        <c:ser>
          <c:idx val="14"/>
          <c:order val="14"/>
          <c:tx>
            <c:strRef>
              <c:f>df_account_value_ppo!$Q$131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df_account_value_ppo!$Q$132:$Q$256</c:f>
              <c:numCache>
                <c:formatCode>General</c:formatCode>
                <c:ptCount val="1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351</c:v>
                </c:pt>
                <c:pt idx="36">
                  <c:v>334</c:v>
                </c:pt>
                <c:pt idx="37">
                  <c:v>317</c:v>
                </c:pt>
                <c:pt idx="38">
                  <c:v>303</c:v>
                </c:pt>
                <c:pt idx="39">
                  <c:v>284</c:v>
                </c:pt>
                <c:pt idx="40">
                  <c:v>270</c:v>
                </c:pt>
                <c:pt idx="41">
                  <c:v>254</c:v>
                </c:pt>
                <c:pt idx="42">
                  <c:v>237</c:v>
                </c:pt>
                <c:pt idx="43">
                  <c:v>221</c:v>
                </c:pt>
                <c:pt idx="44">
                  <c:v>208</c:v>
                </c:pt>
                <c:pt idx="45">
                  <c:v>194</c:v>
                </c:pt>
                <c:pt idx="46">
                  <c:v>177</c:v>
                </c:pt>
                <c:pt idx="47">
                  <c:v>161</c:v>
                </c:pt>
                <c:pt idx="48">
                  <c:v>144</c:v>
                </c:pt>
                <c:pt idx="49">
                  <c:v>128</c:v>
                </c:pt>
                <c:pt idx="50">
                  <c:v>112</c:v>
                </c:pt>
                <c:pt idx="51">
                  <c:v>95</c:v>
                </c:pt>
                <c:pt idx="52">
                  <c:v>78</c:v>
                </c:pt>
                <c:pt idx="53">
                  <c:v>61</c:v>
                </c:pt>
                <c:pt idx="54">
                  <c:v>44</c:v>
                </c:pt>
                <c:pt idx="55">
                  <c:v>29</c:v>
                </c:pt>
                <c:pt idx="56">
                  <c:v>11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9B-4A02-B2A8-2EE993A72F90}"/>
            </c:ext>
          </c:extLst>
        </c:ser>
        <c:ser>
          <c:idx val="15"/>
          <c:order val="15"/>
          <c:tx>
            <c:strRef>
              <c:f>df_account_value_ppo!$R$131</c:f>
              <c:strCache>
                <c:ptCount val="1"/>
                <c:pt idx="0">
                  <c:v>JNJ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df_account_value_ppo!$R$132:$R$256</c:f>
              <c:numCache>
                <c:formatCode>General</c:formatCode>
                <c:ptCount val="125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  <c:pt idx="20">
                  <c:v>189</c:v>
                </c:pt>
                <c:pt idx="21">
                  <c:v>198</c:v>
                </c:pt>
                <c:pt idx="22">
                  <c:v>207</c:v>
                </c:pt>
                <c:pt idx="23">
                  <c:v>216</c:v>
                </c:pt>
                <c:pt idx="24">
                  <c:v>225</c:v>
                </c:pt>
                <c:pt idx="25">
                  <c:v>234</c:v>
                </c:pt>
                <c:pt idx="26">
                  <c:v>243</c:v>
                </c:pt>
                <c:pt idx="27">
                  <c:v>252</c:v>
                </c:pt>
                <c:pt idx="28">
                  <c:v>261</c:v>
                </c:pt>
                <c:pt idx="29">
                  <c:v>270</c:v>
                </c:pt>
                <c:pt idx="30">
                  <c:v>279</c:v>
                </c:pt>
                <c:pt idx="31">
                  <c:v>288</c:v>
                </c:pt>
                <c:pt idx="32">
                  <c:v>297</c:v>
                </c:pt>
                <c:pt idx="33">
                  <c:v>306</c:v>
                </c:pt>
                <c:pt idx="34">
                  <c:v>315</c:v>
                </c:pt>
                <c:pt idx="35">
                  <c:v>315</c:v>
                </c:pt>
                <c:pt idx="36">
                  <c:v>315</c:v>
                </c:pt>
                <c:pt idx="37">
                  <c:v>315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315</c:v>
                </c:pt>
                <c:pt idx="53">
                  <c:v>315</c:v>
                </c:pt>
                <c:pt idx="54">
                  <c:v>315</c:v>
                </c:pt>
                <c:pt idx="55">
                  <c:v>315</c:v>
                </c:pt>
                <c:pt idx="56">
                  <c:v>315</c:v>
                </c:pt>
                <c:pt idx="57">
                  <c:v>315</c:v>
                </c:pt>
                <c:pt idx="58">
                  <c:v>315</c:v>
                </c:pt>
                <c:pt idx="59">
                  <c:v>315</c:v>
                </c:pt>
                <c:pt idx="60">
                  <c:v>315</c:v>
                </c:pt>
                <c:pt idx="61">
                  <c:v>315</c:v>
                </c:pt>
                <c:pt idx="62">
                  <c:v>315</c:v>
                </c:pt>
                <c:pt idx="63">
                  <c:v>315</c:v>
                </c:pt>
                <c:pt idx="64">
                  <c:v>315</c:v>
                </c:pt>
                <c:pt idx="65">
                  <c:v>315</c:v>
                </c:pt>
                <c:pt idx="66">
                  <c:v>315</c:v>
                </c:pt>
                <c:pt idx="67">
                  <c:v>315</c:v>
                </c:pt>
                <c:pt idx="68">
                  <c:v>315</c:v>
                </c:pt>
                <c:pt idx="69">
                  <c:v>315</c:v>
                </c:pt>
                <c:pt idx="70">
                  <c:v>315</c:v>
                </c:pt>
                <c:pt idx="71">
                  <c:v>315</c:v>
                </c:pt>
                <c:pt idx="72">
                  <c:v>315</c:v>
                </c:pt>
                <c:pt idx="73">
                  <c:v>315</c:v>
                </c:pt>
                <c:pt idx="74">
                  <c:v>315</c:v>
                </c:pt>
                <c:pt idx="75">
                  <c:v>315</c:v>
                </c:pt>
                <c:pt idx="76">
                  <c:v>315</c:v>
                </c:pt>
                <c:pt idx="77">
                  <c:v>315</c:v>
                </c:pt>
                <c:pt idx="78">
                  <c:v>315</c:v>
                </c:pt>
                <c:pt idx="79">
                  <c:v>315</c:v>
                </c:pt>
                <c:pt idx="80">
                  <c:v>315</c:v>
                </c:pt>
                <c:pt idx="81">
                  <c:v>315</c:v>
                </c:pt>
                <c:pt idx="82">
                  <c:v>315</c:v>
                </c:pt>
                <c:pt idx="83">
                  <c:v>315</c:v>
                </c:pt>
                <c:pt idx="84">
                  <c:v>315</c:v>
                </c:pt>
                <c:pt idx="85">
                  <c:v>315</c:v>
                </c:pt>
                <c:pt idx="86">
                  <c:v>315</c:v>
                </c:pt>
                <c:pt idx="87">
                  <c:v>315</c:v>
                </c:pt>
                <c:pt idx="88">
                  <c:v>315</c:v>
                </c:pt>
                <c:pt idx="89">
                  <c:v>315</c:v>
                </c:pt>
                <c:pt idx="90">
                  <c:v>315</c:v>
                </c:pt>
                <c:pt idx="91">
                  <c:v>315</c:v>
                </c:pt>
                <c:pt idx="92">
                  <c:v>315</c:v>
                </c:pt>
                <c:pt idx="93">
                  <c:v>315</c:v>
                </c:pt>
                <c:pt idx="94">
                  <c:v>315</c:v>
                </c:pt>
                <c:pt idx="95">
                  <c:v>315</c:v>
                </c:pt>
                <c:pt idx="96">
                  <c:v>315</c:v>
                </c:pt>
                <c:pt idx="97">
                  <c:v>315</c:v>
                </c:pt>
                <c:pt idx="98">
                  <c:v>315</c:v>
                </c:pt>
                <c:pt idx="99">
                  <c:v>315</c:v>
                </c:pt>
                <c:pt idx="100">
                  <c:v>315</c:v>
                </c:pt>
                <c:pt idx="101">
                  <c:v>315</c:v>
                </c:pt>
                <c:pt idx="102">
                  <c:v>315</c:v>
                </c:pt>
                <c:pt idx="103">
                  <c:v>315</c:v>
                </c:pt>
                <c:pt idx="104">
                  <c:v>315</c:v>
                </c:pt>
                <c:pt idx="105">
                  <c:v>315</c:v>
                </c:pt>
                <c:pt idx="106">
                  <c:v>315</c:v>
                </c:pt>
                <c:pt idx="107">
                  <c:v>315</c:v>
                </c:pt>
                <c:pt idx="108">
                  <c:v>315</c:v>
                </c:pt>
                <c:pt idx="109">
                  <c:v>315</c:v>
                </c:pt>
                <c:pt idx="110">
                  <c:v>315</c:v>
                </c:pt>
                <c:pt idx="111">
                  <c:v>315</c:v>
                </c:pt>
                <c:pt idx="112">
                  <c:v>315</c:v>
                </c:pt>
                <c:pt idx="113">
                  <c:v>315</c:v>
                </c:pt>
                <c:pt idx="114">
                  <c:v>315</c:v>
                </c:pt>
                <c:pt idx="115">
                  <c:v>315</c:v>
                </c:pt>
                <c:pt idx="116">
                  <c:v>315</c:v>
                </c:pt>
                <c:pt idx="117">
                  <c:v>315</c:v>
                </c:pt>
                <c:pt idx="118">
                  <c:v>315</c:v>
                </c:pt>
                <c:pt idx="119">
                  <c:v>315</c:v>
                </c:pt>
                <c:pt idx="120">
                  <c:v>315</c:v>
                </c:pt>
                <c:pt idx="121">
                  <c:v>315</c:v>
                </c:pt>
                <c:pt idx="122">
                  <c:v>315</c:v>
                </c:pt>
                <c:pt idx="123">
                  <c:v>315</c:v>
                </c:pt>
                <c:pt idx="124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9B-4A02-B2A8-2EE993A72F90}"/>
            </c:ext>
          </c:extLst>
        </c:ser>
        <c:ser>
          <c:idx val="16"/>
          <c:order val="16"/>
          <c:tx>
            <c:strRef>
              <c:f>df_account_value_ppo!$S$131</c:f>
              <c:strCache>
                <c:ptCount val="1"/>
                <c:pt idx="0">
                  <c:v>JPM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df_account_value_ppo!$S$132:$S$256</c:f>
              <c:numCache>
                <c:formatCode>General</c:formatCode>
                <c:ptCount val="125"/>
                <c:pt idx="0">
                  <c:v>21</c:v>
                </c:pt>
                <c:pt idx="1">
                  <c:v>42</c:v>
                </c:pt>
                <c:pt idx="2">
                  <c:v>63</c:v>
                </c:pt>
                <c:pt idx="3">
                  <c:v>84</c:v>
                </c:pt>
                <c:pt idx="4">
                  <c:v>105</c:v>
                </c:pt>
                <c:pt idx="5">
                  <c:v>126</c:v>
                </c:pt>
                <c:pt idx="6">
                  <c:v>147</c:v>
                </c:pt>
                <c:pt idx="7">
                  <c:v>168</c:v>
                </c:pt>
                <c:pt idx="8">
                  <c:v>189</c:v>
                </c:pt>
                <c:pt idx="9">
                  <c:v>210</c:v>
                </c:pt>
                <c:pt idx="10">
                  <c:v>231</c:v>
                </c:pt>
                <c:pt idx="11">
                  <c:v>252</c:v>
                </c:pt>
                <c:pt idx="12">
                  <c:v>273</c:v>
                </c:pt>
                <c:pt idx="13">
                  <c:v>294</c:v>
                </c:pt>
                <c:pt idx="14">
                  <c:v>315</c:v>
                </c:pt>
                <c:pt idx="15">
                  <c:v>336</c:v>
                </c:pt>
                <c:pt idx="16">
                  <c:v>357</c:v>
                </c:pt>
                <c:pt idx="17">
                  <c:v>378</c:v>
                </c:pt>
                <c:pt idx="18">
                  <c:v>399</c:v>
                </c:pt>
                <c:pt idx="19">
                  <c:v>420</c:v>
                </c:pt>
                <c:pt idx="20">
                  <c:v>441</c:v>
                </c:pt>
                <c:pt idx="21">
                  <c:v>462</c:v>
                </c:pt>
                <c:pt idx="22">
                  <c:v>483</c:v>
                </c:pt>
                <c:pt idx="23">
                  <c:v>504</c:v>
                </c:pt>
                <c:pt idx="24">
                  <c:v>525</c:v>
                </c:pt>
                <c:pt idx="25">
                  <c:v>546</c:v>
                </c:pt>
                <c:pt idx="26">
                  <c:v>567</c:v>
                </c:pt>
                <c:pt idx="27">
                  <c:v>588</c:v>
                </c:pt>
                <c:pt idx="28">
                  <c:v>609</c:v>
                </c:pt>
                <c:pt idx="29">
                  <c:v>630</c:v>
                </c:pt>
                <c:pt idx="30">
                  <c:v>651</c:v>
                </c:pt>
                <c:pt idx="31">
                  <c:v>672</c:v>
                </c:pt>
                <c:pt idx="32">
                  <c:v>693</c:v>
                </c:pt>
                <c:pt idx="33">
                  <c:v>714</c:v>
                </c:pt>
                <c:pt idx="34">
                  <c:v>735</c:v>
                </c:pt>
                <c:pt idx="35">
                  <c:v>735</c:v>
                </c:pt>
                <c:pt idx="36">
                  <c:v>735</c:v>
                </c:pt>
                <c:pt idx="37">
                  <c:v>735</c:v>
                </c:pt>
                <c:pt idx="38">
                  <c:v>735</c:v>
                </c:pt>
                <c:pt idx="39">
                  <c:v>735</c:v>
                </c:pt>
                <c:pt idx="40">
                  <c:v>735</c:v>
                </c:pt>
                <c:pt idx="41">
                  <c:v>735</c:v>
                </c:pt>
                <c:pt idx="42">
                  <c:v>735</c:v>
                </c:pt>
                <c:pt idx="43">
                  <c:v>735</c:v>
                </c:pt>
                <c:pt idx="44">
                  <c:v>735</c:v>
                </c:pt>
                <c:pt idx="45">
                  <c:v>735</c:v>
                </c:pt>
                <c:pt idx="46">
                  <c:v>736</c:v>
                </c:pt>
                <c:pt idx="47">
                  <c:v>736</c:v>
                </c:pt>
                <c:pt idx="48">
                  <c:v>737</c:v>
                </c:pt>
                <c:pt idx="49">
                  <c:v>738</c:v>
                </c:pt>
                <c:pt idx="50">
                  <c:v>738</c:v>
                </c:pt>
                <c:pt idx="51">
                  <c:v>738</c:v>
                </c:pt>
                <c:pt idx="52">
                  <c:v>738</c:v>
                </c:pt>
                <c:pt idx="53">
                  <c:v>738</c:v>
                </c:pt>
                <c:pt idx="54">
                  <c:v>738</c:v>
                </c:pt>
                <c:pt idx="55">
                  <c:v>738</c:v>
                </c:pt>
                <c:pt idx="56">
                  <c:v>738</c:v>
                </c:pt>
                <c:pt idx="57">
                  <c:v>738</c:v>
                </c:pt>
                <c:pt idx="58">
                  <c:v>738</c:v>
                </c:pt>
                <c:pt idx="59">
                  <c:v>738</c:v>
                </c:pt>
                <c:pt idx="60">
                  <c:v>738</c:v>
                </c:pt>
                <c:pt idx="61">
                  <c:v>738</c:v>
                </c:pt>
                <c:pt idx="62">
                  <c:v>738</c:v>
                </c:pt>
                <c:pt idx="63">
                  <c:v>738</c:v>
                </c:pt>
                <c:pt idx="64">
                  <c:v>738</c:v>
                </c:pt>
                <c:pt idx="65">
                  <c:v>738</c:v>
                </c:pt>
                <c:pt idx="66">
                  <c:v>738</c:v>
                </c:pt>
                <c:pt idx="67">
                  <c:v>738</c:v>
                </c:pt>
                <c:pt idx="68">
                  <c:v>738</c:v>
                </c:pt>
                <c:pt idx="69">
                  <c:v>738</c:v>
                </c:pt>
                <c:pt idx="70">
                  <c:v>738</c:v>
                </c:pt>
                <c:pt idx="71">
                  <c:v>738</c:v>
                </c:pt>
                <c:pt idx="72">
                  <c:v>738</c:v>
                </c:pt>
                <c:pt idx="73">
                  <c:v>738</c:v>
                </c:pt>
                <c:pt idx="74">
                  <c:v>738</c:v>
                </c:pt>
                <c:pt idx="75">
                  <c:v>739</c:v>
                </c:pt>
                <c:pt idx="76">
                  <c:v>739</c:v>
                </c:pt>
                <c:pt idx="77">
                  <c:v>739</c:v>
                </c:pt>
                <c:pt idx="78">
                  <c:v>739</c:v>
                </c:pt>
                <c:pt idx="79">
                  <c:v>739</c:v>
                </c:pt>
                <c:pt idx="80">
                  <c:v>739</c:v>
                </c:pt>
                <c:pt idx="81">
                  <c:v>739</c:v>
                </c:pt>
                <c:pt idx="82">
                  <c:v>739</c:v>
                </c:pt>
                <c:pt idx="83">
                  <c:v>739</c:v>
                </c:pt>
                <c:pt idx="84">
                  <c:v>739</c:v>
                </c:pt>
                <c:pt idx="85">
                  <c:v>739</c:v>
                </c:pt>
                <c:pt idx="86">
                  <c:v>739</c:v>
                </c:pt>
                <c:pt idx="87">
                  <c:v>739</c:v>
                </c:pt>
                <c:pt idx="88">
                  <c:v>739</c:v>
                </c:pt>
                <c:pt idx="89">
                  <c:v>739</c:v>
                </c:pt>
                <c:pt idx="90">
                  <c:v>739</c:v>
                </c:pt>
                <c:pt idx="91">
                  <c:v>739</c:v>
                </c:pt>
                <c:pt idx="92">
                  <c:v>739</c:v>
                </c:pt>
                <c:pt idx="93">
                  <c:v>739</c:v>
                </c:pt>
                <c:pt idx="94">
                  <c:v>739</c:v>
                </c:pt>
                <c:pt idx="95">
                  <c:v>739</c:v>
                </c:pt>
                <c:pt idx="96">
                  <c:v>739</c:v>
                </c:pt>
                <c:pt idx="97">
                  <c:v>739</c:v>
                </c:pt>
                <c:pt idx="98">
                  <c:v>739</c:v>
                </c:pt>
                <c:pt idx="99">
                  <c:v>739</c:v>
                </c:pt>
                <c:pt idx="100">
                  <c:v>739</c:v>
                </c:pt>
                <c:pt idx="101">
                  <c:v>739</c:v>
                </c:pt>
                <c:pt idx="102">
                  <c:v>739</c:v>
                </c:pt>
                <c:pt idx="103">
                  <c:v>739</c:v>
                </c:pt>
                <c:pt idx="104">
                  <c:v>739</c:v>
                </c:pt>
                <c:pt idx="105">
                  <c:v>739</c:v>
                </c:pt>
                <c:pt idx="106">
                  <c:v>739</c:v>
                </c:pt>
                <c:pt idx="107">
                  <c:v>739</c:v>
                </c:pt>
                <c:pt idx="108">
                  <c:v>740</c:v>
                </c:pt>
                <c:pt idx="109">
                  <c:v>740</c:v>
                </c:pt>
                <c:pt idx="110">
                  <c:v>740</c:v>
                </c:pt>
                <c:pt idx="111">
                  <c:v>740</c:v>
                </c:pt>
                <c:pt idx="112">
                  <c:v>740</c:v>
                </c:pt>
                <c:pt idx="113">
                  <c:v>740</c:v>
                </c:pt>
                <c:pt idx="114">
                  <c:v>740</c:v>
                </c:pt>
                <c:pt idx="115">
                  <c:v>740</c:v>
                </c:pt>
                <c:pt idx="116">
                  <c:v>740</c:v>
                </c:pt>
                <c:pt idx="117">
                  <c:v>740</c:v>
                </c:pt>
                <c:pt idx="118">
                  <c:v>740</c:v>
                </c:pt>
                <c:pt idx="119">
                  <c:v>740</c:v>
                </c:pt>
                <c:pt idx="120">
                  <c:v>740</c:v>
                </c:pt>
                <c:pt idx="121">
                  <c:v>740</c:v>
                </c:pt>
                <c:pt idx="122">
                  <c:v>740</c:v>
                </c:pt>
                <c:pt idx="123">
                  <c:v>740</c:v>
                </c:pt>
                <c:pt idx="124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9B-4A02-B2A8-2EE993A72F90}"/>
            </c:ext>
          </c:extLst>
        </c:ser>
        <c:ser>
          <c:idx val="17"/>
          <c:order val="17"/>
          <c:tx>
            <c:strRef>
              <c:f>df_account_value_ppo!$T$131</c:f>
              <c:strCache>
                <c:ptCount val="1"/>
                <c:pt idx="0">
                  <c:v>KO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df_account_value_ppo!$T$132:$T$256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9B-4A02-B2A8-2EE993A72F90}"/>
            </c:ext>
          </c:extLst>
        </c:ser>
        <c:ser>
          <c:idx val="18"/>
          <c:order val="18"/>
          <c:tx>
            <c:strRef>
              <c:f>df_account_value_ppo!$U$131</c:f>
              <c:strCache>
                <c:ptCount val="1"/>
                <c:pt idx="0">
                  <c:v>MCD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df_account_value_ppo!$U$132:$U$256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A9B-4A02-B2A8-2EE993A72F90}"/>
            </c:ext>
          </c:extLst>
        </c:ser>
        <c:ser>
          <c:idx val="19"/>
          <c:order val="19"/>
          <c:tx>
            <c:strRef>
              <c:f>df_account_value_ppo!$V$131</c:f>
              <c:strCache>
                <c:ptCount val="1"/>
                <c:pt idx="0">
                  <c:v>MMM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df_account_value_ppo!$V$132:$V$256</c:f>
              <c:numCache>
                <c:formatCode>General</c:formatCode>
                <c:ptCount val="1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175</c:v>
                </c:pt>
                <c:pt idx="36">
                  <c:v>175</c:v>
                </c:pt>
                <c:pt idx="37">
                  <c:v>175</c:v>
                </c:pt>
                <c:pt idx="38">
                  <c:v>175</c:v>
                </c:pt>
                <c:pt idx="39">
                  <c:v>175</c:v>
                </c:pt>
                <c:pt idx="40">
                  <c:v>175</c:v>
                </c:pt>
                <c:pt idx="41">
                  <c:v>175</c:v>
                </c:pt>
                <c:pt idx="42">
                  <c:v>175</c:v>
                </c:pt>
                <c:pt idx="43">
                  <c:v>175</c:v>
                </c:pt>
                <c:pt idx="44">
                  <c:v>175</c:v>
                </c:pt>
                <c:pt idx="45">
                  <c:v>175</c:v>
                </c:pt>
                <c:pt idx="46">
                  <c:v>175</c:v>
                </c:pt>
                <c:pt idx="47">
                  <c:v>175</c:v>
                </c:pt>
                <c:pt idx="48">
                  <c:v>175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175</c:v>
                </c:pt>
                <c:pt idx="53">
                  <c:v>175</c:v>
                </c:pt>
                <c:pt idx="54">
                  <c:v>175</c:v>
                </c:pt>
                <c:pt idx="55">
                  <c:v>175</c:v>
                </c:pt>
                <c:pt idx="56">
                  <c:v>175</c:v>
                </c:pt>
                <c:pt idx="57">
                  <c:v>175</c:v>
                </c:pt>
                <c:pt idx="58">
                  <c:v>175</c:v>
                </c:pt>
                <c:pt idx="59">
                  <c:v>175</c:v>
                </c:pt>
                <c:pt idx="60">
                  <c:v>175</c:v>
                </c:pt>
                <c:pt idx="61">
                  <c:v>175</c:v>
                </c:pt>
                <c:pt idx="62">
                  <c:v>175</c:v>
                </c:pt>
                <c:pt idx="63">
                  <c:v>175</c:v>
                </c:pt>
                <c:pt idx="64">
                  <c:v>175</c:v>
                </c:pt>
                <c:pt idx="65">
                  <c:v>175</c:v>
                </c:pt>
                <c:pt idx="66">
                  <c:v>175</c:v>
                </c:pt>
                <c:pt idx="67">
                  <c:v>175</c:v>
                </c:pt>
                <c:pt idx="68">
                  <c:v>175</c:v>
                </c:pt>
                <c:pt idx="69">
                  <c:v>175</c:v>
                </c:pt>
                <c:pt idx="70">
                  <c:v>175</c:v>
                </c:pt>
                <c:pt idx="71">
                  <c:v>175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9B-4A02-B2A8-2EE993A72F90}"/>
            </c:ext>
          </c:extLst>
        </c:ser>
        <c:ser>
          <c:idx val="20"/>
          <c:order val="20"/>
          <c:tx>
            <c:strRef>
              <c:f>df_account_value_ppo!$W$131</c:f>
              <c:strCache>
                <c:ptCount val="1"/>
                <c:pt idx="0">
                  <c:v>MRK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df_account_value_ppo!$W$132:$W$256</c:f>
              <c:numCache>
                <c:formatCode>General</c:formatCode>
                <c:ptCount val="125"/>
                <c:pt idx="0">
                  <c:v>39</c:v>
                </c:pt>
                <c:pt idx="1">
                  <c:v>78</c:v>
                </c:pt>
                <c:pt idx="2">
                  <c:v>117</c:v>
                </c:pt>
                <c:pt idx="3">
                  <c:v>156</c:v>
                </c:pt>
                <c:pt idx="4">
                  <c:v>195</c:v>
                </c:pt>
                <c:pt idx="5">
                  <c:v>234</c:v>
                </c:pt>
                <c:pt idx="6">
                  <c:v>273</c:v>
                </c:pt>
                <c:pt idx="7">
                  <c:v>312</c:v>
                </c:pt>
                <c:pt idx="8">
                  <c:v>351</c:v>
                </c:pt>
                <c:pt idx="9">
                  <c:v>390</c:v>
                </c:pt>
                <c:pt idx="10">
                  <c:v>429</c:v>
                </c:pt>
                <c:pt idx="11">
                  <c:v>468</c:v>
                </c:pt>
                <c:pt idx="12">
                  <c:v>507</c:v>
                </c:pt>
                <c:pt idx="13">
                  <c:v>546</c:v>
                </c:pt>
                <c:pt idx="14">
                  <c:v>585</c:v>
                </c:pt>
                <c:pt idx="15">
                  <c:v>624</c:v>
                </c:pt>
                <c:pt idx="16">
                  <c:v>663</c:v>
                </c:pt>
                <c:pt idx="17">
                  <c:v>702</c:v>
                </c:pt>
                <c:pt idx="18">
                  <c:v>741</c:v>
                </c:pt>
                <c:pt idx="19">
                  <c:v>780</c:v>
                </c:pt>
                <c:pt idx="20">
                  <c:v>819</c:v>
                </c:pt>
                <c:pt idx="21">
                  <c:v>858</c:v>
                </c:pt>
                <c:pt idx="22">
                  <c:v>897</c:v>
                </c:pt>
                <c:pt idx="23">
                  <c:v>936</c:v>
                </c:pt>
                <c:pt idx="24">
                  <c:v>975</c:v>
                </c:pt>
                <c:pt idx="25">
                  <c:v>1014</c:v>
                </c:pt>
                <c:pt idx="26">
                  <c:v>1053</c:v>
                </c:pt>
                <c:pt idx="27">
                  <c:v>1092</c:v>
                </c:pt>
                <c:pt idx="28">
                  <c:v>1131</c:v>
                </c:pt>
                <c:pt idx="29">
                  <c:v>1170</c:v>
                </c:pt>
                <c:pt idx="30">
                  <c:v>1209</c:v>
                </c:pt>
                <c:pt idx="31">
                  <c:v>1248</c:v>
                </c:pt>
                <c:pt idx="32">
                  <c:v>1287</c:v>
                </c:pt>
                <c:pt idx="33">
                  <c:v>1326</c:v>
                </c:pt>
                <c:pt idx="34">
                  <c:v>1365</c:v>
                </c:pt>
                <c:pt idx="35">
                  <c:v>1394</c:v>
                </c:pt>
                <c:pt idx="36">
                  <c:v>1395</c:v>
                </c:pt>
                <c:pt idx="37">
                  <c:v>1395</c:v>
                </c:pt>
                <c:pt idx="38">
                  <c:v>1396</c:v>
                </c:pt>
                <c:pt idx="39">
                  <c:v>1396</c:v>
                </c:pt>
                <c:pt idx="40">
                  <c:v>1396</c:v>
                </c:pt>
                <c:pt idx="41">
                  <c:v>1396</c:v>
                </c:pt>
                <c:pt idx="42">
                  <c:v>1396</c:v>
                </c:pt>
                <c:pt idx="43">
                  <c:v>1396</c:v>
                </c:pt>
                <c:pt idx="44">
                  <c:v>1396</c:v>
                </c:pt>
                <c:pt idx="45">
                  <c:v>1396</c:v>
                </c:pt>
                <c:pt idx="46">
                  <c:v>1396</c:v>
                </c:pt>
                <c:pt idx="47">
                  <c:v>1394</c:v>
                </c:pt>
                <c:pt idx="48">
                  <c:v>1394</c:v>
                </c:pt>
                <c:pt idx="49">
                  <c:v>1392</c:v>
                </c:pt>
                <c:pt idx="50">
                  <c:v>1390</c:v>
                </c:pt>
                <c:pt idx="51">
                  <c:v>1390</c:v>
                </c:pt>
                <c:pt idx="52">
                  <c:v>1391</c:v>
                </c:pt>
                <c:pt idx="53">
                  <c:v>1391</c:v>
                </c:pt>
                <c:pt idx="54">
                  <c:v>1391</c:v>
                </c:pt>
                <c:pt idx="55">
                  <c:v>1391</c:v>
                </c:pt>
                <c:pt idx="56">
                  <c:v>1391</c:v>
                </c:pt>
                <c:pt idx="57">
                  <c:v>1390</c:v>
                </c:pt>
                <c:pt idx="58">
                  <c:v>1389</c:v>
                </c:pt>
                <c:pt idx="59">
                  <c:v>1388</c:v>
                </c:pt>
                <c:pt idx="60">
                  <c:v>1387</c:v>
                </c:pt>
                <c:pt idx="61">
                  <c:v>1387</c:v>
                </c:pt>
                <c:pt idx="62">
                  <c:v>1387</c:v>
                </c:pt>
                <c:pt idx="63">
                  <c:v>1387</c:v>
                </c:pt>
                <c:pt idx="64">
                  <c:v>1387</c:v>
                </c:pt>
                <c:pt idx="65">
                  <c:v>1388</c:v>
                </c:pt>
                <c:pt idx="66">
                  <c:v>1389</c:v>
                </c:pt>
                <c:pt idx="67">
                  <c:v>1390</c:v>
                </c:pt>
                <c:pt idx="68">
                  <c:v>1391</c:v>
                </c:pt>
                <c:pt idx="69">
                  <c:v>1392</c:v>
                </c:pt>
                <c:pt idx="70">
                  <c:v>1392</c:v>
                </c:pt>
                <c:pt idx="71">
                  <c:v>1393</c:v>
                </c:pt>
                <c:pt idx="72">
                  <c:v>1393</c:v>
                </c:pt>
                <c:pt idx="73">
                  <c:v>1394</c:v>
                </c:pt>
                <c:pt idx="74">
                  <c:v>1393</c:v>
                </c:pt>
                <c:pt idx="75">
                  <c:v>1393</c:v>
                </c:pt>
                <c:pt idx="76">
                  <c:v>1393</c:v>
                </c:pt>
                <c:pt idx="77">
                  <c:v>1394</c:v>
                </c:pt>
                <c:pt idx="78">
                  <c:v>1394</c:v>
                </c:pt>
                <c:pt idx="79">
                  <c:v>1394</c:v>
                </c:pt>
                <c:pt idx="80">
                  <c:v>1394</c:v>
                </c:pt>
                <c:pt idx="81">
                  <c:v>1392</c:v>
                </c:pt>
                <c:pt idx="82">
                  <c:v>1390</c:v>
                </c:pt>
                <c:pt idx="83">
                  <c:v>1388</c:v>
                </c:pt>
                <c:pt idx="84">
                  <c:v>1386</c:v>
                </c:pt>
                <c:pt idx="85">
                  <c:v>1384</c:v>
                </c:pt>
                <c:pt idx="86">
                  <c:v>1382</c:v>
                </c:pt>
                <c:pt idx="87">
                  <c:v>1380</c:v>
                </c:pt>
                <c:pt idx="88">
                  <c:v>1380</c:v>
                </c:pt>
                <c:pt idx="89">
                  <c:v>1380</c:v>
                </c:pt>
                <c:pt idx="90">
                  <c:v>1380</c:v>
                </c:pt>
                <c:pt idx="91">
                  <c:v>1380</c:v>
                </c:pt>
                <c:pt idx="92">
                  <c:v>1378</c:v>
                </c:pt>
                <c:pt idx="93">
                  <c:v>1378</c:v>
                </c:pt>
                <c:pt idx="94">
                  <c:v>1378</c:v>
                </c:pt>
                <c:pt idx="95">
                  <c:v>1378</c:v>
                </c:pt>
                <c:pt idx="96">
                  <c:v>1378</c:v>
                </c:pt>
                <c:pt idx="97">
                  <c:v>1378</c:v>
                </c:pt>
                <c:pt idx="98">
                  <c:v>1378</c:v>
                </c:pt>
                <c:pt idx="99">
                  <c:v>1378</c:v>
                </c:pt>
                <c:pt idx="100">
                  <c:v>1378</c:v>
                </c:pt>
                <c:pt idx="101">
                  <c:v>1378</c:v>
                </c:pt>
                <c:pt idx="102">
                  <c:v>1378</c:v>
                </c:pt>
                <c:pt idx="103">
                  <c:v>1378</c:v>
                </c:pt>
                <c:pt idx="104">
                  <c:v>1378</c:v>
                </c:pt>
                <c:pt idx="105">
                  <c:v>1378</c:v>
                </c:pt>
                <c:pt idx="106">
                  <c:v>1378</c:v>
                </c:pt>
                <c:pt idx="107">
                  <c:v>1376</c:v>
                </c:pt>
                <c:pt idx="108">
                  <c:v>1374</c:v>
                </c:pt>
                <c:pt idx="109">
                  <c:v>1372</c:v>
                </c:pt>
                <c:pt idx="110">
                  <c:v>1370</c:v>
                </c:pt>
                <c:pt idx="111">
                  <c:v>1371</c:v>
                </c:pt>
                <c:pt idx="112">
                  <c:v>1371</c:v>
                </c:pt>
                <c:pt idx="113">
                  <c:v>1369</c:v>
                </c:pt>
                <c:pt idx="114">
                  <c:v>1367</c:v>
                </c:pt>
                <c:pt idx="115">
                  <c:v>1365</c:v>
                </c:pt>
                <c:pt idx="116">
                  <c:v>1365</c:v>
                </c:pt>
                <c:pt idx="117">
                  <c:v>1363</c:v>
                </c:pt>
                <c:pt idx="118">
                  <c:v>1363</c:v>
                </c:pt>
                <c:pt idx="119">
                  <c:v>1363</c:v>
                </c:pt>
                <c:pt idx="120">
                  <c:v>1364</c:v>
                </c:pt>
                <c:pt idx="121">
                  <c:v>1364</c:v>
                </c:pt>
                <c:pt idx="122">
                  <c:v>1365</c:v>
                </c:pt>
                <c:pt idx="123">
                  <c:v>1365</c:v>
                </c:pt>
                <c:pt idx="124">
                  <c:v>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A9B-4A02-B2A8-2EE993A72F90}"/>
            </c:ext>
          </c:extLst>
        </c:ser>
        <c:ser>
          <c:idx val="21"/>
          <c:order val="21"/>
          <c:tx>
            <c:strRef>
              <c:f>df_account_value_ppo!$X$131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df_account_value_ppo!$X$132:$X$256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A9B-4A02-B2A8-2EE993A72F90}"/>
            </c:ext>
          </c:extLst>
        </c:ser>
        <c:ser>
          <c:idx val="22"/>
          <c:order val="22"/>
          <c:tx>
            <c:strRef>
              <c:f>df_account_value_ppo!$Y$131</c:f>
              <c:strCache>
                <c:ptCount val="1"/>
                <c:pt idx="0">
                  <c:v>NKE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df_account_value_ppo!$Y$132:$Y$256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A9B-4A02-B2A8-2EE993A72F90}"/>
            </c:ext>
          </c:extLst>
        </c:ser>
        <c:ser>
          <c:idx val="23"/>
          <c:order val="23"/>
          <c:tx>
            <c:strRef>
              <c:f>df_account_value_ppo!$Z$131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df_account_value_ppo!$Z$132:$Z$256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A9B-4A02-B2A8-2EE993A72F90}"/>
            </c:ext>
          </c:extLst>
        </c:ser>
        <c:ser>
          <c:idx val="24"/>
          <c:order val="24"/>
          <c:tx>
            <c:strRef>
              <c:f>df_account_value_ppo!$AA$131</c:f>
              <c:strCache>
                <c:ptCount val="1"/>
                <c:pt idx="0">
                  <c:v>TRV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df_account_value_ppo!$AA$132:$AA$256</c:f>
              <c:numCache>
                <c:formatCode>General</c:formatCode>
                <c:ptCount val="12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875</c:v>
                </c:pt>
                <c:pt idx="36">
                  <c:v>875</c:v>
                </c:pt>
                <c:pt idx="37">
                  <c:v>875</c:v>
                </c:pt>
                <c:pt idx="38">
                  <c:v>875</c:v>
                </c:pt>
                <c:pt idx="39">
                  <c:v>875</c:v>
                </c:pt>
                <c:pt idx="40">
                  <c:v>875</c:v>
                </c:pt>
                <c:pt idx="41">
                  <c:v>875</c:v>
                </c:pt>
                <c:pt idx="42">
                  <c:v>875</c:v>
                </c:pt>
                <c:pt idx="43">
                  <c:v>875</c:v>
                </c:pt>
                <c:pt idx="44">
                  <c:v>875</c:v>
                </c:pt>
                <c:pt idx="45">
                  <c:v>875</c:v>
                </c:pt>
                <c:pt idx="46">
                  <c:v>875</c:v>
                </c:pt>
                <c:pt idx="47">
                  <c:v>875</c:v>
                </c:pt>
                <c:pt idx="48">
                  <c:v>875</c:v>
                </c:pt>
                <c:pt idx="49">
                  <c:v>875</c:v>
                </c:pt>
                <c:pt idx="50">
                  <c:v>876</c:v>
                </c:pt>
                <c:pt idx="51">
                  <c:v>876</c:v>
                </c:pt>
                <c:pt idx="52">
                  <c:v>876</c:v>
                </c:pt>
                <c:pt idx="53">
                  <c:v>876</c:v>
                </c:pt>
                <c:pt idx="54">
                  <c:v>876</c:v>
                </c:pt>
                <c:pt idx="55">
                  <c:v>876</c:v>
                </c:pt>
                <c:pt idx="56">
                  <c:v>876</c:v>
                </c:pt>
                <c:pt idx="57">
                  <c:v>876</c:v>
                </c:pt>
                <c:pt idx="58">
                  <c:v>876</c:v>
                </c:pt>
                <c:pt idx="59">
                  <c:v>876</c:v>
                </c:pt>
                <c:pt idx="60">
                  <c:v>876</c:v>
                </c:pt>
                <c:pt idx="61">
                  <c:v>876</c:v>
                </c:pt>
                <c:pt idx="62">
                  <c:v>876</c:v>
                </c:pt>
                <c:pt idx="63">
                  <c:v>876</c:v>
                </c:pt>
                <c:pt idx="64">
                  <c:v>876</c:v>
                </c:pt>
                <c:pt idx="65">
                  <c:v>876</c:v>
                </c:pt>
                <c:pt idx="66">
                  <c:v>876</c:v>
                </c:pt>
                <c:pt idx="67">
                  <c:v>876</c:v>
                </c:pt>
                <c:pt idx="68">
                  <c:v>876</c:v>
                </c:pt>
                <c:pt idx="69">
                  <c:v>876</c:v>
                </c:pt>
                <c:pt idx="70">
                  <c:v>876</c:v>
                </c:pt>
                <c:pt idx="71">
                  <c:v>876</c:v>
                </c:pt>
                <c:pt idx="72">
                  <c:v>876</c:v>
                </c:pt>
                <c:pt idx="73">
                  <c:v>876</c:v>
                </c:pt>
                <c:pt idx="74">
                  <c:v>876</c:v>
                </c:pt>
                <c:pt idx="75">
                  <c:v>876</c:v>
                </c:pt>
                <c:pt idx="76">
                  <c:v>876</c:v>
                </c:pt>
                <c:pt idx="77">
                  <c:v>876</c:v>
                </c:pt>
                <c:pt idx="78">
                  <c:v>876</c:v>
                </c:pt>
                <c:pt idx="79">
                  <c:v>876</c:v>
                </c:pt>
                <c:pt idx="80">
                  <c:v>876</c:v>
                </c:pt>
                <c:pt idx="81">
                  <c:v>876</c:v>
                </c:pt>
                <c:pt idx="82">
                  <c:v>876</c:v>
                </c:pt>
                <c:pt idx="83">
                  <c:v>876</c:v>
                </c:pt>
                <c:pt idx="84">
                  <c:v>876</c:v>
                </c:pt>
                <c:pt idx="85">
                  <c:v>876</c:v>
                </c:pt>
                <c:pt idx="86">
                  <c:v>876</c:v>
                </c:pt>
                <c:pt idx="87">
                  <c:v>876</c:v>
                </c:pt>
                <c:pt idx="88">
                  <c:v>876</c:v>
                </c:pt>
                <c:pt idx="89">
                  <c:v>876</c:v>
                </c:pt>
                <c:pt idx="90">
                  <c:v>876</c:v>
                </c:pt>
                <c:pt idx="91">
                  <c:v>876</c:v>
                </c:pt>
                <c:pt idx="92">
                  <c:v>876</c:v>
                </c:pt>
                <c:pt idx="93">
                  <c:v>876</c:v>
                </c:pt>
                <c:pt idx="94">
                  <c:v>876</c:v>
                </c:pt>
                <c:pt idx="95">
                  <c:v>876</c:v>
                </c:pt>
                <c:pt idx="96">
                  <c:v>876</c:v>
                </c:pt>
                <c:pt idx="97">
                  <c:v>876</c:v>
                </c:pt>
                <c:pt idx="98">
                  <c:v>876</c:v>
                </c:pt>
                <c:pt idx="99">
                  <c:v>876</c:v>
                </c:pt>
                <c:pt idx="100">
                  <c:v>876</c:v>
                </c:pt>
                <c:pt idx="101">
                  <c:v>876</c:v>
                </c:pt>
                <c:pt idx="102">
                  <c:v>876</c:v>
                </c:pt>
                <c:pt idx="103">
                  <c:v>876</c:v>
                </c:pt>
                <c:pt idx="104">
                  <c:v>876</c:v>
                </c:pt>
                <c:pt idx="105">
                  <c:v>876</c:v>
                </c:pt>
                <c:pt idx="106">
                  <c:v>876</c:v>
                </c:pt>
                <c:pt idx="107">
                  <c:v>876</c:v>
                </c:pt>
                <c:pt idx="108">
                  <c:v>876</c:v>
                </c:pt>
                <c:pt idx="109">
                  <c:v>876</c:v>
                </c:pt>
                <c:pt idx="110">
                  <c:v>876</c:v>
                </c:pt>
                <c:pt idx="111">
                  <c:v>876</c:v>
                </c:pt>
                <c:pt idx="112">
                  <c:v>876</c:v>
                </c:pt>
                <c:pt idx="113">
                  <c:v>876</c:v>
                </c:pt>
                <c:pt idx="114">
                  <c:v>876</c:v>
                </c:pt>
                <c:pt idx="115">
                  <c:v>876</c:v>
                </c:pt>
                <c:pt idx="116">
                  <c:v>876</c:v>
                </c:pt>
                <c:pt idx="117">
                  <c:v>876</c:v>
                </c:pt>
                <c:pt idx="118">
                  <c:v>876</c:v>
                </c:pt>
                <c:pt idx="119">
                  <c:v>876</c:v>
                </c:pt>
                <c:pt idx="120">
                  <c:v>876</c:v>
                </c:pt>
                <c:pt idx="121">
                  <c:v>876</c:v>
                </c:pt>
                <c:pt idx="122">
                  <c:v>876</c:v>
                </c:pt>
                <c:pt idx="123">
                  <c:v>876</c:v>
                </c:pt>
                <c:pt idx="124">
                  <c:v>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A9B-4A02-B2A8-2EE993A72F90}"/>
            </c:ext>
          </c:extLst>
        </c:ser>
        <c:ser>
          <c:idx val="25"/>
          <c:order val="25"/>
          <c:tx>
            <c:strRef>
              <c:f>df_account_value_ppo!$AB$131</c:f>
              <c:strCache>
                <c:ptCount val="1"/>
                <c:pt idx="0">
                  <c:v>UNH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df_account_value_ppo!$AB$132:$AB$256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A9B-4A02-B2A8-2EE993A72F90}"/>
            </c:ext>
          </c:extLst>
        </c:ser>
        <c:ser>
          <c:idx val="26"/>
          <c:order val="26"/>
          <c:tx>
            <c:strRef>
              <c:f>df_account_value_ppo!$AC$131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df_account_value_ppo!$AC$132:$AC$256</c:f>
              <c:numCache>
                <c:formatCode>General</c:formatCode>
                <c:ptCount val="125"/>
                <c:pt idx="0">
                  <c:v>22</c:v>
                </c:pt>
                <c:pt idx="1">
                  <c:v>44</c:v>
                </c:pt>
                <c:pt idx="2">
                  <c:v>66</c:v>
                </c:pt>
                <c:pt idx="3">
                  <c:v>88</c:v>
                </c:pt>
                <c:pt idx="4">
                  <c:v>110</c:v>
                </c:pt>
                <c:pt idx="5">
                  <c:v>132</c:v>
                </c:pt>
                <c:pt idx="6">
                  <c:v>154</c:v>
                </c:pt>
                <c:pt idx="7">
                  <c:v>176</c:v>
                </c:pt>
                <c:pt idx="8">
                  <c:v>198</c:v>
                </c:pt>
                <c:pt idx="9">
                  <c:v>220</c:v>
                </c:pt>
                <c:pt idx="10">
                  <c:v>242</c:v>
                </c:pt>
                <c:pt idx="11">
                  <c:v>264</c:v>
                </c:pt>
                <c:pt idx="12">
                  <c:v>286</c:v>
                </c:pt>
                <c:pt idx="13">
                  <c:v>308</c:v>
                </c:pt>
                <c:pt idx="14">
                  <c:v>330</c:v>
                </c:pt>
                <c:pt idx="15">
                  <c:v>352</c:v>
                </c:pt>
                <c:pt idx="16">
                  <c:v>374</c:v>
                </c:pt>
                <c:pt idx="17">
                  <c:v>396</c:v>
                </c:pt>
                <c:pt idx="18">
                  <c:v>418</c:v>
                </c:pt>
                <c:pt idx="19">
                  <c:v>440</c:v>
                </c:pt>
                <c:pt idx="20">
                  <c:v>462</c:v>
                </c:pt>
                <c:pt idx="21">
                  <c:v>484</c:v>
                </c:pt>
                <c:pt idx="22">
                  <c:v>506</c:v>
                </c:pt>
                <c:pt idx="23">
                  <c:v>528</c:v>
                </c:pt>
                <c:pt idx="24">
                  <c:v>550</c:v>
                </c:pt>
                <c:pt idx="25">
                  <c:v>572</c:v>
                </c:pt>
                <c:pt idx="26">
                  <c:v>594</c:v>
                </c:pt>
                <c:pt idx="27">
                  <c:v>616</c:v>
                </c:pt>
                <c:pt idx="28">
                  <c:v>638</c:v>
                </c:pt>
                <c:pt idx="29">
                  <c:v>660</c:v>
                </c:pt>
                <c:pt idx="30">
                  <c:v>682</c:v>
                </c:pt>
                <c:pt idx="31">
                  <c:v>704</c:v>
                </c:pt>
                <c:pt idx="32">
                  <c:v>726</c:v>
                </c:pt>
                <c:pt idx="33">
                  <c:v>748</c:v>
                </c:pt>
                <c:pt idx="34">
                  <c:v>770</c:v>
                </c:pt>
                <c:pt idx="35">
                  <c:v>797</c:v>
                </c:pt>
                <c:pt idx="36">
                  <c:v>789</c:v>
                </c:pt>
                <c:pt idx="37">
                  <c:v>781</c:v>
                </c:pt>
                <c:pt idx="38">
                  <c:v>767</c:v>
                </c:pt>
                <c:pt idx="39">
                  <c:v>751</c:v>
                </c:pt>
                <c:pt idx="40">
                  <c:v>737</c:v>
                </c:pt>
                <c:pt idx="41">
                  <c:v>727</c:v>
                </c:pt>
                <c:pt idx="42">
                  <c:v>719</c:v>
                </c:pt>
                <c:pt idx="43">
                  <c:v>709</c:v>
                </c:pt>
                <c:pt idx="44">
                  <c:v>693</c:v>
                </c:pt>
                <c:pt idx="45">
                  <c:v>679</c:v>
                </c:pt>
                <c:pt idx="46">
                  <c:v>671</c:v>
                </c:pt>
                <c:pt idx="47">
                  <c:v>656</c:v>
                </c:pt>
                <c:pt idx="48">
                  <c:v>648</c:v>
                </c:pt>
                <c:pt idx="49">
                  <c:v>633</c:v>
                </c:pt>
                <c:pt idx="50">
                  <c:v>618</c:v>
                </c:pt>
                <c:pt idx="51">
                  <c:v>610</c:v>
                </c:pt>
                <c:pt idx="52">
                  <c:v>602</c:v>
                </c:pt>
                <c:pt idx="53">
                  <c:v>594</c:v>
                </c:pt>
                <c:pt idx="54">
                  <c:v>585</c:v>
                </c:pt>
                <c:pt idx="55">
                  <c:v>572</c:v>
                </c:pt>
                <c:pt idx="56">
                  <c:v>551</c:v>
                </c:pt>
                <c:pt idx="57">
                  <c:v>531</c:v>
                </c:pt>
                <c:pt idx="58">
                  <c:v>511</c:v>
                </c:pt>
                <c:pt idx="59">
                  <c:v>491</c:v>
                </c:pt>
                <c:pt idx="60">
                  <c:v>471</c:v>
                </c:pt>
                <c:pt idx="61">
                  <c:v>451</c:v>
                </c:pt>
                <c:pt idx="62">
                  <c:v>431</c:v>
                </c:pt>
                <c:pt idx="63">
                  <c:v>411</c:v>
                </c:pt>
                <c:pt idx="64">
                  <c:v>396</c:v>
                </c:pt>
                <c:pt idx="65">
                  <c:v>376</c:v>
                </c:pt>
                <c:pt idx="66">
                  <c:v>367</c:v>
                </c:pt>
                <c:pt idx="67">
                  <c:v>353</c:v>
                </c:pt>
                <c:pt idx="68">
                  <c:v>332</c:v>
                </c:pt>
                <c:pt idx="69">
                  <c:v>318</c:v>
                </c:pt>
                <c:pt idx="70">
                  <c:v>304</c:v>
                </c:pt>
                <c:pt idx="71">
                  <c:v>290</c:v>
                </c:pt>
                <c:pt idx="72">
                  <c:v>276</c:v>
                </c:pt>
                <c:pt idx="73">
                  <c:v>262</c:v>
                </c:pt>
                <c:pt idx="74">
                  <c:v>247</c:v>
                </c:pt>
                <c:pt idx="75">
                  <c:v>233</c:v>
                </c:pt>
                <c:pt idx="76">
                  <c:v>216</c:v>
                </c:pt>
                <c:pt idx="77">
                  <c:v>199</c:v>
                </c:pt>
                <c:pt idx="78">
                  <c:v>185</c:v>
                </c:pt>
                <c:pt idx="79">
                  <c:v>168</c:v>
                </c:pt>
                <c:pt idx="80">
                  <c:v>154</c:v>
                </c:pt>
                <c:pt idx="81">
                  <c:v>140</c:v>
                </c:pt>
                <c:pt idx="82">
                  <c:v>126</c:v>
                </c:pt>
                <c:pt idx="83">
                  <c:v>112</c:v>
                </c:pt>
                <c:pt idx="84">
                  <c:v>98</c:v>
                </c:pt>
                <c:pt idx="85">
                  <c:v>84</c:v>
                </c:pt>
                <c:pt idx="86">
                  <c:v>70</c:v>
                </c:pt>
                <c:pt idx="87">
                  <c:v>56</c:v>
                </c:pt>
                <c:pt idx="88">
                  <c:v>39</c:v>
                </c:pt>
                <c:pt idx="89">
                  <c:v>28</c:v>
                </c:pt>
                <c:pt idx="90">
                  <c:v>17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A9B-4A02-B2A8-2EE993A72F90}"/>
            </c:ext>
          </c:extLst>
        </c:ser>
        <c:ser>
          <c:idx val="27"/>
          <c:order val="27"/>
          <c:tx>
            <c:strRef>
              <c:f>df_account_value_ppo!$AD$131</c:f>
              <c:strCache>
                <c:ptCount val="1"/>
                <c:pt idx="0">
                  <c:v>VZ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df_account_value_ppo!$AD$132:$AD$256</c:f>
              <c:numCache>
                <c:formatCode>General</c:formatCode>
                <c:ptCount val="125"/>
                <c:pt idx="0">
                  <c:v>21</c:v>
                </c:pt>
                <c:pt idx="1">
                  <c:v>42</c:v>
                </c:pt>
                <c:pt idx="2">
                  <c:v>63</c:v>
                </c:pt>
                <c:pt idx="3">
                  <c:v>84</c:v>
                </c:pt>
                <c:pt idx="4">
                  <c:v>105</c:v>
                </c:pt>
                <c:pt idx="5">
                  <c:v>126</c:v>
                </c:pt>
                <c:pt idx="6">
                  <c:v>147</c:v>
                </c:pt>
                <c:pt idx="7">
                  <c:v>168</c:v>
                </c:pt>
                <c:pt idx="8">
                  <c:v>189</c:v>
                </c:pt>
                <c:pt idx="9">
                  <c:v>210</c:v>
                </c:pt>
                <c:pt idx="10">
                  <c:v>231</c:v>
                </c:pt>
                <c:pt idx="11">
                  <c:v>252</c:v>
                </c:pt>
                <c:pt idx="12">
                  <c:v>273</c:v>
                </c:pt>
                <c:pt idx="13">
                  <c:v>294</c:v>
                </c:pt>
                <c:pt idx="14">
                  <c:v>315</c:v>
                </c:pt>
                <c:pt idx="15">
                  <c:v>336</c:v>
                </c:pt>
                <c:pt idx="16">
                  <c:v>357</c:v>
                </c:pt>
                <c:pt idx="17">
                  <c:v>378</c:v>
                </c:pt>
                <c:pt idx="18">
                  <c:v>399</c:v>
                </c:pt>
                <c:pt idx="19">
                  <c:v>420</c:v>
                </c:pt>
                <c:pt idx="20">
                  <c:v>441</c:v>
                </c:pt>
                <c:pt idx="21">
                  <c:v>462</c:v>
                </c:pt>
                <c:pt idx="22">
                  <c:v>483</c:v>
                </c:pt>
                <c:pt idx="23">
                  <c:v>504</c:v>
                </c:pt>
                <c:pt idx="24">
                  <c:v>525</c:v>
                </c:pt>
                <c:pt idx="25">
                  <c:v>546</c:v>
                </c:pt>
                <c:pt idx="26">
                  <c:v>567</c:v>
                </c:pt>
                <c:pt idx="27">
                  <c:v>588</c:v>
                </c:pt>
                <c:pt idx="28">
                  <c:v>609</c:v>
                </c:pt>
                <c:pt idx="29">
                  <c:v>630</c:v>
                </c:pt>
                <c:pt idx="30">
                  <c:v>651</c:v>
                </c:pt>
                <c:pt idx="31">
                  <c:v>672</c:v>
                </c:pt>
                <c:pt idx="32">
                  <c:v>693</c:v>
                </c:pt>
                <c:pt idx="33">
                  <c:v>714</c:v>
                </c:pt>
                <c:pt idx="34">
                  <c:v>735</c:v>
                </c:pt>
                <c:pt idx="35">
                  <c:v>735</c:v>
                </c:pt>
                <c:pt idx="36">
                  <c:v>734</c:v>
                </c:pt>
                <c:pt idx="37">
                  <c:v>733</c:v>
                </c:pt>
                <c:pt idx="38">
                  <c:v>733</c:v>
                </c:pt>
                <c:pt idx="39">
                  <c:v>732</c:v>
                </c:pt>
                <c:pt idx="40">
                  <c:v>732</c:v>
                </c:pt>
                <c:pt idx="41">
                  <c:v>731</c:v>
                </c:pt>
                <c:pt idx="42">
                  <c:v>730</c:v>
                </c:pt>
                <c:pt idx="43">
                  <c:v>729</c:v>
                </c:pt>
                <c:pt idx="44">
                  <c:v>729</c:v>
                </c:pt>
                <c:pt idx="45">
                  <c:v>729</c:v>
                </c:pt>
                <c:pt idx="46">
                  <c:v>728</c:v>
                </c:pt>
                <c:pt idx="47">
                  <c:v>725</c:v>
                </c:pt>
                <c:pt idx="48">
                  <c:v>724</c:v>
                </c:pt>
                <c:pt idx="49">
                  <c:v>721</c:v>
                </c:pt>
                <c:pt idx="50">
                  <c:v>718</c:v>
                </c:pt>
                <c:pt idx="51">
                  <c:v>717</c:v>
                </c:pt>
                <c:pt idx="52">
                  <c:v>716</c:v>
                </c:pt>
                <c:pt idx="53">
                  <c:v>715</c:v>
                </c:pt>
                <c:pt idx="54">
                  <c:v>714</c:v>
                </c:pt>
                <c:pt idx="55">
                  <c:v>714</c:v>
                </c:pt>
                <c:pt idx="56">
                  <c:v>714</c:v>
                </c:pt>
                <c:pt idx="57">
                  <c:v>711</c:v>
                </c:pt>
                <c:pt idx="58">
                  <c:v>708</c:v>
                </c:pt>
                <c:pt idx="59">
                  <c:v>705</c:v>
                </c:pt>
                <c:pt idx="60">
                  <c:v>702</c:v>
                </c:pt>
                <c:pt idx="61">
                  <c:v>702</c:v>
                </c:pt>
                <c:pt idx="62">
                  <c:v>702</c:v>
                </c:pt>
                <c:pt idx="63">
                  <c:v>702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700</c:v>
                </c:pt>
                <c:pt idx="71">
                  <c:v>700</c:v>
                </c:pt>
                <c:pt idx="72">
                  <c:v>700</c:v>
                </c:pt>
                <c:pt idx="73">
                  <c:v>700</c:v>
                </c:pt>
                <c:pt idx="74">
                  <c:v>697</c:v>
                </c:pt>
                <c:pt idx="75">
                  <c:v>697</c:v>
                </c:pt>
                <c:pt idx="76">
                  <c:v>696</c:v>
                </c:pt>
                <c:pt idx="77">
                  <c:v>695</c:v>
                </c:pt>
                <c:pt idx="78">
                  <c:v>695</c:v>
                </c:pt>
                <c:pt idx="79">
                  <c:v>694</c:v>
                </c:pt>
                <c:pt idx="80">
                  <c:v>694</c:v>
                </c:pt>
                <c:pt idx="81">
                  <c:v>690</c:v>
                </c:pt>
                <c:pt idx="82">
                  <c:v>686</c:v>
                </c:pt>
                <c:pt idx="83">
                  <c:v>682</c:v>
                </c:pt>
                <c:pt idx="84">
                  <c:v>678</c:v>
                </c:pt>
                <c:pt idx="85">
                  <c:v>674</c:v>
                </c:pt>
                <c:pt idx="86">
                  <c:v>670</c:v>
                </c:pt>
                <c:pt idx="87">
                  <c:v>666</c:v>
                </c:pt>
                <c:pt idx="88">
                  <c:v>665</c:v>
                </c:pt>
                <c:pt idx="89">
                  <c:v>664</c:v>
                </c:pt>
                <c:pt idx="90">
                  <c:v>663</c:v>
                </c:pt>
                <c:pt idx="91">
                  <c:v>663</c:v>
                </c:pt>
                <c:pt idx="92">
                  <c:v>659</c:v>
                </c:pt>
                <c:pt idx="93">
                  <c:v>659</c:v>
                </c:pt>
                <c:pt idx="94">
                  <c:v>659</c:v>
                </c:pt>
                <c:pt idx="95">
                  <c:v>659</c:v>
                </c:pt>
                <c:pt idx="96">
                  <c:v>659</c:v>
                </c:pt>
                <c:pt idx="97">
                  <c:v>659</c:v>
                </c:pt>
                <c:pt idx="98">
                  <c:v>659</c:v>
                </c:pt>
                <c:pt idx="99">
                  <c:v>659</c:v>
                </c:pt>
                <c:pt idx="100">
                  <c:v>659</c:v>
                </c:pt>
                <c:pt idx="101">
                  <c:v>659</c:v>
                </c:pt>
                <c:pt idx="102">
                  <c:v>659</c:v>
                </c:pt>
                <c:pt idx="103">
                  <c:v>659</c:v>
                </c:pt>
                <c:pt idx="104">
                  <c:v>659</c:v>
                </c:pt>
                <c:pt idx="105">
                  <c:v>659</c:v>
                </c:pt>
                <c:pt idx="106">
                  <c:v>659</c:v>
                </c:pt>
                <c:pt idx="107">
                  <c:v>655</c:v>
                </c:pt>
                <c:pt idx="108">
                  <c:v>651</c:v>
                </c:pt>
                <c:pt idx="109">
                  <c:v>647</c:v>
                </c:pt>
                <c:pt idx="110">
                  <c:v>643</c:v>
                </c:pt>
                <c:pt idx="111">
                  <c:v>643</c:v>
                </c:pt>
                <c:pt idx="112">
                  <c:v>643</c:v>
                </c:pt>
                <c:pt idx="113">
                  <c:v>639</c:v>
                </c:pt>
                <c:pt idx="114">
                  <c:v>635</c:v>
                </c:pt>
                <c:pt idx="115">
                  <c:v>631</c:v>
                </c:pt>
                <c:pt idx="116">
                  <c:v>628</c:v>
                </c:pt>
                <c:pt idx="117">
                  <c:v>624</c:v>
                </c:pt>
                <c:pt idx="118">
                  <c:v>624</c:v>
                </c:pt>
                <c:pt idx="119">
                  <c:v>624</c:v>
                </c:pt>
                <c:pt idx="120">
                  <c:v>623</c:v>
                </c:pt>
                <c:pt idx="121">
                  <c:v>623</c:v>
                </c:pt>
                <c:pt idx="122">
                  <c:v>622</c:v>
                </c:pt>
                <c:pt idx="123">
                  <c:v>621</c:v>
                </c:pt>
                <c:pt idx="124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A9B-4A02-B2A8-2EE993A72F90}"/>
            </c:ext>
          </c:extLst>
        </c:ser>
        <c:ser>
          <c:idx val="28"/>
          <c:order val="28"/>
          <c:tx>
            <c:strRef>
              <c:f>df_account_value_ppo!$AE$131</c:f>
              <c:strCache>
                <c:ptCount val="1"/>
                <c:pt idx="0">
                  <c:v>WMT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df_account_value_ppo!$A$132:$A$256</c:f>
              <c:numCache>
                <c:formatCode>m/d/yyyy</c:formatCode>
                <c:ptCount val="125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</c:numCache>
            </c:numRef>
          </c:cat>
          <c:val>
            <c:numRef>
              <c:f>df_account_value_ppo!$AE$132:$AE$256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33</c:v>
                </c:pt>
                <c:pt idx="36">
                  <c:v>20</c:v>
                </c:pt>
                <c:pt idx="37">
                  <c:v>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A9B-4A02-B2A8-2EE993A72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6880"/>
        <c:axId val="15542640"/>
      </c:lineChart>
      <c:dateAx>
        <c:axId val="15536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640"/>
        <c:crosses val="autoZero"/>
        <c:auto val="1"/>
        <c:lblOffset val="100"/>
        <c:baseTimeUnit val="days"/>
      </c:dateAx>
      <c:valAx>
        <c:axId val="155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owned shares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217</xdr:row>
      <xdr:rowOff>19050</xdr:rowOff>
    </xdr:from>
    <xdr:to>
      <xdr:col>25</xdr:col>
      <xdr:colOff>285749</xdr:colOff>
      <xdr:row>253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77481-FCD7-A15F-7CAA-3DE7B2A55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FinRL\FinRL\examples\OHLCV%20-%20TA%20-%20Macro\first%20period\TradeData.csv" TargetMode="External"/><Relationship Id="rId1" Type="http://schemas.openxmlformats.org/officeDocument/2006/relationships/externalLinkPath" Target="/Users/user/Desktop/FinRL/FinRL/examples/OHLCV%20-%20TA%20-%20Macro/first%20period/Trade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deData"/>
    </sheetNames>
    <sheetDataSet>
      <sheetData sheetId="0">
        <row r="127">
          <cell r="B127">
            <v>132.02842709999999</v>
          </cell>
          <cell r="C127">
            <v>201.7312775</v>
          </cell>
          <cell r="D127">
            <v>166.1000061</v>
          </cell>
          <cell r="E127">
            <v>112.55237579999999</v>
          </cell>
          <cell r="F127">
            <v>216.25</v>
          </cell>
          <cell r="G127">
            <v>163.64027400000001</v>
          </cell>
          <cell r="H127">
            <v>221.4767914</v>
          </cell>
          <cell r="I127">
            <v>39.81373215</v>
          </cell>
          <cell r="J127">
            <v>72.313407900000001</v>
          </cell>
          <cell r="K127">
            <v>175.91247559999999</v>
          </cell>
          <cell r="L127">
            <v>234.9468689</v>
          </cell>
          <cell r="M127">
            <v>242.8137054</v>
          </cell>
          <cell r="N127">
            <v>193.92649840000001</v>
          </cell>
          <cell r="O127">
            <v>99.491149899999996</v>
          </cell>
          <cell r="P127">
            <v>44.64981461</v>
          </cell>
          <cell r="Q127">
            <v>138.92959590000001</v>
          </cell>
          <cell r="R127">
            <v>112.8042755</v>
          </cell>
          <cell r="S127">
            <v>48.308261870000003</v>
          </cell>
          <cell r="T127">
            <v>195.35302730000001</v>
          </cell>
          <cell r="U127">
            <v>123.8370056</v>
          </cell>
          <cell r="V127">
            <v>69.329772950000006</v>
          </cell>
          <cell r="W127">
            <v>217.10113530000001</v>
          </cell>
          <cell r="X127">
            <v>135.61987300000001</v>
          </cell>
          <cell r="Y127">
            <v>126.1071014</v>
          </cell>
          <cell r="Z127">
            <v>127.70309450000001</v>
          </cell>
          <cell r="AA127">
            <v>329.3084412</v>
          </cell>
          <cell r="AB127">
            <v>208.60003660000001</v>
          </cell>
          <cell r="AC127">
            <v>47.313457489999998</v>
          </cell>
          <cell r="AD127">
            <v>45.470710750000002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45651-6E62-4B01-88EF-F8F8D793160E}">
  <dimension ref="A1:AE256"/>
  <sheetViews>
    <sheetView tabSelected="1" topLeftCell="A218" workbookViewId="0">
      <selection activeCell="B226" sqref="B226"/>
    </sheetView>
  </sheetViews>
  <sheetFormatPr defaultRowHeight="15" x14ac:dyDescent="0.25"/>
  <cols>
    <col min="1" max="1" width="10.42578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s="1">
        <v>44013</v>
      </c>
      <c r="B2">
        <v>1000000</v>
      </c>
      <c r="C2">
        <v>33</v>
      </c>
      <c r="D2">
        <v>0</v>
      </c>
      <c r="E2">
        <v>0</v>
      </c>
      <c r="F2">
        <v>4</v>
      </c>
      <c r="G2">
        <v>0</v>
      </c>
      <c r="H2">
        <v>45</v>
      </c>
      <c r="I2">
        <v>0</v>
      </c>
      <c r="J2">
        <v>0</v>
      </c>
      <c r="K2">
        <v>7</v>
      </c>
      <c r="L2">
        <v>23</v>
      </c>
      <c r="M2">
        <v>0</v>
      </c>
      <c r="N2">
        <v>0</v>
      </c>
      <c r="O2">
        <v>0</v>
      </c>
      <c r="P2">
        <v>11</v>
      </c>
      <c r="Q2">
        <v>10</v>
      </c>
      <c r="R2">
        <v>9</v>
      </c>
      <c r="S2">
        <v>21</v>
      </c>
      <c r="T2">
        <v>0</v>
      </c>
      <c r="U2">
        <v>0</v>
      </c>
      <c r="V2">
        <v>5</v>
      </c>
      <c r="W2">
        <v>39</v>
      </c>
      <c r="X2">
        <v>0</v>
      </c>
      <c r="Y2">
        <v>0</v>
      </c>
      <c r="Z2">
        <v>0</v>
      </c>
      <c r="AA2">
        <v>25</v>
      </c>
      <c r="AB2">
        <v>0</v>
      </c>
      <c r="AC2">
        <v>22</v>
      </c>
      <c r="AD2">
        <v>21</v>
      </c>
      <c r="AE2">
        <v>1</v>
      </c>
    </row>
    <row r="3" spans="1:31" x14ac:dyDescent="0.25">
      <c r="A3" s="1">
        <v>44014</v>
      </c>
      <c r="B3">
        <v>1000119.36983971</v>
      </c>
      <c r="C3">
        <v>33</v>
      </c>
      <c r="D3">
        <v>0</v>
      </c>
      <c r="E3">
        <v>0</v>
      </c>
      <c r="F3">
        <v>4</v>
      </c>
      <c r="G3">
        <v>0</v>
      </c>
      <c r="H3">
        <v>45</v>
      </c>
      <c r="I3">
        <v>0</v>
      </c>
      <c r="J3">
        <v>0</v>
      </c>
      <c r="K3">
        <v>7</v>
      </c>
      <c r="L3">
        <v>23</v>
      </c>
      <c r="M3">
        <v>0</v>
      </c>
      <c r="N3">
        <v>0</v>
      </c>
      <c r="O3">
        <v>0</v>
      </c>
      <c r="P3">
        <v>11</v>
      </c>
      <c r="Q3">
        <v>10</v>
      </c>
      <c r="R3">
        <v>9</v>
      </c>
      <c r="S3">
        <v>21</v>
      </c>
      <c r="T3">
        <v>0</v>
      </c>
      <c r="U3">
        <v>0</v>
      </c>
      <c r="V3">
        <v>5</v>
      </c>
      <c r="W3">
        <v>39</v>
      </c>
      <c r="X3">
        <v>0</v>
      </c>
      <c r="Y3">
        <v>0</v>
      </c>
      <c r="Z3">
        <v>0</v>
      </c>
      <c r="AA3">
        <v>25</v>
      </c>
      <c r="AB3">
        <v>0</v>
      </c>
      <c r="AC3">
        <v>22</v>
      </c>
      <c r="AD3">
        <v>21</v>
      </c>
      <c r="AE3">
        <v>1</v>
      </c>
    </row>
    <row r="4" spans="1:31" x14ac:dyDescent="0.25">
      <c r="A4" s="1">
        <v>44018</v>
      </c>
      <c r="B4">
        <v>1000908.20445937</v>
      </c>
      <c r="C4">
        <v>33</v>
      </c>
      <c r="D4">
        <v>0</v>
      </c>
      <c r="E4">
        <v>0</v>
      </c>
      <c r="F4">
        <v>4</v>
      </c>
      <c r="G4">
        <v>0</v>
      </c>
      <c r="H4">
        <v>45</v>
      </c>
      <c r="I4">
        <v>0</v>
      </c>
      <c r="J4">
        <v>0</v>
      </c>
      <c r="K4">
        <v>7</v>
      </c>
      <c r="L4">
        <v>23</v>
      </c>
      <c r="M4">
        <v>0</v>
      </c>
      <c r="N4">
        <v>0</v>
      </c>
      <c r="O4">
        <v>0</v>
      </c>
      <c r="P4">
        <v>11</v>
      </c>
      <c r="Q4">
        <v>10</v>
      </c>
      <c r="R4">
        <v>9</v>
      </c>
      <c r="S4">
        <v>21</v>
      </c>
      <c r="T4">
        <v>0</v>
      </c>
      <c r="U4">
        <v>0</v>
      </c>
      <c r="V4">
        <v>5</v>
      </c>
      <c r="W4">
        <v>39</v>
      </c>
      <c r="X4">
        <v>0</v>
      </c>
      <c r="Y4">
        <v>0</v>
      </c>
      <c r="Z4">
        <v>0</v>
      </c>
      <c r="AA4">
        <v>25</v>
      </c>
      <c r="AB4">
        <v>0</v>
      </c>
      <c r="AC4">
        <v>22</v>
      </c>
      <c r="AD4">
        <v>21</v>
      </c>
      <c r="AE4">
        <v>1</v>
      </c>
    </row>
    <row r="5" spans="1:31" x14ac:dyDescent="0.25">
      <c r="A5" s="1">
        <v>44019</v>
      </c>
      <c r="B5">
        <v>999696.85799690196</v>
      </c>
      <c r="C5">
        <v>33</v>
      </c>
      <c r="D5">
        <v>0</v>
      </c>
      <c r="E5">
        <v>0</v>
      </c>
      <c r="F5">
        <v>4</v>
      </c>
      <c r="G5">
        <v>0</v>
      </c>
      <c r="H5">
        <v>45</v>
      </c>
      <c r="I5">
        <v>0</v>
      </c>
      <c r="J5">
        <v>0</v>
      </c>
      <c r="K5">
        <v>7</v>
      </c>
      <c r="L5">
        <v>23</v>
      </c>
      <c r="M5">
        <v>0</v>
      </c>
      <c r="N5">
        <v>0</v>
      </c>
      <c r="O5">
        <v>0</v>
      </c>
      <c r="P5">
        <v>11</v>
      </c>
      <c r="Q5">
        <v>10</v>
      </c>
      <c r="R5">
        <v>9</v>
      </c>
      <c r="S5">
        <v>21</v>
      </c>
      <c r="T5">
        <v>0</v>
      </c>
      <c r="U5">
        <v>0</v>
      </c>
      <c r="V5">
        <v>5</v>
      </c>
      <c r="W5">
        <v>39</v>
      </c>
      <c r="X5">
        <v>0</v>
      </c>
      <c r="Y5">
        <v>0</v>
      </c>
      <c r="Z5">
        <v>0</v>
      </c>
      <c r="AA5">
        <v>25</v>
      </c>
      <c r="AB5">
        <v>0</v>
      </c>
      <c r="AC5">
        <v>22</v>
      </c>
      <c r="AD5">
        <v>21</v>
      </c>
      <c r="AE5">
        <v>1</v>
      </c>
    </row>
    <row r="6" spans="1:31" x14ac:dyDescent="0.25">
      <c r="A6" s="1">
        <v>44020</v>
      </c>
      <c r="B6">
        <v>1000529.77031887</v>
      </c>
      <c r="C6">
        <v>33</v>
      </c>
      <c r="D6">
        <v>0</v>
      </c>
      <c r="E6">
        <v>0</v>
      </c>
      <c r="F6">
        <v>4</v>
      </c>
      <c r="G6">
        <v>0</v>
      </c>
      <c r="H6">
        <v>45</v>
      </c>
      <c r="I6">
        <v>0</v>
      </c>
      <c r="J6">
        <v>0</v>
      </c>
      <c r="K6">
        <v>7</v>
      </c>
      <c r="L6">
        <v>23</v>
      </c>
      <c r="M6">
        <v>0</v>
      </c>
      <c r="N6">
        <v>0</v>
      </c>
      <c r="O6">
        <v>0</v>
      </c>
      <c r="P6">
        <v>11</v>
      </c>
      <c r="Q6">
        <v>10</v>
      </c>
      <c r="R6">
        <v>9</v>
      </c>
      <c r="S6">
        <v>21</v>
      </c>
      <c r="T6">
        <v>0</v>
      </c>
      <c r="U6">
        <v>0</v>
      </c>
      <c r="V6">
        <v>5</v>
      </c>
      <c r="W6">
        <v>39</v>
      </c>
      <c r="X6">
        <v>0</v>
      </c>
      <c r="Y6">
        <v>0</v>
      </c>
      <c r="Z6">
        <v>0</v>
      </c>
      <c r="AA6">
        <v>25</v>
      </c>
      <c r="AB6">
        <v>0</v>
      </c>
      <c r="AC6">
        <v>22</v>
      </c>
      <c r="AD6">
        <v>21</v>
      </c>
      <c r="AE6">
        <v>1</v>
      </c>
    </row>
    <row r="7" spans="1:31" x14ac:dyDescent="0.25">
      <c r="A7" s="1">
        <v>44021</v>
      </c>
      <c r="B7">
        <v>998645.61514803697</v>
      </c>
      <c r="C7">
        <v>33</v>
      </c>
      <c r="D7">
        <v>0</v>
      </c>
      <c r="E7">
        <v>0</v>
      </c>
      <c r="F7">
        <v>4</v>
      </c>
      <c r="G7">
        <v>0</v>
      </c>
      <c r="H7">
        <v>45</v>
      </c>
      <c r="I7">
        <v>0</v>
      </c>
      <c r="J7">
        <v>0</v>
      </c>
      <c r="K7">
        <v>7</v>
      </c>
      <c r="L7">
        <v>23</v>
      </c>
      <c r="M7">
        <v>0</v>
      </c>
      <c r="N7">
        <v>0</v>
      </c>
      <c r="O7">
        <v>0</v>
      </c>
      <c r="P7">
        <v>11</v>
      </c>
      <c r="Q7">
        <v>10</v>
      </c>
      <c r="R7">
        <v>9</v>
      </c>
      <c r="S7">
        <v>21</v>
      </c>
      <c r="T7">
        <v>0</v>
      </c>
      <c r="U7">
        <v>0</v>
      </c>
      <c r="V7">
        <v>5</v>
      </c>
      <c r="W7">
        <v>39</v>
      </c>
      <c r="X7">
        <v>0</v>
      </c>
      <c r="Y7">
        <v>0</v>
      </c>
      <c r="Z7">
        <v>0</v>
      </c>
      <c r="AA7">
        <v>25</v>
      </c>
      <c r="AB7">
        <v>0</v>
      </c>
      <c r="AC7">
        <v>22</v>
      </c>
      <c r="AD7">
        <v>21</v>
      </c>
      <c r="AE7">
        <v>1</v>
      </c>
    </row>
    <row r="8" spans="1:31" x14ac:dyDescent="0.25">
      <c r="A8" s="1">
        <v>44022</v>
      </c>
      <c r="B8">
        <v>1001119.9940334799</v>
      </c>
      <c r="C8">
        <v>33</v>
      </c>
      <c r="D8">
        <v>0</v>
      </c>
      <c r="E8">
        <v>0</v>
      </c>
      <c r="F8">
        <v>4</v>
      </c>
      <c r="G8">
        <v>0</v>
      </c>
      <c r="H8">
        <v>45</v>
      </c>
      <c r="I8">
        <v>0</v>
      </c>
      <c r="J8">
        <v>0</v>
      </c>
      <c r="K8">
        <v>7</v>
      </c>
      <c r="L8">
        <v>23</v>
      </c>
      <c r="M8">
        <v>0</v>
      </c>
      <c r="N8">
        <v>0</v>
      </c>
      <c r="O8">
        <v>0</v>
      </c>
      <c r="P8">
        <v>11</v>
      </c>
      <c r="Q8">
        <v>10</v>
      </c>
      <c r="R8">
        <v>9</v>
      </c>
      <c r="S8">
        <v>21</v>
      </c>
      <c r="T8">
        <v>0</v>
      </c>
      <c r="U8">
        <v>0</v>
      </c>
      <c r="V8">
        <v>5</v>
      </c>
      <c r="W8">
        <v>39</v>
      </c>
      <c r="X8">
        <v>0</v>
      </c>
      <c r="Y8">
        <v>0</v>
      </c>
      <c r="Z8">
        <v>0</v>
      </c>
      <c r="AA8">
        <v>25</v>
      </c>
      <c r="AB8">
        <v>0</v>
      </c>
      <c r="AC8">
        <v>22</v>
      </c>
      <c r="AD8">
        <v>21</v>
      </c>
      <c r="AE8">
        <v>1</v>
      </c>
    </row>
    <row r="9" spans="1:31" x14ac:dyDescent="0.25">
      <c r="A9" s="1">
        <v>44025</v>
      </c>
      <c r="B9">
        <v>1001298.62284331</v>
      </c>
      <c r="C9">
        <v>33</v>
      </c>
      <c r="D9">
        <v>0</v>
      </c>
      <c r="E9">
        <v>0</v>
      </c>
      <c r="F9">
        <v>4</v>
      </c>
      <c r="G9">
        <v>0</v>
      </c>
      <c r="H9">
        <v>45</v>
      </c>
      <c r="I9">
        <v>0</v>
      </c>
      <c r="J9">
        <v>0</v>
      </c>
      <c r="K9">
        <v>7</v>
      </c>
      <c r="L9">
        <v>23</v>
      </c>
      <c r="M9">
        <v>0</v>
      </c>
      <c r="N9">
        <v>0</v>
      </c>
      <c r="O9">
        <v>0</v>
      </c>
      <c r="P9">
        <v>11</v>
      </c>
      <c r="Q9">
        <v>10</v>
      </c>
      <c r="R9">
        <v>9</v>
      </c>
      <c r="S9">
        <v>21</v>
      </c>
      <c r="T9">
        <v>0</v>
      </c>
      <c r="U9">
        <v>0</v>
      </c>
      <c r="V9">
        <v>5</v>
      </c>
      <c r="W9">
        <v>39</v>
      </c>
      <c r="X9">
        <v>0</v>
      </c>
      <c r="Y9">
        <v>0</v>
      </c>
      <c r="Z9">
        <v>0</v>
      </c>
      <c r="AA9">
        <v>25</v>
      </c>
      <c r="AB9">
        <v>0</v>
      </c>
      <c r="AC9">
        <v>22</v>
      </c>
      <c r="AD9">
        <v>21</v>
      </c>
      <c r="AE9">
        <v>1</v>
      </c>
    </row>
    <row r="10" spans="1:31" x14ac:dyDescent="0.25">
      <c r="A10" s="1">
        <v>44026</v>
      </c>
      <c r="B10">
        <v>1006757.7987913101</v>
      </c>
      <c r="C10">
        <v>33</v>
      </c>
      <c r="D10">
        <v>0</v>
      </c>
      <c r="E10">
        <v>0</v>
      </c>
      <c r="F10">
        <v>4</v>
      </c>
      <c r="G10">
        <v>0</v>
      </c>
      <c r="H10">
        <v>45</v>
      </c>
      <c r="I10">
        <v>0</v>
      </c>
      <c r="J10">
        <v>0</v>
      </c>
      <c r="K10">
        <v>7</v>
      </c>
      <c r="L10">
        <v>23</v>
      </c>
      <c r="M10">
        <v>0</v>
      </c>
      <c r="N10">
        <v>0</v>
      </c>
      <c r="O10">
        <v>0</v>
      </c>
      <c r="P10">
        <v>11</v>
      </c>
      <c r="Q10">
        <v>10</v>
      </c>
      <c r="R10">
        <v>9</v>
      </c>
      <c r="S10">
        <v>21</v>
      </c>
      <c r="T10">
        <v>0</v>
      </c>
      <c r="U10">
        <v>0</v>
      </c>
      <c r="V10">
        <v>5</v>
      </c>
      <c r="W10">
        <v>39</v>
      </c>
      <c r="X10">
        <v>0</v>
      </c>
      <c r="Y10">
        <v>0</v>
      </c>
      <c r="Z10">
        <v>0</v>
      </c>
      <c r="AA10">
        <v>25</v>
      </c>
      <c r="AB10">
        <v>0</v>
      </c>
      <c r="AC10">
        <v>22</v>
      </c>
      <c r="AD10">
        <v>21</v>
      </c>
      <c r="AE10">
        <v>1</v>
      </c>
    </row>
    <row r="11" spans="1:31" x14ac:dyDescent="0.25">
      <c r="A11" s="1">
        <v>44027</v>
      </c>
      <c r="B11">
        <v>1009574.03332993</v>
      </c>
      <c r="C11">
        <v>33</v>
      </c>
      <c r="D11">
        <v>0</v>
      </c>
      <c r="E11">
        <v>0</v>
      </c>
      <c r="F11">
        <v>4</v>
      </c>
      <c r="G11">
        <v>0</v>
      </c>
      <c r="H11">
        <v>45</v>
      </c>
      <c r="I11">
        <v>0</v>
      </c>
      <c r="J11">
        <v>0</v>
      </c>
      <c r="K11">
        <v>7</v>
      </c>
      <c r="L11">
        <v>23</v>
      </c>
      <c r="M11">
        <v>0</v>
      </c>
      <c r="N11">
        <v>0</v>
      </c>
      <c r="O11">
        <v>0</v>
      </c>
      <c r="P11">
        <v>11</v>
      </c>
      <c r="Q11">
        <v>10</v>
      </c>
      <c r="R11">
        <v>9</v>
      </c>
      <c r="S11">
        <v>21</v>
      </c>
      <c r="T11">
        <v>0</v>
      </c>
      <c r="U11">
        <v>0</v>
      </c>
      <c r="V11">
        <v>5</v>
      </c>
      <c r="W11">
        <v>39</v>
      </c>
      <c r="X11">
        <v>0</v>
      </c>
      <c r="Y11">
        <v>0</v>
      </c>
      <c r="Z11">
        <v>0</v>
      </c>
      <c r="AA11">
        <v>25</v>
      </c>
      <c r="AB11">
        <v>0</v>
      </c>
      <c r="AC11">
        <v>22</v>
      </c>
      <c r="AD11">
        <v>21</v>
      </c>
      <c r="AE11">
        <v>1</v>
      </c>
    </row>
    <row r="12" spans="1:31" x14ac:dyDescent="0.25">
      <c r="A12" s="1">
        <v>44028</v>
      </c>
      <c r="B12">
        <v>1008871.19909545</v>
      </c>
      <c r="C12">
        <v>33</v>
      </c>
      <c r="D12">
        <v>0</v>
      </c>
      <c r="E12">
        <v>0</v>
      </c>
      <c r="F12">
        <v>4</v>
      </c>
      <c r="G12">
        <v>0</v>
      </c>
      <c r="H12">
        <v>45</v>
      </c>
      <c r="I12">
        <v>0</v>
      </c>
      <c r="J12">
        <v>0</v>
      </c>
      <c r="K12">
        <v>7</v>
      </c>
      <c r="L12">
        <v>23</v>
      </c>
      <c r="M12">
        <v>0</v>
      </c>
      <c r="N12">
        <v>0</v>
      </c>
      <c r="O12">
        <v>0</v>
      </c>
      <c r="P12">
        <v>11</v>
      </c>
      <c r="Q12">
        <v>10</v>
      </c>
      <c r="R12">
        <v>9</v>
      </c>
      <c r="S12">
        <v>21</v>
      </c>
      <c r="T12">
        <v>0</v>
      </c>
      <c r="U12">
        <v>0</v>
      </c>
      <c r="V12">
        <v>5</v>
      </c>
      <c r="W12">
        <v>39</v>
      </c>
      <c r="X12">
        <v>0</v>
      </c>
      <c r="Y12">
        <v>0</v>
      </c>
      <c r="Z12">
        <v>0</v>
      </c>
      <c r="AA12">
        <v>25</v>
      </c>
      <c r="AB12">
        <v>0</v>
      </c>
      <c r="AC12">
        <v>22</v>
      </c>
      <c r="AD12">
        <v>21</v>
      </c>
      <c r="AE12">
        <v>1</v>
      </c>
    </row>
    <row r="13" spans="1:31" x14ac:dyDescent="0.25">
      <c r="A13" s="1">
        <v>44029</v>
      </c>
      <c r="B13">
        <v>1008259.06105651</v>
      </c>
      <c r="C13">
        <v>33</v>
      </c>
      <c r="D13">
        <v>0</v>
      </c>
      <c r="E13">
        <v>0</v>
      </c>
      <c r="F13">
        <v>4</v>
      </c>
      <c r="G13">
        <v>0</v>
      </c>
      <c r="H13">
        <v>45</v>
      </c>
      <c r="I13">
        <v>0</v>
      </c>
      <c r="J13">
        <v>0</v>
      </c>
      <c r="K13">
        <v>7</v>
      </c>
      <c r="L13">
        <v>23</v>
      </c>
      <c r="M13">
        <v>0</v>
      </c>
      <c r="N13">
        <v>0</v>
      </c>
      <c r="O13">
        <v>0</v>
      </c>
      <c r="P13">
        <v>11</v>
      </c>
      <c r="Q13">
        <v>10</v>
      </c>
      <c r="R13">
        <v>9</v>
      </c>
      <c r="S13">
        <v>21</v>
      </c>
      <c r="T13">
        <v>0</v>
      </c>
      <c r="U13">
        <v>0</v>
      </c>
      <c r="V13">
        <v>5</v>
      </c>
      <c r="W13">
        <v>39</v>
      </c>
      <c r="X13">
        <v>0</v>
      </c>
      <c r="Y13">
        <v>0</v>
      </c>
      <c r="Z13">
        <v>0</v>
      </c>
      <c r="AA13">
        <v>25</v>
      </c>
      <c r="AB13">
        <v>0</v>
      </c>
      <c r="AC13">
        <v>22</v>
      </c>
      <c r="AD13">
        <v>21</v>
      </c>
      <c r="AE13">
        <v>1</v>
      </c>
    </row>
    <row r="14" spans="1:31" x14ac:dyDescent="0.25">
      <c r="A14" s="1">
        <v>44032</v>
      </c>
      <c r="B14">
        <v>1007892.79900872</v>
      </c>
      <c r="C14">
        <v>33</v>
      </c>
      <c r="D14">
        <v>0</v>
      </c>
      <c r="E14">
        <v>0</v>
      </c>
      <c r="F14">
        <v>4</v>
      </c>
      <c r="G14">
        <v>0</v>
      </c>
      <c r="H14">
        <v>45</v>
      </c>
      <c r="I14">
        <v>0</v>
      </c>
      <c r="J14">
        <v>0</v>
      </c>
      <c r="K14">
        <v>7</v>
      </c>
      <c r="L14">
        <v>23</v>
      </c>
      <c r="M14">
        <v>0</v>
      </c>
      <c r="N14">
        <v>0</v>
      </c>
      <c r="O14">
        <v>0</v>
      </c>
      <c r="P14">
        <v>11</v>
      </c>
      <c r="Q14">
        <v>10</v>
      </c>
      <c r="R14">
        <v>9</v>
      </c>
      <c r="S14">
        <v>21</v>
      </c>
      <c r="T14">
        <v>0</v>
      </c>
      <c r="U14">
        <v>0</v>
      </c>
      <c r="V14">
        <v>5</v>
      </c>
      <c r="W14">
        <v>39</v>
      </c>
      <c r="X14">
        <v>0</v>
      </c>
      <c r="Y14">
        <v>0</v>
      </c>
      <c r="Z14">
        <v>0</v>
      </c>
      <c r="AA14">
        <v>25</v>
      </c>
      <c r="AB14">
        <v>0</v>
      </c>
      <c r="AC14">
        <v>22</v>
      </c>
      <c r="AD14">
        <v>21</v>
      </c>
      <c r="AE14">
        <v>1</v>
      </c>
    </row>
    <row r="15" spans="1:31" x14ac:dyDescent="0.25">
      <c r="A15" s="1">
        <v>44033</v>
      </c>
      <c r="B15">
        <v>1009007.89694947</v>
      </c>
      <c r="C15">
        <v>33</v>
      </c>
      <c r="D15">
        <v>0</v>
      </c>
      <c r="E15">
        <v>0</v>
      </c>
      <c r="F15">
        <v>4</v>
      </c>
      <c r="G15">
        <v>0</v>
      </c>
      <c r="H15">
        <v>45</v>
      </c>
      <c r="I15">
        <v>0</v>
      </c>
      <c r="J15">
        <v>0</v>
      </c>
      <c r="K15">
        <v>7</v>
      </c>
      <c r="L15">
        <v>23</v>
      </c>
      <c r="M15">
        <v>0</v>
      </c>
      <c r="N15">
        <v>0</v>
      </c>
      <c r="O15">
        <v>0</v>
      </c>
      <c r="P15">
        <v>11</v>
      </c>
      <c r="Q15">
        <v>10</v>
      </c>
      <c r="R15">
        <v>9</v>
      </c>
      <c r="S15">
        <v>21</v>
      </c>
      <c r="T15">
        <v>0</v>
      </c>
      <c r="U15">
        <v>0</v>
      </c>
      <c r="V15">
        <v>5</v>
      </c>
      <c r="W15">
        <v>39</v>
      </c>
      <c r="X15">
        <v>0</v>
      </c>
      <c r="Y15">
        <v>0</v>
      </c>
      <c r="Z15">
        <v>0</v>
      </c>
      <c r="AA15">
        <v>25</v>
      </c>
      <c r="AB15">
        <v>0</v>
      </c>
      <c r="AC15">
        <v>22</v>
      </c>
      <c r="AD15">
        <v>21</v>
      </c>
      <c r="AE15">
        <v>1</v>
      </c>
    </row>
    <row r="16" spans="1:31" x14ac:dyDescent="0.25">
      <c r="A16" s="1">
        <v>44034</v>
      </c>
      <c r="B16">
        <v>1011324.76354991</v>
      </c>
      <c r="C16">
        <v>33</v>
      </c>
      <c r="D16">
        <v>0</v>
      </c>
      <c r="E16">
        <v>0</v>
      </c>
      <c r="F16">
        <v>4</v>
      </c>
      <c r="G16">
        <v>0</v>
      </c>
      <c r="H16">
        <v>45</v>
      </c>
      <c r="I16">
        <v>0</v>
      </c>
      <c r="J16">
        <v>0</v>
      </c>
      <c r="K16">
        <v>7</v>
      </c>
      <c r="L16">
        <v>23</v>
      </c>
      <c r="M16">
        <v>0</v>
      </c>
      <c r="N16">
        <v>0</v>
      </c>
      <c r="O16">
        <v>0</v>
      </c>
      <c r="P16">
        <v>11</v>
      </c>
      <c r="Q16">
        <v>10</v>
      </c>
      <c r="R16">
        <v>9</v>
      </c>
      <c r="S16">
        <v>21</v>
      </c>
      <c r="T16">
        <v>0</v>
      </c>
      <c r="U16">
        <v>0</v>
      </c>
      <c r="V16">
        <v>5</v>
      </c>
      <c r="W16">
        <v>39</v>
      </c>
      <c r="X16">
        <v>0</v>
      </c>
      <c r="Y16">
        <v>0</v>
      </c>
      <c r="Z16">
        <v>0</v>
      </c>
      <c r="AA16">
        <v>25</v>
      </c>
      <c r="AB16">
        <v>0</v>
      </c>
      <c r="AC16">
        <v>22</v>
      </c>
      <c r="AD16">
        <v>21</v>
      </c>
      <c r="AE16">
        <v>1</v>
      </c>
    </row>
    <row r="17" spans="1:31" x14ac:dyDescent="0.25">
      <c r="A17" s="1">
        <v>44035</v>
      </c>
      <c r="B17">
        <v>1006389.99826</v>
      </c>
      <c r="C17">
        <v>33</v>
      </c>
      <c r="D17">
        <v>0</v>
      </c>
      <c r="E17">
        <v>0</v>
      </c>
      <c r="F17">
        <v>4</v>
      </c>
      <c r="G17">
        <v>0</v>
      </c>
      <c r="H17">
        <v>45</v>
      </c>
      <c r="I17">
        <v>0</v>
      </c>
      <c r="J17">
        <v>0</v>
      </c>
      <c r="K17">
        <v>7</v>
      </c>
      <c r="L17">
        <v>23</v>
      </c>
      <c r="M17">
        <v>0</v>
      </c>
      <c r="N17">
        <v>0</v>
      </c>
      <c r="O17">
        <v>0</v>
      </c>
      <c r="P17">
        <v>11</v>
      </c>
      <c r="Q17">
        <v>10</v>
      </c>
      <c r="R17">
        <v>9</v>
      </c>
      <c r="S17">
        <v>21</v>
      </c>
      <c r="T17">
        <v>0</v>
      </c>
      <c r="U17">
        <v>0</v>
      </c>
      <c r="V17">
        <v>5</v>
      </c>
      <c r="W17">
        <v>39</v>
      </c>
      <c r="X17">
        <v>0</v>
      </c>
      <c r="Y17">
        <v>0</v>
      </c>
      <c r="Z17">
        <v>0</v>
      </c>
      <c r="AA17">
        <v>25</v>
      </c>
      <c r="AB17">
        <v>0</v>
      </c>
      <c r="AC17">
        <v>22</v>
      </c>
      <c r="AD17">
        <v>21</v>
      </c>
      <c r="AE17">
        <v>1</v>
      </c>
    </row>
    <row r="18" spans="1:31" x14ac:dyDescent="0.25">
      <c r="A18" s="1">
        <v>44036</v>
      </c>
      <c r="B18">
        <v>1003426.6919372201</v>
      </c>
      <c r="C18">
        <v>33</v>
      </c>
      <c r="D18">
        <v>0</v>
      </c>
      <c r="E18">
        <v>0</v>
      </c>
      <c r="F18">
        <v>4</v>
      </c>
      <c r="G18">
        <v>0</v>
      </c>
      <c r="H18">
        <v>45</v>
      </c>
      <c r="I18">
        <v>0</v>
      </c>
      <c r="J18">
        <v>0</v>
      </c>
      <c r="K18">
        <v>7</v>
      </c>
      <c r="L18">
        <v>23</v>
      </c>
      <c r="M18">
        <v>0</v>
      </c>
      <c r="N18">
        <v>0</v>
      </c>
      <c r="O18">
        <v>0</v>
      </c>
      <c r="P18">
        <v>11</v>
      </c>
      <c r="Q18">
        <v>10</v>
      </c>
      <c r="R18">
        <v>9</v>
      </c>
      <c r="S18">
        <v>21</v>
      </c>
      <c r="T18">
        <v>0</v>
      </c>
      <c r="U18">
        <v>0</v>
      </c>
      <c r="V18">
        <v>5</v>
      </c>
      <c r="W18">
        <v>39</v>
      </c>
      <c r="X18">
        <v>0</v>
      </c>
      <c r="Y18">
        <v>0</v>
      </c>
      <c r="Z18">
        <v>0</v>
      </c>
      <c r="AA18">
        <v>25</v>
      </c>
      <c r="AB18">
        <v>0</v>
      </c>
      <c r="AC18">
        <v>22</v>
      </c>
      <c r="AD18">
        <v>21</v>
      </c>
      <c r="AE18">
        <v>1</v>
      </c>
    </row>
    <row r="19" spans="1:31" x14ac:dyDescent="0.25">
      <c r="A19" s="1">
        <v>44039</v>
      </c>
      <c r="B19">
        <v>1006406.58020687</v>
      </c>
      <c r="C19">
        <v>33</v>
      </c>
      <c r="D19">
        <v>0</v>
      </c>
      <c r="E19">
        <v>0</v>
      </c>
      <c r="F19">
        <v>4</v>
      </c>
      <c r="G19">
        <v>0</v>
      </c>
      <c r="H19">
        <v>45</v>
      </c>
      <c r="I19">
        <v>0</v>
      </c>
      <c r="J19">
        <v>0</v>
      </c>
      <c r="K19">
        <v>7</v>
      </c>
      <c r="L19">
        <v>23</v>
      </c>
      <c r="M19">
        <v>0</v>
      </c>
      <c r="N19">
        <v>0</v>
      </c>
      <c r="O19">
        <v>0</v>
      </c>
      <c r="P19">
        <v>11</v>
      </c>
      <c r="Q19">
        <v>10</v>
      </c>
      <c r="R19">
        <v>9</v>
      </c>
      <c r="S19">
        <v>21</v>
      </c>
      <c r="T19">
        <v>0</v>
      </c>
      <c r="U19">
        <v>0</v>
      </c>
      <c r="V19">
        <v>5</v>
      </c>
      <c r="W19">
        <v>39</v>
      </c>
      <c r="X19">
        <v>0</v>
      </c>
      <c r="Y19">
        <v>0</v>
      </c>
      <c r="Z19">
        <v>0</v>
      </c>
      <c r="AA19">
        <v>25</v>
      </c>
      <c r="AB19">
        <v>0</v>
      </c>
      <c r="AC19">
        <v>22</v>
      </c>
      <c r="AD19">
        <v>21</v>
      </c>
      <c r="AE19">
        <v>1</v>
      </c>
    </row>
    <row r="20" spans="1:31" x14ac:dyDescent="0.25">
      <c r="A20" s="1">
        <v>44040</v>
      </c>
      <c r="B20">
        <v>1002924.4391247</v>
      </c>
      <c r="C20">
        <v>33</v>
      </c>
      <c r="D20">
        <v>0</v>
      </c>
      <c r="E20">
        <v>0</v>
      </c>
      <c r="F20">
        <v>4</v>
      </c>
      <c r="G20">
        <v>0</v>
      </c>
      <c r="H20">
        <v>45</v>
      </c>
      <c r="I20">
        <v>0</v>
      </c>
      <c r="J20">
        <v>0</v>
      </c>
      <c r="K20">
        <v>7</v>
      </c>
      <c r="L20">
        <v>23</v>
      </c>
      <c r="M20">
        <v>0</v>
      </c>
      <c r="N20">
        <v>0</v>
      </c>
      <c r="O20">
        <v>0</v>
      </c>
      <c r="P20">
        <v>11</v>
      </c>
      <c r="Q20">
        <v>10</v>
      </c>
      <c r="R20">
        <v>9</v>
      </c>
      <c r="S20">
        <v>21</v>
      </c>
      <c r="T20">
        <v>0</v>
      </c>
      <c r="U20">
        <v>0</v>
      </c>
      <c r="V20">
        <v>5</v>
      </c>
      <c r="W20">
        <v>39</v>
      </c>
      <c r="X20">
        <v>0</v>
      </c>
      <c r="Y20">
        <v>0</v>
      </c>
      <c r="Z20">
        <v>0</v>
      </c>
      <c r="AA20">
        <v>25</v>
      </c>
      <c r="AB20">
        <v>0</v>
      </c>
      <c r="AC20">
        <v>22</v>
      </c>
      <c r="AD20">
        <v>21</v>
      </c>
      <c r="AE20">
        <v>1</v>
      </c>
    </row>
    <row r="21" spans="1:31" x14ac:dyDescent="0.25">
      <c r="A21" s="1">
        <v>44041</v>
      </c>
      <c r="B21">
        <v>1008086.31386481</v>
      </c>
      <c r="C21">
        <v>33</v>
      </c>
      <c r="D21">
        <v>0</v>
      </c>
      <c r="E21">
        <v>0</v>
      </c>
      <c r="F21">
        <v>4</v>
      </c>
      <c r="G21">
        <v>0</v>
      </c>
      <c r="H21">
        <v>45</v>
      </c>
      <c r="I21">
        <v>0</v>
      </c>
      <c r="J21">
        <v>0</v>
      </c>
      <c r="K21">
        <v>7</v>
      </c>
      <c r="L21">
        <v>23</v>
      </c>
      <c r="M21">
        <v>0</v>
      </c>
      <c r="N21">
        <v>0</v>
      </c>
      <c r="O21">
        <v>0</v>
      </c>
      <c r="P21">
        <v>11</v>
      </c>
      <c r="Q21">
        <v>10</v>
      </c>
      <c r="R21">
        <v>9</v>
      </c>
      <c r="S21">
        <v>21</v>
      </c>
      <c r="T21">
        <v>0</v>
      </c>
      <c r="U21">
        <v>0</v>
      </c>
      <c r="V21">
        <v>5</v>
      </c>
      <c r="W21">
        <v>39</v>
      </c>
      <c r="X21">
        <v>0</v>
      </c>
      <c r="Y21">
        <v>0</v>
      </c>
      <c r="Z21">
        <v>0</v>
      </c>
      <c r="AA21">
        <v>25</v>
      </c>
      <c r="AB21">
        <v>0</v>
      </c>
      <c r="AC21">
        <v>22</v>
      </c>
      <c r="AD21">
        <v>21</v>
      </c>
      <c r="AE21">
        <v>1</v>
      </c>
    </row>
    <row r="22" spans="1:31" x14ac:dyDescent="0.25">
      <c r="A22" s="1">
        <v>44042</v>
      </c>
      <c r="B22">
        <v>1000768.19113314</v>
      </c>
      <c r="C22">
        <v>33</v>
      </c>
      <c r="D22">
        <v>0</v>
      </c>
      <c r="E22">
        <v>0</v>
      </c>
      <c r="F22">
        <v>4</v>
      </c>
      <c r="G22">
        <v>0</v>
      </c>
      <c r="H22">
        <v>45</v>
      </c>
      <c r="I22">
        <v>0</v>
      </c>
      <c r="J22">
        <v>0</v>
      </c>
      <c r="K22">
        <v>7</v>
      </c>
      <c r="L22">
        <v>23</v>
      </c>
      <c r="M22">
        <v>0</v>
      </c>
      <c r="N22">
        <v>0</v>
      </c>
      <c r="O22">
        <v>0</v>
      </c>
      <c r="P22">
        <v>11</v>
      </c>
      <c r="Q22">
        <v>10</v>
      </c>
      <c r="R22">
        <v>9</v>
      </c>
      <c r="S22">
        <v>21</v>
      </c>
      <c r="T22">
        <v>0</v>
      </c>
      <c r="U22">
        <v>0</v>
      </c>
      <c r="V22">
        <v>5</v>
      </c>
      <c r="W22">
        <v>39</v>
      </c>
      <c r="X22">
        <v>0</v>
      </c>
      <c r="Y22">
        <v>0</v>
      </c>
      <c r="Z22">
        <v>0</v>
      </c>
      <c r="AA22">
        <v>25</v>
      </c>
      <c r="AB22">
        <v>0</v>
      </c>
      <c r="AC22">
        <v>22</v>
      </c>
      <c r="AD22">
        <v>21</v>
      </c>
      <c r="AE22">
        <v>1</v>
      </c>
    </row>
    <row r="23" spans="1:31" x14ac:dyDescent="0.25">
      <c r="A23" s="1">
        <v>44043</v>
      </c>
      <c r="B23">
        <v>1002482.05376471</v>
      </c>
      <c r="C23">
        <v>33</v>
      </c>
      <c r="D23">
        <v>0</v>
      </c>
      <c r="E23">
        <v>0</v>
      </c>
      <c r="F23">
        <v>4</v>
      </c>
      <c r="G23">
        <v>0</v>
      </c>
      <c r="H23">
        <v>45</v>
      </c>
      <c r="I23">
        <v>0</v>
      </c>
      <c r="J23">
        <v>0</v>
      </c>
      <c r="K23">
        <v>7</v>
      </c>
      <c r="L23">
        <v>23</v>
      </c>
      <c r="M23">
        <v>0</v>
      </c>
      <c r="N23">
        <v>0</v>
      </c>
      <c r="O23">
        <v>0</v>
      </c>
      <c r="P23">
        <v>11</v>
      </c>
      <c r="Q23">
        <v>10</v>
      </c>
      <c r="R23">
        <v>9</v>
      </c>
      <c r="S23">
        <v>21</v>
      </c>
      <c r="T23">
        <v>0</v>
      </c>
      <c r="U23">
        <v>0</v>
      </c>
      <c r="V23">
        <v>5</v>
      </c>
      <c r="W23">
        <v>39</v>
      </c>
      <c r="X23">
        <v>0</v>
      </c>
      <c r="Y23">
        <v>0</v>
      </c>
      <c r="Z23">
        <v>0</v>
      </c>
      <c r="AA23">
        <v>25</v>
      </c>
      <c r="AB23">
        <v>0</v>
      </c>
      <c r="AC23">
        <v>22</v>
      </c>
      <c r="AD23">
        <v>21</v>
      </c>
      <c r="AE23">
        <v>1</v>
      </c>
    </row>
    <row r="24" spans="1:31" x14ac:dyDescent="0.25">
      <c r="A24" s="1">
        <v>44046</v>
      </c>
      <c r="B24">
        <v>1005296.94798488</v>
      </c>
      <c r="C24">
        <v>33</v>
      </c>
      <c r="D24">
        <v>0</v>
      </c>
      <c r="E24">
        <v>0</v>
      </c>
      <c r="F24">
        <v>4</v>
      </c>
      <c r="G24">
        <v>0</v>
      </c>
      <c r="H24">
        <v>45</v>
      </c>
      <c r="I24">
        <v>0</v>
      </c>
      <c r="J24">
        <v>0</v>
      </c>
      <c r="K24">
        <v>7</v>
      </c>
      <c r="L24">
        <v>23</v>
      </c>
      <c r="M24">
        <v>0</v>
      </c>
      <c r="N24">
        <v>0</v>
      </c>
      <c r="O24">
        <v>0</v>
      </c>
      <c r="P24">
        <v>11</v>
      </c>
      <c r="Q24">
        <v>10</v>
      </c>
      <c r="R24">
        <v>9</v>
      </c>
      <c r="S24">
        <v>21</v>
      </c>
      <c r="T24">
        <v>0</v>
      </c>
      <c r="U24">
        <v>0</v>
      </c>
      <c r="V24">
        <v>5</v>
      </c>
      <c r="W24">
        <v>39</v>
      </c>
      <c r="X24">
        <v>0</v>
      </c>
      <c r="Y24">
        <v>0</v>
      </c>
      <c r="Z24">
        <v>0</v>
      </c>
      <c r="AA24">
        <v>25</v>
      </c>
      <c r="AB24">
        <v>0</v>
      </c>
      <c r="AC24">
        <v>22</v>
      </c>
      <c r="AD24">
        <v>21</v>
      </c>
      <c r="AE24">
        <v>1</v>
      </c>
    </row>
    <row r="25" spans="1:31" x14ac:dyDescent="0.25">
      <c r="A25" s="1">
        <v>44047</v>
      </c>
      <c r="B25">
        <v>1006247.99880764</v>
      </c>
      <c r="C25">
        <v>33</v>
      </c>
      <c r="D25">
        <v>0</v>
      </c>
      <c r="E25">
        <v>0</v>
      </c>
      <c r="F25">
        <v>4</v>
      </c>
      <c r="G25">
        <v>0</v>
      </c>
      <c r="H25">
        <v>45</v>
      </c>
      <c r="I25">
        <v>0</v>
      </c>
      <c r="J25">
        <v>0</v>
      </c>
      <c r="K25">
        <v>7</v>
      </c>
      <c r="L25">
        <v>23</v>
      </c>
      <c r="M25">
        <v>0</v>
      </c>
      <c r="N25">
        <v>0</v>
      </c>
      <c r="O25">
        <v>0</v>
      </c>
      <c r="P25">
        <v>11</v>
      </c>
      <c r="Q25">
        <v>10</v>
      </c>
      <c r="R25">
        <v>9</v>
      </c>
      <c r="S25">
        <v>21</v>
      </c>
      <c r="T25">
        <v>0</v>
      </c>
      <c r="U25">
        <v>0</v>
      </c>
      <c r="V25">
        <v>5</v>
      </c>
      <c r="W25">
        <v>39</v>
      </c>
      <c r="X25">
        <v>0</v>
      </c>
      <c r="Y25">
        <v>0</v>
      </c>
      <c r="Z25">
        <v>0</v>
      </c>
      <c r="AA25">
        <v>25</v>
      </c>
      <c r="AB25">
        <v>0</v>
      </c>
      <c r="AC25">
        <v>22</v>
      </c>
      <c r="AD25">
        <v>21</v>
      </c>
      <c r="AE25">
        <v>1</v>
      </c>
    </row>
    <row r="26" spans="1:31" x14ac:dyDescent="0.25">
      <c r="A26" s="1">
        <v>44048</v>
      </c>
      <c r="B26">
        <v>1019953.62432564</v>
      </c>
      <c r="C26">
        <v>33</v>
      </c>
      <c r="D26">
        <v>0</v>
      </c>
      <c r="E26">
        <v>0</v>
      </c>
      <c r="F26">
        <v>4</v>
      </c>
      <c r="G26">
        <v>0</v>
      </c>
      <c r="H26">
        <v>45</v>
      </c>
      <c r="I26">
        <v>0</v>
      </c>
      <c r="J26">
        <v>0</v>
      </c>
      <c r="K26">
        <v>7</v>
      </c>
      <c r="L26">
        <v>23</v>
      </c>
      <c r="M26">
        <v>0</v>
      </c>
      <c r="N26">
        <v>0</v>
      </c>
      <c r="O26">
        <v>0</v>
      </c>
      <c r="P26">
        <v>11</v>
      </c>
      <c r="Q26">
        <v>10</v>
      </c>
      <c r="R26">
        <v>9</v>
      </c>
      <c r="S26">
        <v>21</v>
      </c>
      <c r="T26">
        <v>0</v>
      </c>
      <c r="U26">
        <v>0</v>
      </c>
      <c r="V26">
        <v>5</v>
      </c>
      <c r="W26">
        <v>39</v>
      </c>
      <c r="X26">
        <v>0</v>
      </c>
      <c r="Y26">
        <v>0</v>
      </c>
      <c r="Z26">
        <v>0</v>
      </c>
      <c r="AA26">
        <v>25</v>
      </c>
      <c r="AB26">
        <v>0</v>
      </c>
      <c r="AC26">
        <v>22</v>
      </c>
      <c r="AD26">
        <v>21</v>
      </c>
      <c r="AE26">
        <v>1</v>
      </c>
    </row>
    <row r="27" spans="1:31" x14ac:dyDescent="0.25">
      <c r="A27" s="1">
        <v>44049</v>
      </c>
      <c r="B27">
        <v>1024673.35587833</v>
      </c>
      <c r="C27">
        <v>33</v>
      </c>
      <c r="D27">
        <v>0</v>
      </c>
      <c r="E27">
        <v>0</v>
      </c>
      <c r="F27">
        <v>4</v>
      </c>
      <c r="G27">
        <v>0</v>
      </c>
      <c r="H27">
        <v>45</v>
      </c>
      <c r="I27">
        <v>0</v>
      </c>
      <c r="J27">
        <v>0</v>
      </c>
      <c r="K27">
        <v>7</v>
      </c>
      <c r="L27">
        <v>23</v>
      </c>
      <c r="M27">
        <v>0</v>
      </c>
      <c r="N27">
        <v>0</v>
      </c>
      <c r="O27">
        <v>0</v>
      </c>
      <c r="P27">
        <v>11</v>
      </c>
      <c r="Q27">
        <v>10</v>
      </c>
      <c r="R27">
        <v>9</v>
      </c>
      <c r="S27">
        <v>21</v>
      </c>
      <c r="T27">
        <v>0</v>
      </c>
      <c r="U27">
        <v>0</v>
      </c>
      <c r="V27">
        <v>5</v>
      </c>
      <c r="W27">
        <v>39</v>
      </c>
      <c r="X27">
        <v>0</v>
      </c>
      <c r="Y27">
        <v>0</v>
      </c>
      <c r="Z27">
        <v>0</v>
      </c>
      <c r="AA27">
        <v>25</v>
      </c>
      <c r="AB27">
        <v>0</v>
      </c>
      <c r="AC27">
        <v>22</v>
      </c>
      <c r="AD27">
        <v>21</v>
      </c>
      <c r="AE27">
        <v>1</v>
      </c>
    </row>
    <row r="28" spans="1:31" x14ac:dyDescent="0.25">
      <c r="A28" s="1">
        <v>44050</v>
      </c>
      <c r="B28">
        <v>1025282.71861291</v>
      </c>
      <c r="C28">
        <v>33</v>
      </c>
      <c r="D28">
        <v>0</v>
      </c>
      <c r="E28">
        <v>0</v>
      </c>
      <c r="F28">
        <v>4</v>
      </c>
      <c r="G28">
        <v>0</v>
      </c>
      <c r="H28">
        <v>45</v>
      </c>
      <c r="I28">
        <v>0</v>
      </c>
      <c r="J28">
        <v>0</v>
      </c>
      <c r="K28">
        <v>7</v>
      </c>
      <c r="L28">
        <v>23</v>
      </c>
      <c r="M28">
        <v>0</v>
      </c>
      <c r="N28">
        <v>0</v>
      </c>
      <c r="O28">
        <v>0</v>
      </c>
      <c r="P28">
        <v>11</v>
      </c>
      <c r="Q28">
        <v>10</v>
      </c>
      <c r="R28">
        <v>9</v>
      </c>
      <c r="S28">
        <v>21</v>
      </c>
      <c r="T28">
        <v>0</v>
      </c>
      <c r="U28">
        <v>0</v>
      </c>
      <c r="V28">
        <v>5</v>
      </c>
      <c r="W28">
        <v>39</v>
      </c>
      <c r="X28">
        <v>0</v>
      </c>
      <c r="Y28">
        <v>0</v>
      </c>
      <c r="Z28">
        <v>0</v>
      </c>
      <c r="AA28">
        <v>25</v>
      </c>
      <c r="AB28">
        <v>0</v>
      </c>
      <c r="AC28">
        <v>22</v>
      </c>
      <c r="AD28">
        <v>21</v>
      </c>
      <c r="AE28">
        <v>1</v>
      </c>
    </row>
    <row r="29" spans="1:31" x14ac:dyDescent="0.25">
      <c r="A29" s="1">
        <v>44053</v>
      </c>
      <c r="B29">
        <v>1037671.92519749</v>
      </c>
      <c r="C29">
        <v>33</v>
      </c>
      <c r="D29">
        <v>0</v>
      </c>
      <c r="E29">
        <v>0</v>
      </c>
      <c r="F29">
        <v>4</v>
      </c>
      <c r="G29">
        <v>0</v>
      </c>
      <c r="H29">
        <v>45</v>
      </c>
      <c r="I29">
        <v>0</v>
      </c>
      <c r="J29">
        <v>0</v>
      </c>
      <c r="K29">
        <v>7</v>
      </c>
      <c r="L29">
        <v>23</v>
      </c>
      <c r="M29">
        <v>0</v>
      </c>
      <c r="N29">
        <v>0</v>
      </c>
      <c r="O29">
        <v>0</v>
      </c>
      <c r="P29">
        <v>11</v>
      </c>
      <c r="Q29">
        <v>10</v>
      </c>
      <c r="R29">
        <v>9</v>
      </c>
      <c r="S29">
        <v>21</v>
      </c>
      <c r="T29">
        <v>0</v>
      </c>
      <c r="U29">
        <v>0</v>
      </c>
      <c r="V29">
        <v>5</v>
      </c>
      <c r="W29">
        <v>39</v>
      </c>
      <c r="X29">
        <v>0</v>
      </c>
      <c r="Y29">
        <v>0</v>
      </c>
      <c r="Z29">
        <v>0</v>
      </c>
      <c r="AA29">
        <v>25</v>
      </c>
      <c r="AB29">
        <v>0</v>
      </c>
      <c r="AC29">
        <v>22</v>
      </c>
      <c r="AD29">
        <v>21</v>
      </c>
      <c r="AE29">
        <v>1</v>
      </c>
    </row>
    <row r="30" spans="1:31" x14ac:dyDescent="0.25">
      <c r="A30" s="1">
        <v>44054</v>
      </c>
      <c r="B30">
        <v>1038583.55347122</v>
      </c>
      <c r="C30">
        <v>33</v>
      </c>
      <c r="D30">
        <v>0</v>
      </c>
      <c r="E30">
        <v>0</v>
      </c>
      <c r="F30">
        <v>4</v>
      </c>
      <c r="G30">
        <v>0</v>
      </c>
      <c r="H30">
        <v>45</v>
      </c>
      <c r="I30">
        <v>0</v>
      </c>
      <c r="J30">
        <v>0</v>
      </c>
      <c r="K30">
        <v>7</v>
      </c>
      <c r="L30">
        <v>23</v>
      </c>
      <c r="M30">
        <v>0</v>
      </c>
      <c r="N30">
        <v>0</v>
      </c>
      <c r="O30">
        <v>0</v>
      </c>
      <c r="P30">
        <v>11</v>
      </c>
      <c r="Q30">
        <v>10</v>
      </c>
      <c r="R30">
        <v>9</v>
      </c>
      <c r="S30">
        <v>21</v>
      </c>
      <c r="T30">
        <v>0</v>
      </c>
      <c r="U30">
        <v>0</v>
      </c>
      <c r="V30">
        <v>5</v>
      </c>
      <c r="W30">
        <v>39</v>
      </c>
      <c r="X30">
        <v>0</v>
      </c>
      <c r="Y30">
        <v>0</v>
      </c>
      <c r="Z30">
        <v>0</v>
      </c>
      <c r="AA30">
        <v>25</v>
      </c>
      <c r="AB30">
        <v>0</v>
      </c>
      <c r="AC30">
        <v>22</v>
      </c>
      <c r="AD30">
        <v>21</v>
      </c>
      <c r="AE30">
        <v>1</v>
      </c>
    </row>
    <row r="31" spans="1:31" x14ac:dyDescent="0.25">
      <c r="A31" s="1">
        <v>44055</v>
      </c>
      <c r="B31">
        <v>1044994.58169026</v>
      </c>
      <c r="C31">
        <v>33</v>
      </c>
      <c r="D31">
        <v>0</v>
      </c>
      <c r="E31">
        <v>0</v>
      </c>
      <c r="F31">
        <v>4</v>
      </c>
      <c r="G31">
        <v>0</v>
      </c>
      <c r="H31">
        <v>45</v>
      </c>
      <c r="I31">
        <v>0</v>
      </c>
      <c r="J31">
        <v>0</v>
      </c>
      <c r="K31">
        <v>7</v>
      </c>
      <c r="L31">
        <v>23</v>
      </c>
      <c r="M31">
        <v>0</v>
      </c>
      <c r="N31">
        <v>0</v>
      </c>
      <c r="O31">
        <v>0</v>
      </c>
      <c r="P31">
        <v>11</v>
      </c>
      <c r="Q31">
        <v>10</v>
      </c>
      <c r="R31">
        <v>9</v>
      </c>
      <c r="S31">
        <v>21</v>
      </c>
      <c r="T31">
        <v>0</v>
      </c>
      <c r="U31">
        <v>0</v>
      </c>
      <c r="V31">
        <v>5</v>
      </c>
      <c r="W31">
        <v>39</v>
      </c>
      <c r="X31">
        <v>0</v>
      </c>
      <c r="Y31">
        <v>0</v>
      </c>
      <c r="Z31">
        <v>0</v>
      </c>
      <c r="AA31">
        <v>25</v>
      </c>
      <c r="AB31">
        <v>0</v>
      </c>
      <c r="AC31">
        <v>22</v>
      </c>
      <c r="AD31">
        <v>21</v>
      </c>
      <c r="AE31">
        <v>1</v>
      </c>
    </row>
    <row r="32" spans="1:31" x14ac:dyDescent="0.25">
      <c r="A32" s="1">
        <v>44056</v>
      </c>
      <c r="B32">
        <v>1043049.09578398</v>
      </c>
      <c r="C32">
        <v>33</v>
      </c>
      <c r="D32">
        <v>0</v>
      </c>
      <c r="E32">
        <v>0</v>
      </c>
      <c r="F32">
        <v>4</v>
      </c>
      <c r="G32">
        <v>0</v>
      </c>
      <c r="H32">
        <v>45</v>
      </c>
      <c r="I32">
        <v>0</v>
      </c>
      <c r="J32">
        <v>0</v>
      </c>
      <c r="K32">
        <v>7</v>
      </c>
      <c r="L32">
        <v>23</v>
      </c>
      <c r="M32">
        <v>0</v>
      </c>
      <c r="N32">
        <v>0</v>
      </c>
      <c r="O32">
        <v>0</v>
      </c>
      <c r="P32">
        <v>11</v>
      </c>
      <c r="Q32">
        <v>10</v>
      </c>
      <c r="R32">
        <v>9</v>
      </c>
      <c r="S32">
        <v>21</v>
      </c>
      <c r="T32">
        <v>0</v>
      </c>
      <c r="U32">
        <v>0</v>
      </c>
      <c r="V32">
        <v>5</v>
      </c>
      <c r="W32">
        <v>39</v>
      </c>
      <c r="X32">
        <v>0</v>
      </c>
      <c r="Y32">
        <v>0</v>
      </c>
      <c r="Z32">
        <v>0</v>
      </c>
      <c r="AA32">
        <v>25</v>
      </c>
      <c r="AB32">
        <v>0</v>
      </c>
      <c r="AC32">
        <v>22</v>
      </c>
      <c r="AD32">
        <v>21</v>
      </c>
      <c r="AE32">
        <v>1</v>
      </c>
    </row>
    <row r="33" spans="1:31" x14ac:dyDescent="0.25">
      <c r="A33" s="1">
        <v>44057</v>
      </c>
      <c r="B33">
        <v>1041051.7848886</v>
      </c>
      <c r="C33">
        <v>33</v>
      </c>
      <c r="D33">
        <v>0</v>
      </c>
      <c r="E33">
        <v>0</v>
      </c>
      <c r="F33">
        <v>4</v>
      </c>
      <c r="G33">
        <v>0</v>
      </c>
      <c r="H33">
        <v>45</v>
      </c>
      <c r="I33">
        <v>0</v>
      </c>
      <c r="J33">
        <v>0</v>
      </c>
      <c r="K33">
        <v>7</v>
      </c>
      <c r="L33">
        <v>23</v>
      </c>
      <c r="M33">
        <v>0</v>
      </c>
      <c r="N33">
        <v>0</v>
      </c>
      <c r="O33">
        <v>0</v>
      </c>
      <c r="P33">
        <v>11</v>
      </c>
      <c r="Q33">
        <v>10</v>
      </c>
      <c r="R33">
        <v>9</v>
      </c>
      <c r="S33">
        <v>21</v>
      </c>
      <c r="T33">
        <v>0</v>
      </c>
      <c r="U33">
        <v>0</v>
      </c>
      <c r="V33">
        <v>5</v>
      </c>
      <c r="W33">
        <v>39</v>
      </c>
      <c r="X33">
        <v>0</v>
      </c>
      <c r="Y33">
        <v>0</v>
      </c>
      <c r="Z33">
        <v>0</v>
      </c>
      <c r="AA33">
        <v>25</v>
      </c>
      <c r="AB33">
        <v>0</v>
      </c>
      <c r="AC33">
        <v>22</v>
      </c>
      <c r="AD33">
        <v>21</v>
      </c>
      <c r="AE33">
        <v>1</v>
      </c>
    </row>
    <row r="34" spans="1:31" x14ac:dyDescent="0.25">
      <c r="A34" s="1">
        <v>44060</v>
      </c>
      <c r="B34">
        <v>1037460.6677903</v>
      </c>
      <c r="C34">
        <v>33</v>
      </c>
      <c r="D34">
        <v>0</v>
      </c>
      <c r="E34">
        <v>0</v>
      </c>
      <c r="F34">
        <v>4</v>
      </c>
      <c r="G34">
        <v>0</v>
      </c>
      <c r="H34">
        <v>45</v>
      </c>
      <c r="I34">
        <v>0</v>
      </c>
      <c r="J34">
        <v>0</v>
      </c>
      <c r="K34">
        <v>7</v>
      </c>
      <c r="L34">
        <v>23</v>
      </c>
      <c r="M34">
        <v>0</v>
      </c>
      <c r="N34">
        <v>0</v>
      </c>
      <c r="O34">
        <v>0</v>
      </c>
      <c r="P34">
        <v>11</v>
      </c>
      <c r="Q34">
        <v>10</v>
      </c>
      <c r="R34">
        <v>9</v>
      </c>
      <c r="S34">
        <v>21</v>
      </c>
      <c r="T34">
        <v>0</v>
      </c>
      <c r="U34">
        <v>0</v>
      </c>
      <c r="V34">
        <v>5</v>
      </c>
      <c r="W34">
        <v>39</v>
      </c>
      <c r="X34">
        <v>0</v>
      </c>
      <c r="Y34">
        <v>0</v>
      </c>
      <c r="Z34">
        <v>0</v>
      </c>
      <c r="AA34">
        <v>25</v>
      </c>
      <c r="AB34">
        <v>0</v>
      </c>
      <c r="AC34">
        <v>22</v>
      </c>
      <c r="AD34">
        <v>21</v>
      </c>
      <c r="AE34">
        <v>1</v>
      </c>
    </row>
    <row r="35" spans="1:31" x14ac:dyDescent="0.25">
      <c r="A35" s="1">
        <v>44061</v>
      </c>
      <c r="B35">
        <v>1035569.7761813099</v>
      </c>
      <c r="C35">
        <v>33</v>
      </c>
      <c r="D35">
        <v>0</v>
      </c>
      <c r="E35">
        <v>0</v>
      </c>
      <c r="F35">
        <v>4</v>
      </c>
      <c r="G35">
        <v>0</v>
      </c>
      <c r="H35">
        <v>45</v>
      </c>
      <c r="I35">
        <v>0</v>
      </c>
      <c r="J35">
        <v>0</v>
      </c>
      <c r="K35">
        <v>7</v>
      </c>
      <c r="L35">
        <v>23</v>
      </c>
      <c r="M35">
        <v>0</v>
      </c>
      <c r="N35">
        <v>0</v>
      </c>
      <c r="O35">
        <v>0</v>
      </c>
      <c r="P35">
        <v>11</v>
      </c>
      <c r="Q35">
        <v>10</v>
      </c>
      <c r="R35">
        <v>9</v>
      </c>
      <c r="S35">
        <v>21</v>
      </c>
      <c r="T35">
        <v>0</v>
      </c>
      <c r="U35">
        <v>0</v>
      </c>
      <c r="V35">
        <v>5</v>
      </c>
      <c r="W35">
        <v>39</v>
      </c>
      <c r="X35">
        <v>0</v>
      </c>
      <c r="Y35">
        <v>0</v>
      </c>
      <c r="Z35">
        <v>0</v>
      </c>
      <c r="AA35">
        <v>25</v>
      </c>
      <c r="AB35">
        <v>0</v>
      </c>
      <c r="AC35">
        <v>22</v>
      </c>
      <c r="AD35">
        <v>21</v>
      </c>
      <c r="AE35">
        <v>1</v>
      </c>
    </row>
    <row r="36" spans="1:31" x14ac:dyDescent="0.25">
      <c r="A36" s="1">
        <v>44062</v>
      </c>
      <c r="B36">
        <v>1034380.82695198</v>
      </c>
      <c r="C36">
        <v>33</v>
      </c>
      <c r="D36">
        <v>0</v>
      </c>
      <c r="E36">
        <v>0</v>
      </c>
      <c r="F36">
        <v>4</v>
      </c>
      <c r="G36">
        <v>0</v>
      </c>
      <c r="H36">
        <v>45</v>
      </c>
      <c r="I36">
        <v>0</v>
      </c>
      <c r="J36">
        <v>0</v>
      </c>
      <c r="K36">
        <v>7</v>
      </c>
      <c r="L36">
        <v>23</v>
      </c>
      <c r="M36">
        <v>0</v>
      </c>
      <c r="N36">
        <v>0</v>
      </c>
      <c r="O36">
        <v>0</v>
      </c>
      <c r="P36">
        <v>11</v>
      </c>
      <c r="Q36">
        <v>10</v>
      </c>
      <c r="R36">
        <v>9</v>
      </c>
      <c r="S36">
        <v>21</v>
      </c>
      <c r="T36">
        <v>0</v>
      </c>
      <c r="U36">
        <v>0</v>
      </c>
      <c r="V36">
        <v>5</v>
      </c>
      <c r="W36">
        <v>39</v>
      </c>
      <c r="X36">
        <v>0</v>
      </c>
      <c r="Y36">
        <v>0</v>
      </c>
      <c r="Z36">
        <v>0</v>
      </c>
      <c r="AA36">
        <v>25</v>
      </c>
      <c r="AB36">
        <v>0</v>
      </c>
      <c r="AC36">
        <v>22</v>
      </c>
      <c r="AD36">
        <v>21</v>
      </c>
      <c r="AE36">
        <v>1</v>
      </c>
    </row>
    <row r="37" spans="1:31" x14ac:dyDescent="0.25">
      <c r="A37" s="1">
        <v>44063</v>
      </c>
      <c r="B37">
        <v>1037599.14260215</v>
      </c>
      <c r="C37">
        <v>28</v>
      </c>
      <c r="D37">
        <v>0</v>
      </c>
      <c r="E37">
        <v>0</v>
      </c>
      <c r="F37">
        <v>0</v>
      </c>
      <c r="G37">
        <v>0</v>
      </c>
      <c r="H37">
        <v>42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11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29</v>
      </c>
      <c r="X37">
        <v>0</v>
      </c>
      <c r="Y37">
        <v>0</v>
      </c>
      <c r="Z37">
        <v>0</v>
      </c>
      <c r="AA37">
        <v>0</v>
      </c>
      <c r="AB37">
        <v>0</v>
      </c>
      <c r="AC37">
        <v>27</v>
      </c>
      <c r="AD37">
        <v>0</v>
      </c>
      <c r="AE37">
        <v>-2</v>
      </c>
    </row>
    <row r="38" spans="1:31" x14ac:dyDescent="0.25">
      <c r="A38" s="1">
        <v>44064</v>
      </c>
      <c r="B38">
        <v>1045282.70912707</v>
      </c>
      <c r="C38">
        <v>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-28</v>
      </c>
      <c r="L38">
        <v>0</v>
      </c>
      <c r="M38">
        <v>0</v>
      </c>
      <c r="N38">
        <v>0</v>
      </c>
      <c r="O38">
        <v>5</v>
      </c>
      <c r="P38">
        <v>0</v>
      </c>
      <c r="Q38">
        <v>-17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-8</v>
      </c>
      <c r="AD38">
        <v>-1</v>
      </c>
      <c r="AE38">
        <v>-13</v>
      </c>
    </row>
    <row r="39" spans="1:31" x14ac:dyDescent="0.25">
      <c r="A39" s="1">
        <v>44067</v>
      </c>
      <c r="B39">
        <v>1063226.9696297301</v>
      </c>
      <c r="C39">
        <v>34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-28</v>
      </c>
      <c r="L39">
        <v>0</v>
      </c>
      <c r="M39">
        <v>0</v>
      </c>
      <c r="N39">
        <v>0</v>
      </c>
      <c r="O39">
        <v>5</v>
      </c>
      <c r="P39">
        <v>0</v>
      </c>
      <c r="Q39">
        <v>-17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-8</v>
      </c>
      <c r="AD39">
        <v>-1</v>
      </c>
      <c r="AE39">
        <v>-13</v>
      </c>
    </row>
    <row r="40" spans="1:31" x14ac:dyDescent="0.25">
      <c r="A40" s="1">
        <v>44068</v>
      </c>
      <c r="B40">
        <v>1062324.9709528999</v>
      </c>
      <c r="C40">
        <v>36</v>
      </c>
      <c r="D40">
        <v>0</v>
      </c>
      <c r="E40">
        <v>0</v>
      </c>
      <c r="F40">
        <v>0</v>
      </c>
      <c r="G40">
        <v>0</v>
      </c>
      <c r="H40">
        <v>11</v>
      </c>
      <c r="I40">
        <v>0</v>
      </c>
      <c r="J40">
        <v>0</v>
      </c>
      <c r="K40">
        <v>-29</v>
      </c>
      <c r="L40">
        <v>0</v>
      </c>
      <c r="M40">
        <v>0</v>
      </c>
      <c r="N40">
        <v>0</v>
      </c>
      <c r="O40">
        <v>0</v>
      </c>
      <c r="P40">
        <v>0</v>
      </c>
      <c r="Q40">
        <v>-14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-14</v>
      </c>
      <c r="AD40">
        <v>0</v>
      </c>
      <c r="AE40">
        <v>-7</v>
      </c>
    </row>
    <row r="41" spans="1:31" x14ac:dyDescent="0.25">
      <c r="A41" s="1">
        <v>44069</v>
      </c>
      <c r="B41">
        <v>1066052.7021913501</v>
      </c>
      <c r="C41">
        <v>41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-27</v>
      </c>
      <c r="L41">
        <v>0</v>
      </c>
      <c r="M41">
        <v>0</v>
      </c>
      <c r="N41">
        <v>0</v>
      </c>
      <c r="O41">
        <v>6</v>
      </c>
      <c r="P41">
        <v>0</v>
      </c>
      <c r="Q41">
        <v>-19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-16</v>
      </c>
      <c r="AD41">
        <v>-1</v>
      </c>
      <c r="AE41">
        <v>0</v>
      </c>
    </row>
    <row r="42" spans="1:31" x14ac:dyDescent="0.25">
      <c r="A42" s="1">
        <v>44070</v>
      </c>
      <c r="B42">
        <v>1074307.72384625</v>
      </c>
      <c r="C42">
        <v>36</v>
      </c>
      <c r="D42">
        <v>0</v>
      </c>
      <c r="E42">
        <v>0</v>
      </c>
      <c r="F42">
        <v>1</v>
      </c>
      <c r="G42">
        <v>0</v>
      </c>
      <c r="H42">
        <v>8</v>
      </c>
      <c r="I42">
        <v>0</v>
      </c>
      <c r="J42">
        <v>0</v>
      </c>
      <c r="K42">
        <v>-29</v>
      </c>
      <c r="L42">
        <v>0</v>
      </c>
      <c r="M42">
        <v>0</v>
      </c>
      <c r="N42">
        <v>0</v>
      </c>
      <c r="O42">
        <v>0</v>
      </c>
      <c r="P42">
        <v>0</v>
      </c>
      <c r="Q42">
        <v>-14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-14</v>
      </c>
      <c r="AD42">
        <v>0</v>
      </c>
      <c r="AE42">
        <v>0</v>
      </c>
    </row>
    <row r="43" spans="1:31" x14ac:dyDescent="0.25">
      <c r="A43" s="1">
        <v>44071</v>
      </c>
      <c r="B43">
        <v>1079162.6398079901</v>
      </c>
      <c r="C43">
        <v>33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-29</v>
      </c>
      <c r="L43">
        <v>0</v>
      </c>
      <c r="M43">
        <v>0</v>
      </c>
      <c r="N43">
        <v>0</v>
      </c>
      <c r="O43">
        <v>6</v>
      </c>
      <c r="P43">
        <v>0</v>
      </c>
      <c r="Q43">
        <v>-16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-10</v>
      </c>
      <c r="AD43">
        <v>-1</v>
      </c>
      <c r="AE43">
        <v>0</v>
      </c>
    </row>
    <row r="44" spans="1:31" x14ac:dyDescent="0.25">
      <c r="A44" s="1">
        <v>44074</v>
      </c>
      <c r="B44">
        <v>1074251.21005664</v>
      </c>
      <c r="C44">
        <v>34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-28</v>
      </c>
      <c r="L44">
        <v>0</v>
      </c>
      <c r="M44">
        <v>0</v>
      </c>
      <c r="N44">
        <v>0</v>
      </c>
      <c r="O44">
        <v>1</v>
      </c>
      <c r="P44">
        <v>0</v>
      </c>
      <c r="Q44">
        <v>-17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-8</v>
      </c>
      <c r="AD44">
        <v>-1</v>
      </c>
      <c r="AE44">
        <v>0</v>
      </c>
    </row>
    <row r="45" spans="1:31" x14ac:dyDescent="0.25">
      <c r="A45" s="1">
        <v>44075</v>
      </c>
      <c r="B45">
        <v>1087017.6914695499</v>
      </c>
      <c r="C45">
        <v>33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-29</v>
      </c>
      <c r="L45">
        <v>0</v>
      </c>
      <c r="M45">
        <v>0</v>
      </c>
      <c r="N45">
        <v>0</v>
      </c>
      <c r="O45">
        <v>3</v>
      </c>
      <c r="P45">
        <v>0</v>
      </c>
      <c r="Q45">
        <v>-16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-10</v>
      </c>
      <c r="AD45">
        <v>-1</v>
      </c>
      <c r="AE45">
        <v>0</v>
      </c>
    </row>
    <row r="46" spans="1:31" x14ac:dyDescent="0.25">
      <c r="A46" s="1">
        <v>44076</v>
      </c>
      <c r="B46">
        <v>1101835.8786905101</v>
      </c>
      <c r="C46">
        <v>35</v>
      </c>
      <c r="D46">
        <v>0</v>
      </c>
      <c r="E46">
        <v>0</v>
      </c>
      <c r="F46">
        <v>1</v>
      </c>
      <c r="G46">
        <v>0</v>
      </c>
      <c r="H46">
        <v>5</v>
      </c>
      <c r="I46">
        <v>0</v>
      </c>
      <c r="J46">
        <v>0</v>
      </c>
      <c r="K46">
        <v>-18</v>
      </c>
      <c r="L46">
        <v>0</v>
      </c>
      <c r="M46">
        <v>0</v>
      </c>
      <c r="N46">
        <v>0</v>
      </c>
      <c r="O46">
        <v>0</v>
      </c>
      <c r="P46">
        <v>0</v>
      </c>
      <c r="Q46">
        <v>-13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-16</v>
      </c>
      <c r="AD46">
        <v>0</v>
      </c>
      <c r="AE46">
        <v>0</v>
      </c>
    </row>
    <row r="47" spans="1:31" x14ac:dyDescent="0.25">
      <c r="A47" s="1">
        <v>44077</v>
      </c>
      <c r="B47">
        <v>1069035.52703223</v>
      </c>
      <c r="C47">
        <v>29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-14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-14</v>
      </c>
      <c r="AD47">
        <v>0</v>
      </c>
      <c r="AE47">
        <v>0</v>
      </c>
    </row>
    <row r="48" spans="1:31" x14ac:dyDescent="0.25">
      <c r="A48" s="1">
        <v>44078</v>
      </c>
      <c r="B48">
        <v>1068608.8769980599</v>
      </c>
      <c r="C48">
        <v>20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-17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-8</v>
      </c>
      <c r="AD48">
        <v>-1</v>
      </c>
      <c r="AE48">
        <v>0</v>
      </c>
    </row>
    <row r="49" spans="1:31" x14ac:dyDescent="0.25">
      <c r="A49" s="1">
        <v>44082</v>
      </c>
      <c r="B49">
        <v>1046894.45616084</v>
      </c>
      <c r="C49">
        <v>29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</v>
      </c>
      <c r="P49">
        <v>0</v>
      </c>
      <c r="Q49">
        <v>-16</v>
      </c>
      <c r="R49">
        <v>0</v>
      </c>
      <c r="S49">
        <v>0</v>
      </c>
      <c r="T49">
        <v>0</v>
      </c>
      <c r="U49">
        <v>0</v>
      </c>
      <c r="V49">
        <v>0</v>
      </c>
      <c r="W49">
        <v>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-15</v>
      </c>
      <c r="AD49">
        <v>-3</v>
      </c>
      <c r="AE49">
        <v>0</v>
      </c>
    </row>
    <row r="50" spans="1:31" x14ac:dyDescent="0.25">
      <c r="A50" s="1">
        <v>44083</v>
      </c>
      <c r="B50">
        <v>1066528.6363073899</v>
      </c>
      <c r="C50">
        <v>20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-17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-8</v>
      </c>
      <c r="AD50">
        <v>-1</v>
      </c>
      <c r="AE50">
        <v>0</v>
      </c>
    </row>
    <row r="51" spans="1:31" x14ac:dyDescent="0.25">
      <c r="A51" s="1">
        <v>44084</v>
      </c>
      <c r="B51">
        <v>1048693.2994438901</v>
      </c>
      <c r="C51">
        <v>29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</v>
      </c>
      <c r="P51">
        <v>0</v>
      </c>
      <c r="Q51">
        <v>-16</v>
      </c>
      <c r="R51">
        <v>0</v>
      </c>
      <c r="S51">
        <v>1</v>
      </c>
      <c r="T51">
        <v>0</v>
      </c>
      <c r="U51">
        <v>0</v>
      </c>
      <c r="V51">
        <v>0</v>
      </c>
      <c r="W51">
        <v>-2</v>
      </c>
      <c r="X51">
        <v>0</v>
      </c>
      <c r="Y51">
        <v>0</v>
      </c>
      <c r="Z51">
        <v>0</v>
      </c>
      <c r="AA51">
        <v>0</v>
      </c>
      <c r="AB51">
        <v>0</v>
      </c>
      <c r="AC51">
        <v>-15</v>
      </c>
      <c r="AD51">
        <v>-3</v>
      </c>
      <c r="AE51">
        <v>0</v>
      </c>
    </row>
    <row r="52" spans="1:31" x14ac:dyDescent="0.25">
      <c r="A52" s="1">
        <v>44085</v>
      </c>
      <c r="B52">
        <v>1055013.7456718299</v>
      </c>
      <c r="C52">
        <v>29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4</v>
      </c>
      <c r="P52">
        <v>0</v>
      </c>
      <c r="Q52">
        <v>-16</v>
      </c>
      <c r="R52">
        <v>0</v>
      </c>
      <c r="S52">
        <v>0</v>
      </c>
      <c r="T52">
        <v>0</v>
      </c>
      <c r="U52">
        <v>0</v>
      </c>
      <c r="V52">
        <v>0</v>
      </c>
      <c r="W52">
        <v>-2</v>
      </c>
      <c r="X52">
        <v>0</v>
      </c>
      <c r="Y52">
        <v>0</v>
      </c>
      <c r="Z52">
        <v>0</v>
      </c>
      <c r="AA52">
        <v>1</v>
      </c>
      <c r="AB52">
        <v>0</v>
      </c>
      <c r="AC52">
        <v>-15</v>
      </c>
      <c r="AD52">
        <v>-3</v>
      </c>
      <c r="AE52">
        <v>0</v>
      </c>
    </row>
    <row r="53" spans="1:31" x14ac:dyDescent="0.25">
      <c r="A53" s="1">
        <v>44088</v>
      </c>
      <c r="B53">
        <v>1065817.7434193301</v>
      </c>
      <c r="C53">
        <v>21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-17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-8</v>
      </c>
      <c r="AD53">
        <v>-1</v>
      </c>
      <c r="AE53">
        <v>0</v>
      </c>
    </row>
    <row r="54" spans="1:31" x14ac:dyDescent="0.25">
      <c r="A54" s="1">
        <v>44089</v>
      </c>
      <c r="B54">
        <v>1055174.0924521999</v>
      </c>
      <c r="C54">
        <v>21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-17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-8</v>
      </c>
      <c r="AD54">
        <v>-1</v>
      </c>
      <c r="AE54">
        <v>0</v>
      </c>
    </row>
    <row r="55" spans="1:31" x14ac:dyDescent="0.25">
      <c r="A55" s="1">
        <v>44090</v>
      </c>
      <c r="B55">
        <v>1057170.6040904999</v>
      </c>
      <c r="C55">
        <v>22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-17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-8</v>
      </c>
      <c r="AD55">
        <v>-1</v>
      </c>
      <c r="AE55">
        <v>0</v>
      </c>
    </row>
    <row r="56" spans="1:31" x14ac:dyDescent="0.25">
      <c r="A56" s="1">
        <v>44091</v>
      </c>
      <c r="B56">
        <v>1055969.81710411</v>
      </c>
      <c r="C56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-17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-9</v>
      </c>
      <c r="AD56">
        <v>-1</v>
      </c>
      <c r="AE56">
        <v>0</v>
      </c>
    </row>
    <row r="57" spans="1:31" x14ac:dyDescent="0.25">
      <c r="A57" s="1">
        <v>44092</v>
      </c>
      <c r="B57">
        <v>1043412.47080861</v>
      </c>
      <c r="C57">
        <v>31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-15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-13</v>
      </c>
      <c r="AD57">
        <v>0</v>
      </c>
      <c r="AE57">
        <v>0</v>
      </c>
    </row>
    <row r="58" spans="1:31" x14ac:dyDescent="0.25">
      <c r="A58" s="1">
        <v>44095</v>
      </c>
      <c r="B58">
        <v>1021673.38807074</v>
      </c>
      <c r="C58">
        <v>37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</v>
      </c>
      <c r="P58">
        <v>0</v>
      </c>
      <c r="Q58">
        <v>-18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-21</v>
      </c>
      <c r="AD58">
        <v>0</v>
      </c>
      <c r="AE58">
        <v>0</v>
      </c>
    </row>
    <row r="59" spans="1:31" x14ac:dyDescent="0.25">
      <c r="A59" s="1">
        <v>44096</v>
      </c>
      <c r="B59">
        <v>1029675.80769115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-11</v>
      </c>
      <c r="R59">
        <v>0</v>
      </c>
      <c r="S59">
        <v>0</v>
      </c>
      <c r="T59">
        <v>0</v>
      </c>
      <c r="U59">
        <v>0</v>
      </c>
      <c r="V59">
        <v>0</v>
      </c>
      <c r="W59">
        <v>-1</v>
      </c>
      <c r="X59">
        <v>0</v>
      </c>
      <c r="Y59">
        <v>0</v>
      </c>
      <c r="Z59">
        <v>0</v>
      </c>
      <c r="AA59">
        <v>0</v>
      </c>
      <c r="AB59">
        <v>0</v>
      </c>
      <c r="AC59">
        <v>-20</v>
      </c>
      <c r="AD59">
        <v>-3</v>
      </c>
      <c r="AE59">
        <v>0</v>
      </c>
    </row>
    <row r="60" spans="1:31" x14ac:dyDescent="0.25">
      <c r="A60" s="1">
        <v>44097</v>
      </c>
      <c r="B60">
        <v>1006501.88311862</v>
      </c>
      <c r="C60">
        <v>38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-1</v>
      </c>
      <c r="X60">
        <v>0</v>
      </c>
      <c r="Y60">
        <v>0</v>
      </c>
      <c r="Z60">
        <v>0</v>
      </c>
      <c r="AA60">
        <v>0</v>
      </c>
      <c r="AB60">
        <v>0</v>
      </c>
      <c r="AC60">
        <v>-20</v>
      </c>
      <c r="AD60">
        <v>-3</v>
      </c>
      <c r="AE60">
        <v>0</v>
      </c>
    </row>
    <row r="61" spans="1:31" x14ac:dyDescent="0.25">
      <c r="A61" s="1">
        <v>44098</v>
      </c>
      <c r="B61">
        <v>1010025.8424138899</v>
      </c>
      <c r="C61">
        <v>38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-1</v>
      </c>
      <c r="X61">
        <v>0</v>
      </c>
      <c r="Y61">
        <v>0</v>
      </c>
      <c r="Z61">
        <v>0</v>
      </c>
      <c r="AA61">
        <v>0</v>
      </c>
      <c r="AB61">
        <v>0</v>
      </c>
      <c r="AC61">
        <v>-20</v>
      </c>
      <c r="AD61">
        <v>-3</v>
      </c>
      <c r="AE61">
        <v>0</v>
      </c>
    </row>
    <row r="62" spans="1:31" x14ac:dyDescent="0.25">
      <c r="A62" s="1">
        <v>44099</v>
      </c>
      <c r="B62">
        <v>1022235.48539059</v>
      </c>
      <c r="C62">
        <v>36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-1</v>
      </c>
      <c r="X62">
        <v>0</v>
      </c>
      <c r="Y62">
        <v>0</v>
      </c>
      <c r="Z62">
        <v>0</v>
      </c>
      <c r="AA62">
        <v>0</v>
      </c>
      <c r="AB62">
        <v>0</v>
      </c>
      <c r="AC62">
        <v>-20</v>
      </c>
      <c r="AD62">
        <v>-3</v>
      </c>
      <c r="AE62">
        <v>0</v>
      </c>
    </row>
    <row r="63" spans="1:31" x14ac:dyDescent="0.25">
      <c r="A63" s="1">
        <v>44102</v>
      </c>
      <c r="B63">
        <v>1038228.4297146</v>
      </c>
      <c r="C63">
        <v>34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-20</v>
      </c>
      <c r="AD63">
        <v>0</v>
      </c>
      <c r="AE63">
        <v>0</v>
      </c>
    </row>
    <row r="64" spans="1:31" x14ac:dyDescent="0.25">
      <c r="A64" s="1">
        <v>44103</v>
      </c>
      <c r="B64">
        <v>1030769.8108771</v>
      </c>
      <c r="C64">
        <v>35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-20</v>
      </c>
      <c r="AD64">
        <v>0</v>
      </c>
      <c r="AE64">
        <v>0</v>
      </c>
    </row>
    <row r="65" spans="1:31" x14ac:dyDescent="0.25">
      <c r="A65" s="1">
        <v>44104</v>
      </c>
      <c r="B65">
        <v>1039692.36639087</v>
      </c>
      <c r="C65">
        <v>34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-20</v>
      </c>
      <c r="AD65">
        <v>0</v>
      </c>
      <c r="AE65">
        <v>0</v>
      </c>
    </row>
    <row r="66" spans="1:31" x14ac:dyDescent="0.25">
      <c r="A66" s="1">
        <v>44105</v>
      </c>
      <c r="B66">
        <v>1036629.90174107</v>
      </c>
      <c r="C66">
        <v>27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-15</v>
      </c>
      <c r="AD66">
        <v>-2</v>
      </c>
      <c r="AE66">
        <v>0</v>
      </c>
    </row>
    <row r="67" spans="1:31" x14ac:dyDescent="0.25">
      <c r="A67" s="1">
        <v>44106</v>
      </c>
      <c r="B67">
        <v>1032420.45021029</v>
      </c>
      <c r="C67">
        <v>35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-20</v>
      </c>
      <c r="AD67">
        <v>0</v>
      </c>
      <c r="AE67">
        <v>0</v>
      </c>
    </row>
    <row r="68" spans="1:31" x14ac:dyDescent="0.25">
      <c r="A68" s="1">
        <v>44109</v>
      </c>
      <c r="B68">
        <v>1052970.56776338</v>
      </c>
      <c r="C68">
        <v>15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-9</v>
      </c>
      <c r="AD68">
        <v>0</v>
      </c>
      <c r="AE68">
        <v>0</v>
      </c>
    </row>
    <row r="69" spans="1:31" x14ac:dyDescent="0.25">
      <c r="A69" s="1">
        <v>44110</v>
      </c>
      <c r="B69">
        <v>1035969.24328737</v>
      </c>
      <c r="C69">
        <v>24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-14</v>
      </c>
      <c r="AD69">
        <v>0</v>
      </c>
      <c r="AE69">
        <v>0</v>
      </c>
    </row>
    <row r="70" spans="1:31" x14ac:dyDescent="0.25">
      <c r="A70" s="1">
        <v>44111</v>
      </c>
      <c r="B70">
        <v>1052782.4095803399</v>
      </c>
      <c r="C70">
        <v>36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-21</v>
      </c>
      <c r="AD70">
        <v>0</v>
      </c>
      <c r="AE70">
        <v>0</v>
      </c>
    </row>
    <row r="71" spans="1:31" x14ac:dyDescent="0.25">
      <c r="A71" s="1">
        <v>44112</v>
      </c>
      <c r="B71">
        <v>1062447.3198179801</v>
      </c>
      <c r="C71">
        <v>24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-14</v>
      </c>
      <c r="AD71">
        <v>0</v>
      </c>
      <c r="AE71">
        <v>0</v>
      </c>
    </row>
    <row r="72" spans="1:31" x14ac:dyDescent="0.25">
      <c r="A72" s="1">
        <v>44113</v>
      </c>
      <c r="B72">
        <v>1072288.84372279</v>
      </c>
      <c r="C72">
        <v>24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-14</v>
      </c>
      <c r="AD72">
        <v>0</v>
      </c>
      <c r="AE72">
        <v>0</v>
      </c>
    </row>
    <row r="73" spans="1:31" x14ac:dyDescent="0.25">
      <c r="A73" s="1">
        <v>44116</v>
      </c>
      <c r="B73">
        <v>1095680.6583310899</v>
      </c>
      <c r="C73">
        <v>23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-14</v>
      </c>
      <c r="AD73">
        <v>0</v>
      </c>
      <c r="AE73">
        <v>0</v>
      </c>
    </row>
    <row r="74" spans="1:31" x14ac:dyDescent="0.25">
      <c r="A74" s="1">
        <v>44117</v>
      </c>
      <c r="B74">
        <v>1084202.82794025</v>
      </c>
      <c r="C74">
        <v>23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-14</v>
      </c>
      <c r="AD74">
        <v>0</v>
      </c>
      <c r="AE74">
        <v>0</v>
      </c>
    </row>
    <row r="75" spans="1:31" x14ac:dyDescent="0.25">
      <c r="A75" s="1">
        <v>44118</v>
      </c>
      <c r="B75">
        <v>1082821.2740930701</v>
      </c>
      <c r="C75">
        <v>23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-14</v>
      </c>
      <c r="AD75">
        <v>0</v>
      </c>
      <c r="AE75">
        <v>0</v>
      </c>
    </row>
    <row r="76" spans="1:31" x14ac:dyDescent="0.25">
      <c r="A76" s="1">
        <v>44119</v>
      </c>
      <c r="B76">
        <v>1082869.1635853101</v>
      </c>
      <c r="C76">
        <v>26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-1</v>
      </c>
      <c r="X76">
        <v>0</v>
      </c>
      <c r="Y76">
        <v>0</v>
      </c>
      <c r="Z76">
        <v>0</v>
      </c>
      <c r="AA76">
        <v>0</v>
      </c>
      <c r="AB76">
        <v>0</v>
      </c>
      <c r="AC76">
        <v>-15</v>
      </c>
      <c r="AD76">
        <v>-3</v>
      </c>
      <c r="AE76">
        <v>0</v>
      </c>
    </row>
    <row r="77" spans="1:31" x14ac:dyDescent="0.25">
      <c r="A77" s="1">
        <v>44120</v>
      </c>
      <c r="B77">
        <v>1086546.3492509299</v>
      </c>
      <c r="C77">
        <v>23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-14</v>
      </c>
      <c r="AD77">
        <v>0</v>
      </c>
      <c r="AE77">
        <v>0</v>
      </c>
    </row>
    <row r="78" spans="1:31" x14ac:dyDescent="0.25">
      <c r="A78" s="1">
        <v>44123</v>
      </c>
      <c r="B78">
        <v>1068894.41634859</v>
      </c>
      <c r="C78">
        <v>29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-17</v>
      </c>
      <c r="AD78">
        <v>-1</v>
      </c>
      <c r="AE78">
        <v>0</v>
      </c>
    </row>
    <row r="79" spans="1:31" x14ac:dyDescent="0.25">
      <c r="A79" s="1">
        <v>44124</v>
      </c>
      <c r="B79">
        <v>1078169.7012352401</v>
      </c>
      <c r="C79">
        <v>28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-17</v>
      </c>
      <c r="AD79">
        <v>-1</v>
      </c>
      <c r="AE79">
        <v>0</v>
      </c>
    </row>
    <row r="80" spans="1:31" x14ac:dyDescent="0.25">
      <c r="A80" s="1">
        <v>44125</v>
      </c>
      <c r="B80">
        <v>1078708.84748914</v>
      </c>
      <c r="C80">
        <v>23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-14</v>
      </c>
      <c r="AD80">
        <v>0</v>
      </c>
      <c r="AE80">
        <v>0</v>
      </c>
    </row>
    <row r="81" spans="1:31" x14ac:dyDescent="0.25">
      <c r="A81" s="1">
        <v>44126</v>
      </c>
      <c r="B81">
        <v>1086387.43876092</v>
      </c>
      <c r="C81">
        <v>29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-17</v>
      </c>
      <c r="AD81">
        <v>-1</v>
      </c>
      <c r="AE81">
        <v>0</v>
      </c>
    </row>
    <row r="82" spans="1:31" x14ac:dyDescent="0.25">
      <c r="A82" s="1">
        <v>44127</v>
      </c>
      <c r="B82">
        <v>1086222.8453206499</v>
      </c>
      <c r="C82">
        <v>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-14</v>
      </c>
      <c r="AD82">
        <v>0</v>
      </c>
      <c r="AE82">
        <v>0</v>
      </c>
    </row>
    <row r="83" spans="1:31" x14ac:dyDescent="0.25">
      <c r="A83" s="1">
        <v>44130</v>
      </c>
      <c r="B83">
        <v>1064574.43254065</v>
      </c>
      <c r="C83">
        <v>26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-2</v>
      </c>
      <c r="X83">
        <v>0</v>
      </c>
      <c r="Y83">
        <v>0</v>
      </c>
      <c r="Z83">
        <v>0</v>
      </c>
      <c r="AA83">
        <v>0</v>
      </c>
      <c r="AB83">
        <v>0</v>
      </c>
      <c r="AC83">
        <v>-14</v>
      </c>
      <c r="AD83">
        <v>-4</v>
      </c>
      <c r="AE83">
        <v>0</v>
      </c>
    </row>
    <row r="84" spans="1:31" x14ac:dyDescent="0.25">
      <c r="A84" s="1">
        <v>44131</v>
      </c>
      <c r="B84">
        <v>1053073.24911435</v>
      </c>
      <c r="C84">
        <v>25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-2</v>
      </c>
      <c r="X84">
        <v>0</v>
      </c>
      <c r="Y84">
        <v>0</v>
      </c>
      <c r="Z84">
        <v>0</v>
      </c>
      <c r="AA84">
        <v>0</v>
      </c>
      <c r="AB84">
        <v>0</v>
      </c>
      <c r="AC84">
        <v>-14</v>
      </c>
      <c r="AD84">
        <v>-4</v>
      </c>
      <c r="AE84">
        <v>0</v>
      </c>
    </row>
    <row r="85" spans="1:31" x14ac:dyDescent="0.25">
      <c r="A85" s="1">
        <v>44132</v>
      </c>
      <c r="B85">
        <v>1018118.73624685</v>
      </c>
      <c r="C85">
        <v>26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-2</v>
      </c>
      <c r="X85">
        <v>0</v>
      </c>
      <c r="Y85">
        <v>0</v>
      </c>
      <c r="Z85">
        <v>0</v>
      </c>
      <c r="AA85">
        <v>0</v>
      </c>
      <c r="AB85">
        <v>0</v>
      </c>
      <c r="AC85">
        <v>-14</v>
      </c>
      <c r="AD85">
        <v>-4</v>
      </c>
      <c r="AE85">
        <v>0</v>
      </c>
    </row>
    <row r="86" spans="1:31" x14ac:dyDescent="0.25">
      <c r="A86" s="1">
        <v>44133</v>
      </c>
      <c r="B86">
        <v>1038260.41001598</v>
      </c>
      <c r="C86">
        <v>25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-2</v>
      </c>
      <c r="X86">
        <v>0</v>
      </c>
      <c r="Y86">
        <v>0</v>
      </c>
      <c r="Z86">
        <v>0</v>
      </c>
      <c r="AA86">
        <v>0</v>
      </c>
      <c r="AB86">
        <v>0</v>
      </c>
      <c r="AC86">
        <v>-14</v>
      </c>
      <c r="AD86">
        <v>-4</v>
      </c>
      <c r="AE86">
        <v>0</v>
      </c>
    </row>
    <row r="87" spans="1:31" x14ac:dyDescent="0.25">
      <c r="A87" s="1">
        <v>44134</v>
      </c>
      <c r="B87">
        <v>1024458.56089706</v>
      </c>
      <c r="C87">
        <v>26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-2</v>
      </c>
      <c r="X87">
        <v>0</v>
      </c>
      <c r="Y87">
        <v>0</v>
      </c>
      <c r="Z87">
        <v>0</v>
      </c>
      <c r="AA87">
        <v>0</v>
      </c>
      <c r="AB87">
        <v>0</v>
      </c>
      <c r="AC87">
        <v>-14</v>
      </c>
      <c r="AD87">
        <v>-4</v>
      </c>
      <c r="AE87">
        <v>0</v>
      </c>
    </row>
    <row r="88" spans="1:31" x14ac:dyDescent="0.25">
      <c r="A88" s="1">
        <v>44137</v>
      </c>
      <c r="B88">
        <v>1041072.37604133</v>
      </c>
      <c r="C88">
        <v>26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-2</v>
      </c>
      <c r="X88">
        <v>0</v>
      </c>
      <c r="Y88">
        <v>0</v>
      </c>
      <c r="Z88">
        <v>0</v>
      </c>
      <c r="AA88">
        <v>0</v>
      </c>
      <c r="AB88">
        <v>0</v>
      </c>
      <c r="AC88">
        <v>-14</v>
      </c>
      <c r="AD88">
        <v>-4</v>
      </c>
      <c r="AE88">
        <v>0</v>
      </c>
    </row>
    <row r="89" spans="1:31" x14ac:dyDescent="0.25">
      <c r="A89" s="1">
        <v>44138</v>
      </c>
      <c r="B89">
        <v>1061087.56654954</v>
      </c>
      <c r="C89">
        <v>26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-2</v>
      </c>
      <c r="X89">
        <v>0</v>
      </c>
      <c r="Y89">
        <v>0</v>
      </c>
      <c r="Z89">
        <v>0</v>
      </c>
      <c r="AA89">
        <v>0</v>
      </c>
      <c r="AB89">
        <v>0</v>
      </c>
      <c r="AC89">
        <v>-14</v>
      </c>
      <c r="AD89">
        <v>-4</v>
      </c>
      <c r="AE89">
        <v>0</v>
      </c>
    </row>
    <row r="90" spans="1:31" x14ac:dyDescent="0.25">
      <c r="A90" s="1">
        <v>44139</v>
      </c>
      <c r="B90">
        <v>1053559.1932701899</v>
      </c>
      <c r="C90">
        <v>29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-17</v>
      </c>
      <c r="AD90">
        <v>-1</v>
      </c>
      <c r="AE90">
        <v>0</v>
      </c>
    </row>
    <row r="91" spans="1:31" x14ac:dyDescent="0.25">
      <c r="A91" s="1">
        <v>44140</v>
      </c>
      <c r="B91">
        <v>1086104.1761807201</v>
      </c>
      <c r="C91">
        <v>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-11</v>
      </c>
      <c r="AD91">
        <v>-1</v>
      </c>
      <c r="AE91">
        <v>0</v>
      </c>
    </row>
    <row r="92" spans="1:31" x14ac:dyDescent="0.25">
      <c r="A92" s="1">
        <v>44141</v>
      </c>
      <c r="B92">
        <v>1082464.68323155</v>
      </c>
      <c r="C92">
        <v>18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-11</v>
      </c>
      <c r="AD92">
        <v>-1</v>
      </c>
      <c r="AE92">
        <v>0</v>
      </c>
    </row>
    <row r="93" spans="1:31" x14ac:dyDescent="0.25">
      <c r="A93" s="1">
        <v>44144</v>
      </c>
      <c r="B93">
        <v>1124455.1911476499</v>
      </c>
      <c r="C93">
        <v>26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-14</v>
      </c>
      <c r="AD93">
        <v>0</v>
      </c>
      <c r="AE93">
        <v>0</v>
      </c>
    </row>
    <row r="94" spans="1:31" x14ac:dyDescent="0.25">
      <c r="A94" s="1">
        <v>44145</v>
      </c>
      <c r="B94">
        <v>1130248.70713216</v>
      </c>
      <c r="C94">
        <v>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-2</v>
      </c>
      <c r="X94">
        <v>0</v>
      </c>
      <c r="Y94">
        <v>0</v>
      </c>
      <c r="Z94">
        <v>0</v>
      </c>
      <c r="AA94">
        <v>0</v>
      </c>
      <c r="AB94">
        <v>0</v>
      </c>
      <c r="AC94">
        <v>-3</v>
      </c>
      <c r="AD94">
        <v>-4</v>
      </c>
      <c r="AE94">
        <v>0</v>
      </c>
    </row>
    <row r="95" spans="1:31" x14ac:dyDescent="0.25">
      <c r="A95" s="1">
        <v>44146</v>
      </c>
      <c r="B95">
        <v>1128551.8829830501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5">
      <c r="A96" s="1">
        <v>44147</v>
      </c>
      <c r="B96">
        <v>1119909.7941654499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 s="1">
        <v>44148</v>
      </c>
      <c r="B97">
        <v>1132337.06966671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 s="1">
        <v>44151</v>
      </c>
      <c r="B98">
        <v>1146849.1267727199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s="1">
        <v>44152</v>
      </c>
      <c r="B99">
        <v>1140853.8391827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 s="1">
        <v>44153</v>
      </c>
      <c r="B100">
        <v>1133520.4404972401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 s="1">
        <v>44154</v>
      </c>
      <c r="B101">
        <v>1133916.9962681199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 s="1">
        <v>44155</v>
      </c>
      <c r="B102">
        <v>1128317.50899776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s="1">
        <v>44158</v>
      </c>
      <c r="B103">
        <v>1130115.86184581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 s="1">
        <v>44159</v>
      </c>
      <c r="B104">
        <v>1148926.7162922199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 s="1">
        <v>44160</v>
      </c>
      <c r="B105">
        <v>1144426.4350956299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 s="1">
        <v>44162</v>
      </c>
      <c r="B106">
        <v>1143296.8546589201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 s="1">
        <v>44165</v>
      </c>
      <c r="B107">
        <v>1141797.5767048199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s="1">
        <v>44166</v>
      </c>
      <c r="B108">
        <v>1158816.3504474999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s="1">
        <v>44167</v>
      </c>
      <c r="B109">
        <v>1168075.1164005599</v>
      </c>
      <c r="C109">
        <v>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-2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-4</v>
      </c>
      <c r="AE109">
        <v>0</v>
      </c>
    </row>
    <row r="110" spans="1:31" x14ac:dyDescent="0.25">
      <c r="A110" s="1">
        <v>44168</v>
      </c>
      <c r="B110">
        <v>1168661.07820331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-2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-4</v>
      </c>
      <c r="AE110">
        <v>0</v>
      </c>
    </row>
    <row r="111" spans="1:31" x14ac:dyDescent="0.25">
      <c r="A111" s="1">
        <v>44169</v>
      </c>
      <c r="B111">
        <v>1183113.3376643299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-2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-4</v>
      </c>
      <c r="AE111">
        <v>0</v>
      </c>
    </row>
    <row r="112" spans="1:31" x14ac:dyDescent="0.25">
      <c r="A112" s="1">
        <v>44172</v>
      </c>
      <c r="B112">
        <v>1178281.89200636</v>
      </c>
      <c r="C112">
        <v>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-2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-4</v>
      </c>
      <c r="AE112">
        <v>0</v>
      </c>
    </row>
    <row r="113" spans="1:31" x14ac:dyDescent="0.25">
      <c r="A113" s="1">
        <v>44173</v>
      </c>
      <c r="B113">
        <v>1183555.07337649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25">
      <c r="A114" s="1">
        <v>44174</v>
      </c>
      <c r="B114">
        <v>1179883.5423562301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25">
      <c r="A115" s="1">
        <v>44175</v>
      </c>
      <c r="B115">
        <v>1181075.2873017599</v>
      </c>
      <c r="C115">
        <v>2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-2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-4</v>
      </c>
      <c r="AE115">
        <v>0</v>
      </c>
    </row>
    <row r="116" spans="1:31" x14ac:dyDescent="0.25">
      <c r="A116" s="1">
        <v>44176</v>
      </c>
      <c r="B116">
        <v>1194198.7296039399</v>
      </c>
      <c r="C116">
        <v>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-2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-4</v>
      </c>
      <c r="AE116">
        <v>0</v>
      </c>
    </row>
    <row r="117" spans="1:31" x14ac:dyDescent="0.25">
      <c r="A117" s="1">
        <v>44179</v>
      </c>
      <c r="B117">
        <v>1179358.7497269399</v>
      </c>
      <c r="C117">
        <v>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-2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-4</v>
      </c>
      <c r="AE117">
        <v>0</v>
      </c>
    </row>
    <row r="118" spans="1:31" x14ac:dyDescent="0.25">
      <c r="A118" s="1">
        <v>44180</v>
      </c>
      <c r="B118">
        <v>1211591.0263829399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-3</v>
      </c>
      <c r="AE118">
        <v>0</v>
      </c>
    </row>
    <row r="119" spans="1:31" x14ac:dyDescent="0.25">
      <c r="A119" s="1">
        <v>44181</v>
      </c>
      <c r="B119">
        <v>1206184.4632787399</v>
      </c>
      <c r="C119">
        <v>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-2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-4</v>
      </c>
      <c r="AE119">
        <v>0</v>
      </c>
    </row>
    <row r="120" spans="1:31" x14ac:dyDescent="0.25">
      <c r="A120" s="1">
        <v>44182</v>
      </c>
      <c r="B120">
        <v>1209654.1988180999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s="1">
        <v>44183</v>
      </c>
      <c r="B121">
        <v>1206451.6604117299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x14ac:dyDescent="0.25">
      <c r="A122" s="1">
        <v>44186</v>
      </c>
      <c r="B122">
        <v>1207995.2800787799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-1</v>
      </c>
      <c r="AE122">
        <v>0</v>
      </c>
    </row>
    <row r="123" spans="1:31" x14ac:dyDescent="0.25">
      <c r="A123" s="1">
        <v>44187</v>
      </c>
      <c r="B123">
        <v>1209174.1553256901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1" x14ac:dyDescent="0.25">
      <c r="A124" s="1">
        <v>44188</v>
      </c>
      <c r="B124">
        <v>1215959.6138065199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-1</v>
      </c>
      <c r="AE124">
        <v>0</v>
      </c>
    </row>
    <row r="125" spans="1:31" x14ac:dyDescent="0.25">
      <c r="A125" s="1">
        <v>44189</v>
      </c>
      <c r="B125">
        <v>1221565.84778323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-1</v>
      </c>
      <c r="AE125">
        <v>0</v>
      </c>
    </row>
    <row r="126" spans="1:31" x14ac:dyDescent="0.25">
      <c r="A126" s="1">
        <v>44193</v>
      </c>
      <c r="B126">
        <v>1238783.7299500401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-1</v>
      </c>
      <c r="AE126">
        <v>0</v>
      </c>
    </row>
    <row r="127" spans="1:31" x14ac:dyDescent="0.25">
      <c r="A127" s="1">
        <v>44194</v>
      </c>
      <c r="B127">
        <v>1229845.02305363</v>
      </c>
      <c r="C127">
        <f>SUM(C2:C126)</f>
        <v>2803</v>
      </c>
      <c r="D127">
        <f t="shared" ref="D127:AE127" si="0">SUM(D2:D126)</f>
        <v>0</v>
      </c>
      <c r="E127">
        <f t="shared" si="0"/>
        <v>0</v>
      </c>
      <c r="F127">
        <f t="shared" si="0"/>
        <v>149</v>
      </c>
      <c r="G127">
        <f t="shared" si="0"/>
        <v>0</v>
      </c>
      <c r="H127">
        <f t="shared" si="0"/>
        <v>1641</v>
      </c>
      <c r="I127">
        <f t="shared" si="0"/>
        <v>0</v>
      </c>
      <c r="J127">
        <f t="shared" si="0"/>
        <v>0</v>
      </c>
      <c r="K127">
        <f t="shared" si="0"/>
        <v>0</v>
      </c>
      <c r="L127">
        <f t="shared" si="0"/>
        <v>806</v>
      </c>
      <c r="M127">
        <f t="shared" si="0"/>
        <v>0</v>
      </c>
      <c r="N127">
        <f t="shared" si="0"/>
        <v>0</v>
      </c>
      <c r="O127">
        <f t="shared" si="0"/>
        <v>43</v>
      </c>
      <c r="P127">
        <f t="shared" si="0"/>
        <v>397</v>
      </c>
      <c r="Q127">
        <f t="shared" si="0"/>
        <v>0</v>
      </c>
      <c r="R127">
        <f t="shared" si="0"/>
        <v>315</v>
      </c>
      <c r="S127">
        <f t="shared" si="0"/>
        <v>740</v>
      </c>
      <c r="T127">
        <f t="shared" si="0"/>
        <v>0</v>
      </c>
      <c r="U127">
        <f t="shared" si="0"/>
        <v>0</v>
      </c>
      <c r="V127">
        <f t="shared" si="0"/>
        <v>175</v>
      </c>
      <c r="W127">
        <f t="shared" si="0"/>
        <v>1366</v>
      </c>
      <c r="X127">
        <f t="shared" si="0"/>
        <v>0</v>
      </c>
      <c r="Y127">
        <f t="shared" si="0"/>
        <v>0</v>
      </c>
      <c r="Z127">
        <f t="shared" si="0"/>
        <v>0</v>
      </c>
      <c r="AA127">
        <f t="shared" si="0"/>
        <v>876</v>
      </c>
      <c r="AB127">
        <f t="shared" si="0"/>
        <v>0</v>
      </c>
      <c r="AC127">
        <f t="shared" si="0"/>
        <v>0</v>
      </c>
      <c r="AD127">
        <f t="shared" si="0"/>
        <v>620</v>
      </c>
      <c r="AE127">
        <f t="shared" si="0"/>
        <v>0</v>
      </c>
    </row>
    <row r="128" spans="1:31" x14ac:dyDescent="0.25">
      <c r="B128">
        <f>SUM(C128:AE128)</f>
        <v>1229818.1428985999</v>
      </c>
      <c r="C128">
        <f>C127*[1]TradeData!B$127</f>
        <v>370075.68116129999</v>
      </c>
      <c r="D128">
        <f>D127*[1]TradeData!C$127</f>
        <v>0</v>
      </c>
      <c r="E128">
        <f>E127*[1]TradeData!D$127</f>
        <v>0</v>
      </c>
      <c r="F128">
        <f>F127*[1]TradeData!E$127</f>
        <v>16770.3039942</v>
      </c>
      <c r="G128">
        <f>G127*[1]TradeData!F$127</f>
        <v>0</v>
      </c>
      <c r="H128">
        <f>H127*[1]TradeData!G$127</f>
        <v>268533.68963400001</v>
      </c>
      <c r="I128">
        <f>I127*[1]TradeData!H$127</f>
        <v>0</v>
      </c>
      <c r="J128">
        <f>J127*[1]TradeData!I$127</f>
        <v>0</v>
      </c>
      <c r="K128">
        <f>K127*[1]TradeData!J$127</f>
        <v>0</v>
      </c>
      <c r="L128">
        <f>L127*[1]TradeData!K$127</f>
        <v>141785.4553336</v>
      </c>
      <c r="M128">
        <f>M127*[1]TradeData!L$127</f>
        <v>0</v>
      </c>
      <c r="N128">
        <f>N127*[1]TradeData!M$127</f>
        <v>0</v>
      </c>
      <c r="O128">
        <f>O127*[1]TradeData!N$127</f>
        <v>8338.8394312</v>
      </c>
      <c r="P128">
        <f>P127*[1]TradeData!O$127</f>
        <v>39497.986510299997</v>
      </c>
      <c r="Q128">
        <f>Q127*[1]TradeData!P$127</f>
        <v>0</v>
      </c>
      <c r="R128">
        <f>R127*[1]TradeData!Q$127</f>
        <v>43762.822708500004</v>
      </c>
      <c r="S128">
        <f>S127*[1]TradeData!R$127</f>
        <v>83475.163870000004</v>
      </c>
      <c r="T128">
        <f>T127*[1]TradeData!S$127</f>
        <v>0</v>
      </c>
      <c r="U128">
        <f>U127*[1]TradeData!T$127</f>
        <v>0</v>
      </c>
      <c r="V128">
        <f>V127*[1]TradeData!U$127</f>
        <v>21671.475979999999</v>
      </c>
      <c r="W128">
        <f>W127*[1]TradeData!V$127</f>
        <v>94704.469849700006</v>
      </c>
      <c r="X128">
        <f>X127*[1]TradeData!W$127</f>
        <v>0</v>
      </c>
      <c r="Y128">
        <f>Y127*[1]TradeData!X$127</f>
        <v>0</v>
      </c>
      <c r="Z128">
        <f>Z127*[1]TradeData!Y$127</f>
        <v>0</v>
      </c>
      <c r="AA128">
        <f>AA127*[1]TradeData!Z$127</f>
        <v>111867.91078200001</v>
      </c>
      <c r="AB128">
        <f>AB127*[1]TradeData!AA$127</f>
        <v>0</v>
      </c>
      <c r="AC128">
        <f>AC127*[1]TradeData!AB$127</f>
        <v>0</v>
      </c>
      <c r="AD128">
        <f>AD127*[1]TradeData!AC$127</f>
        <v>29334.343643799999</v>
      </c>
      <c r="AE128">
        <f>AE127*[1]TradeData!AD$127</f>
        <v>0</v>
      </c>
    </row>
    <row r="131" spans="1:31" x14ac:dyDescent="0.25">
      <c r="A131" t="s">
        <v>0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10</v>
      </c>
      <c r="L131" t="s">
        <v>11</v>
      </c>
      <c r="M131" t="s">
        <v>12</v>
      </c>
      <c r="N131" t="s">
        <v>13</v>
      </c>
      <c r="O131" t="s">
        <v>14</v>
      </c>
      <c r="P131" t="s">
        <v>15</v>
      </c>
      <c r="Q131" t="s">
        <v>16</v>
      </c>
      <c r="R131" t="s">
        <v>17</v>
      </c>
      <c r="S131" t="s">
        <v>18</v>
      </c>
      <c r="T131" t="s">
        <v>19</v>
      </c>
      <c r="U131" t="s">
        <v>20</v>
      </c>
      <c r="V131" t="s">
        <v>21</v>
      </c>
      <c r="W131" t="s">
        <v>22</v>
      </c>
      <c r="X131" t="s">
        <v>23</v>
      </c>
      <c r="Y131" t="s">
        <v>24</v>
      </c>
      <c r="Z131" t="s">
        <v>25</v>
      </c>
      <c r="AA131" t="s">
        <v>26</v>
      </c>
      <c r="AB131" t="s">
        <v>27</v>
      </c>
      <c r="AC131" t="s">
        <v>28</v>
      </c>
      <c r="AD131" t="s">
        <v>29</v>
      </c>
      <c r="AE131" t="s">
        <v>30</v>
      </c>
    </row>
    <row r="132" spans="1:31" x14ac:dyDescent="0.25">
      <c r="A132" s="1">
        <v>44013</v>
      </c>
      <c r="C132">
        <f>C2</f>
        <v>33</v>
      </c>
      <c r="D132">
        <f t="shared" ref="D132:AE132" si="1">D2</f>
        <v>0</v>
      </c>
      <c r="E132">
        <f t="shared" si="1"/>
        <v>0</v>
      </c>
      <c r="F132">
        <f t="shared" si="1"/>
        <v>4</v>
      </c>
      <c r="G132">
        <f t="shared" si="1"/>
        <v>0</v>
      </c>
      <c r="H132">
        <f t="shared" si="1"/>
        <v>45</v>
      </c>
      <c r="I132">
        <f t="shared" si="1"/>
        <v>0</v>
      </c>
      <c r="J132">
        <f t="shared" si="1"/>
        <v>0</v>
      </c>
      <c r="K132">
        <f t="shared" si="1"/>
        <v>7</v>
      </c>
      <c r="L132">
        <f t="shared" si="1"/>
        <v>23</v>
      </c>
      <c r="M132">
        <f t="shared" si="1"/>
        <v>0</v>
      </c>
      <c r="N132">
        <f t="shared" si="1"/>
        <v>0</v>
      </c>
      <c r="O132">
        <f t="shared" si="1"/>
        <v>0</v>
      </c>
      <c r="P132">
        <f t="shared" si="1"/>
        <v>11</v>
      </c>
      <c r="Q132">
        <f t="shared" si="1"/>
        <v>10</v>
      </c>
      <c r="R132">
        <f t="shared" si="1"/>
        <v>9</v>
      </c>
      <c r="S132">
        <f t="shared" si="1"/>
        <v>21</v>
      </c>
      <c r="T132">
        <f t="shared" si="1"/>
        <v>0</v>
      </c>
      <c r="U132">
        <f t="shared" si="1"/>
        <v>0</v>
      </c>
      <c r="V132">
        <f t="shared" si="1"/>
        <v>5</v>
      </c>
      <c r="W132">
        <f t="shared" si="1"/>
        <v>39</v>
      </c>
      <c r="X132">
        <f t="shared" si="1"/>
        <v>0</v>
      </c>
      <c r="Y132">
        <f t="shared" si="1"/>
        <v>0</v>
      </c>
      <c r="Z132">
        <f t="shared" si="1"/>
        <v>0</v>
      </c>
      <c r="AA132">
        <f t="shared" si="1"/>
        <v>25</v>
      </c>
      <c r="AB132">
        <f t="shared" si="1"/>
        <v>0</v>
      </c>
      <c r="AC132">
        <f t="shared" si="1"/>
        <v>22</v>
      </c>
      <c r="AD132">
        <f t="shared" si="1"/>
        <v>21</v>
      </c>
      <c r="AE132">
        <f t="shared" si="1"/>
        <v>1</v>
      </c>
    </row>
    <row r="133" spans="1:31" x14ac:dyDescent="0.25">
      <c r="A133" s="1">
        <v>44014</v>
      </c>
      <c r="C133">
        <f>C132+C3</f>
        <v>66</v>
      </c>
      <c r="D133">
        <f t="shared" ref="D133:AE142" si="2">D132+D3</f>
        <v>0</v>
      </c>
      <c r="E133">
        <f t="shared" si="2"/>
        <v>0</v>
      </c>
      <c r="F133">
        <f t="shared" si="2"/>
        <v>8</v>
      </c>
      <c r="G133">
        <f t="shared" si="2"/>
        <v>0</v>
      </c>
      <c r="H133">
        <f t="shared" si="2"/>
        <v>90</v>
      </c>
      <c r="I133">
        <f t="shared" si="2"/>
        <v>0</v>
      </c>
      <c r="J133">
        <f t="shared" si="2"/>
        <v>0</v>
      </c>
      <c r="K133">
        <f t="shared" si="2"/>
        <v>14</v>
      </c>
      <c r="L133">
        <f t="shared" si="2"/>
        <v>46</v>
      </c>
      <c r="M133">
        <f t="shared" si="2"/>
        <v>0</v>
      </c>
      <c r="N133">
        <f t="shared" si="2"/>
        <v>0</v>
      </c>
      <c r="O133">
        <f t="shared" si="2"/>
        <v>0</v>
      </c>
      <c r="P133">
        <f t="shared" si="2"/>
        <v>22</v>
      </c>
      <c r="Q133">
        <f t="shared" si="2"/>
        <v>20</v>
      </c>
      <c r="R133">
        <f t="shared" si="2"/>
        <v>18</v>
      </c>
      <c r="S133">
        <f t="shared" si="2"/>
        <v>42</v>
      </c>
      <c r="T133">
        <f t="shared" si="2"/>
        <v>0</v>
      </c>
      <c r="U133">
        <f t="shared" si="2"/>
        <v>0</v>
      </c>
      <c r="V133">
        <f t="shared" si="2"/>
        <v>10</v>
      </c>
      <c r="W133">
        <f t="shared" si="2"/>
        <v>78</v>
      </c>
      <c r="X133">
        <f t="shared" si="2"/>
        <v>0</v>
      </c>
      <c r="Y133">
        <f t="shared" si="2"/>
        <v>0</v>
      </c>
      <c r="Z133">
        <f t="shared" si="2"/>
        <v>0</v>
      </c>
      <c r="AA133">
        <f t="shared" si="2"/>
        <v>50</v>
      </c>
      <c r="AB133">
        <f t="shared" si="2"/>
        <v>0</v>
      </c>
      <c r="AC133">
        <f t="shared" si="2"/>
        <v>44</v>
      </c>
      <c r="AD133">
        <f t="shared" si="2"/>
        <v>42</v>
      </c>
      <c r="AE133">
        <f t="shared" si="2"/>
        <v>2</v>
      </c>
    </row>
    <row r="134" spans="1:31" x14ac:dyDescent="0.25">
      <c r="A134" s="1">
        <v>44018</v>
      </c>
      <c r="C134">
        <f t="shared" ref="C134:C197" si="3">C133+C4</f>
        <v>99</v>
      </c>
      <c r="D134">
        <f t="shared" si="2"/>
        <v>0</v>
      </c>
      <c r="E134">
        <f t="shared" si="2"/>
        <v>0</v>
      </c>
      <c r="F134">
        <f t="shared" si="2"/>
        <v>12</v>
      </c>
      <c r="G134">
        <f t="shared" si="2"/>
        <v>0</v>
      </c>
      <c r="H134">
        <f t="shared" si="2"/>
        <v>135</v>
      </c>
      <c r="I134">
        <f t="shared" si="2"/>
        <v>0</v>
      </c>
      <c r="J134">
        <f t="shared" si="2"/>
        <v>0</v>
      </c>
      <c r="K134">
        <f t="shared" si="2"/>
        <v>21</v>
      </c>
      <c r="L134">
        <f t="shared" si="2"/>
        <v>69</v>
      </c>
      <c r="M134">
        <f t="shared" si="2"/>
        <v>0</v>
      </c>
      <c r="N134">
        <f t="shared" si="2"/>
        <v>0</v>
      </c>
      <c r="O134">
        <f t="shared" si="2"/>
        <v>0</v>
      </c>
      <c r="P134">
        <f t="shared" si="2"/>
        <v>33</v>
      </c>
      <c r="Q134">
        <f t="shared" si="2"/>
        <v>30</v>
      </c>
      <c r="R134">
        <f t="shared" si="2"/>
        <v>27</v>
      </c>
      <c r="S134">
        <f t="shared" si="2"/>
        <v>63</v>
      </c>
      <c r="T134">
        <f t="shared" si="2"/>
        <v>0</v>
      </c>
      <c r="U134">
        <f t="shared" si="2"/>
        <v>0</v>
      </c>
      <c r="V134">
        <f t="shared" si="2"/>
        <v>15</v>
      </c>
      <c r="W134">
        <f t="shared" si="2"/>
        <v>117</v>
      </c>
      <c r="X134">
        <f t="shared" si="2"/>
        <v>0</v>
      </c>
      <c r="Y134">
        <f t="shared" si="2"/>
        <v>0</v>
      </c>
      <c r="Z134">
        <f t="shared" si="2"/>
        <v>0</v>
      </c>
      <c r="AA134">
        <f t="shared" si="2"/>
        <v>75</v>
      </c>
      <c r="AB134">
        <f t="shared" si="2"/>
        <v>0</v>
      </c>
      <c r="AC134">
        <f t="shared" si="2"/>
        <v>66</v>
      </c>
      <c r="AD134">
        <f t="shared" si="2"/>
        <v>63</v>
      </c>
      <c r="AE134">
        <f t="shared" si="2"/>
        <v>3</v>
      </c>
    </row>
    <row r="135" spans="1:31" x14ac:dyDescent="0.25">
      <c r="A135" s="1">
        <v>44019</v>
      </c>
      <c r="C135">
        <f t="shared" si="3"/>
        <v>132</v>
      </c>
      <c r="D135">
        <f t="shared" si="2"/>
        <v>0</v>
      </c>
      <c r="E135">
        <f t="shared" si="2"/>
        <v>0</v>
      </c>
      <c r="F135">
        <f t="shared" si="2"/>
        <v>16</v>
      </c>
      <c r="G135">
        <f t="shared" si="2"/>
        <v>0</v>
      </c>
      <c r="H135">
        <f t="shared" si="2"/>
        <v>180</v>
      </c>
      <c r="I135">
        <f t="shared" si="2"/>
        <v>0</v>
      </c>
      <c r="J135">
        <f t="shared" si="2"/>
        <v>0</v>
      </c>
      <c r="K135">
        <f t="shared" si="2"/>
        <v>28</v>
      </c>
      <c r="L135">
        <f t="shared" si="2"/>
        <v>92</v>
      </c>
      <c r="M135">
        <f t="shared" si="2"/>
        <v>0</v>
      </c>
      <c r="N135">
        <f t="shared" si="2"/>
        <v>0</v>
      </c>
      <c r="O135">
        <f t="shared" si="2"/>
        <v>0</v>
      </c>
      <c r="P135">
        <f t="shared" si="2"/>
        <v>44</v>
      </c>
      <c r="Q135">
        <f t="shared" si="2"/>
        <v>40</v>
      </c>
      <c r="R135">
        <f t="shared" si="2"/>
        <v>36</v>
      </c>
      <c r="S135">
        <f t="shared" si="2"/>
        <v>84</v>
      </c>
      <c r="T135">
        <f t="shared" si="2"/>
        <v>0</v>
      </c>
      <c r="U135">
        <f t="shared" si="2"/>
        <v>0</v>
      </c>
      <c r="V135">
        <f t="shared" si="2"/>
        <v>20</v>
      </c>
      <c r="W135">
        <f t="shared" si="2"/>
        <v>156</v>
      </c>
      <c r="X135">
        <f t="shared" si="2"/>
        <v>0</v>
      </c>
      <c r="Y135">
        <f t="shared" si="2"/>
        <v>0</v>
      </c>
      <c r="Z135">
        <f t="shared" si="2"/>
        <v>0</v>
      </c>
      <c r="AA135">
        <f t="shared" si="2"/>
        <v>100</v>
      </c>
      <c r="AB135">
        <f t="shared" si="2"/>
        <v>0</v>
      </c>
      <c r="AC135">
        <f t="shared" si="2"/>
        <v>88</v>
      </c>
      <c r="AD135">
        <f t="shared" si="2"/>
        <v>84</v>
      </c>
      <c r="AE135">
        <f t="shared" si="2"/>
        <v>4</v>
      </c>
    </row>
    <row r="136" spans="1:31" x14ac:dyDescent="0.25">
      <c r="A136" s="1">
        <v>44020</v>
      </c>
      <c r="C136">
        <f t="shared" si="3"/>
        <v>165</v>
      </c>
      <c r="D136">
        <f t="shared" si="2"/>
        <v>0</v>
      </c>
      <c r="E136">
        <f t="shared" si="2"/>
        <v>0</v>
      </c>
      <c r="F136">
        <f t="shared" si="2"/>
        <v>20</v>
      </c>
      <c r="G136">
        <f t="shared" si="2"/>
        <v>0</v>
      </c>
      <c r="H136">
        <f t="shared" si="2"/>
        <v>225</v>
      </c>
      <c r="I136">
        <f t="shared" si="2"/>
        <v>0</v>
      </c>
      <c r="J136">
        <f t="shared" si="2"/>
        <v>0</v>
      </c>
      <c r="K136">
        <f t="shared" si="2"/>
        <v>35</v>
      </c>
      <c r="L136">
        <f t="shared" si="2"/>
        <v>115</v>
      </c>
      <c r="M136">
        <f t="shared" si="2"/>
        <v>0</v>
      </c>
      <c r="N136">
        <f t="shared" si="2"/>
        <v>0</v>
      </c>
      <c r="O136">
        <f t="shared" si="2"/>
        <v>0</v>
      </c>
      <c r="P136">
        <f t="shared" si="2"/>
        <v>55</v>
      </c>
      <c r="Q136">
        <f t="shared" si="2"/>
        <v>50</v>
      </c>
      <c r="R136">
        <f t="shared" si="2"/>
        <v>45</v>
      </c>
      <c r="S136">
        <f t="shared" si="2"/>
        <v>105</v>
      </c>
      <c r="T136">
        <f t="shared" si="2"/>
        <v>0</v>
      </c>
      <c r="U136">
        <f t="shared" si="2"/>
        <v>0</v>
      </c>
      <c r="V136">
        <f t="shared" si="2"/>
        <v>25</v>
      </c>
      <c r="W136">
        <f t="shared" si="2"/>
        <v>195</v>
      </c>
      <c r="X136">
        <f t="shared" si="2"/>
        <v>0</v>
      </c>
      <c r="Y136">
        <f t="shared" si="2"/>
        <v>0</v>
      </c>
      <c r="Z136">
        <f t="shared" si="2"/>
        <v>0</v>
      </c>
      <c r="AA136">
        <f t="shared" si="2"/>
        <v>125</v>
      </c>
      <c r="AB136">
        <f t="shared" si="2"/>
        <v>0</v>
      </c>
      <c r="AC136">
        <f t="shared" si="2"/>
        <v>110</v>
      </c>
      <c r="AD136">
        <f t="shared" si="2"/>
        <v>105</v>
      </c>
      <c r="AE136">
        <f t="shared" si="2"/>
        <v>5</v>
      </c>
    </row>
    <row r="137" spans="1:31" x14ac:dyDescent="0.25">
      <c r="A137" s="1">
        <v>44021</v>
      </c>
      <c r="C137">
        <f t="shared" si="3"/>
        <v>198</v>
      </c>
      <c r="D137">
        <f t="shared" si="2"/>
        <v>0</v>
      </c>
      <c r="E137">
        <f t="shared" si="2"/>
        <v>0</v>
      </c>
      <c r="F137">
        <f t="shared" si="2"/>
        <v>24</v>
      </c>
      <c r="G137">
        <f t="shared" si="2"/>
        <v>0</v>
      </c>
      <c r="H137">
        <f t="shared" si="2"/>
        <v>270</v>
      </c>
      <c r="I137">
        <f t="shared" si="2"/>
        <v>0</v>
      </c>
      <c r="J137">
        <f t="shared" si="2"/>
        <v>0</v>
      </c>
      <c r="K137">
        <f t="shared" si="2"/>
        <v>42</v>
      </c>
      <c r="L137">
        <f t="shared" si="2"/>
        <v>138</v>
      </c>
      <c r="M137">
        <f t="shared" si="2"/>
        <v>0</v>
      </c>
      <c r="N137">
        <f t="shared" si="2"/>
        <v>0</v>
      </c>
      <c r="O137">
        <f t="shared" si="2"/>
        <v>0</v>
      </c>
      <c r="P137">
        <f t="shared" si="2"/>
        <v>66</v>
      </c>
      <c r="Q137">
        <f t="shared" si="2"/>
        <v>60</v>
      </c>
      <c r="R137">
        <f t="shared" si="2"/>
        <v>54</v>
      </c>
      <c r="S137">
        <f t="shared" si="2"/>
        <v>126</v>
      </c>
      <c r="T137">
        <f t="shared" si="2"/>
        <v>0</v>
      </c>
      <c r="U137">
        <f t="shared" si="2"/>
        <v>0</v>
      </c>
      <c r="V137">
        <f t="shared" si="2"/>
        <v>30</v>
      </c>
      <c r="W137">
        <f t="shared" si="2"/>
        <v>234</v>
      </c>
      <c r="X137">
        <f t="shared" si="2"/>
        <v>0</v>
      </c>
      <c r="Y137">
        <f t="shared" si="2"/>
        <v>0</v>
      </c>
      <c r="Z137">
        <f t="shared" si="2"/>
        <v>0</v>
      </c>
      <c r="AA137">
        <f t="shared" si="2"/>
        <v>150</v>
      </c>
      <c r="AB137">
        <f t="shared" si="2"/>
        <v>0</v>
      </c>
      <c r="AC137">
        <f t="shared" si="2"/>
        <v>132</v>
      </c>
      <c r="AD137">
        <f t="shared" si="2"/>
        <v>126</v>
      </c>
      <c r="AE137">
        <f t="shared" si="2"/>
        <v>6</v>
      </c>
    </row>
    <row r="138" spans="1:31" x14ac:dyDescent="0.25">
      <c r="A138" s="1">
        <v>44022</v>
      </c>
      <c r="C138">
        <f t="shared" si="3"/>
        <v>231</v>
      </c>
      <c r="D138">
        <f t="shared" si="2"/>
        <v>0</v>
      </c>
      <c r="E138">
        <f t="shared" si="2"/>
        <v>0</v>
      </c>
      <c r="F138">
        <f t="shared" si="2"/>
        <v>28</v>
      </c>
      <c r="G138">
        <f t="shared" si="2"/>
        <v>0</v>
      </c>
      <c r="H138">
        <f t="shared" si="2"/>
        <v>315</v>
      </c>
      <c r="I138">
        <f t="shared" si="2"/>
        <v>0</v>
      </c>
      <c r="J138">
        <f t="shared" si="2"/>
        <v>0</v>
      </c>
      <c r="K138">
        <f t="shared" si="2"/>
        <v>49</v>
      </c>
      <c r="L138">
        <f t="shared" si="2"/>
        <v>161</v>
      </c>
      <c r="M138">
        <f t="shared" si="2"/>
        <v>0</v>
      </c>
      <c r="N138">
        <f t="shared" si="2"/>
        <v>0</v>
      </c>
      <c r="O138">
        <f t="shared" si="2"/>
        <v>0</v>
      </c>
      <c r="P138">
        <f t="shared" si="2"/>
        <v>77</v>
      </c>
      <c r="Q138">
        <f t="shared" si="2"/>
        <v>70</v>
      </c>
      <c r="R138">
        <f t="shared" si="2"/>
        <v>63</v>
      </c>
      <c r="S138">
        <f t="shared" si="2"/>
        <v>147</v>
      </c>
      <c r="T138">
        <f t="shared" si="2"/>
        <v>0</v>
      </c>
      <c r="U138">
        <f t="shared" si="2"/>
        <v>0</v>
      </c>
      <c r="V138">
        <f t="shared" si="2"/>
        <v>35</v>
      </c>
      <c r="W138">
        <f t="shared" si="2"/>
        <v>273</v>
      </c>
      <c r="X138">
        <f t="shared" si="2"/>
        <v>0</v>
      </c>
      <c r="Y138">
        <f t="shared" si="2"/>
        <v>0</v>
      </c>
      <c r="Z138">
        <f t="shared" si="2"/>
        <v>0</v>
      </c>
      <c r="AA138">
        <f t="shared" si="2"/>
        <v>175</v>
      </c>
      <c r="AB138">
        <f t="shared" si="2"/>
        <v>0</v>
      </c>
      <c r="AC138">
        <f t="shared" si="2"/>
        <v>154</v>
      </c>
      <c r="AD138">
        <f t="shared" si="2"/>
        <v>147</v>
      </c>
      <c r="AE138">
        <f t="shared" si="2"/>
        <v>7</v>
      </c>
    </row>
    <row r="139" spans="1:31" x14ac:dyDescent="0.25">
      <c r="A139" s="1">
        <v>44025</v>
      </c>
      <c r="C139">
        <f t="shared" si="3"/>
        <v>264</v>
      </c>
      <c r="D139">
        <f t="shared" si="2"/>
        <v>0</v>
      </c>
      <c r="E139">
        <f t="shared" si="2"/>
        <v>0</v>
      </c>
      <c r="F139">
        <f t="shared" si="2"/>
        <v>32</v>
      </c>
      <c r="G139">
        <f t="shared" si="2"/>
        <v>0</v>
      </c>
      <c r="H139">
        <f t="shared" si="2"/>
        <v>360</v>
      </c>
      <c r="I139">
        <f t="shared" si="2"/>
        <v>0</v>
      </c>
      <c r="J139">
        <f t="shared" si="2"/>
        <v>0</v>
      </c>
      <c r="K139">
        <f t="shared" si="2"/>
        <v>56</v>
      </c>
      <c r="L139">
        <f t="shared" si="2"/>
        <v>184</v>
      </c>
      <c r="M139">
        <f t="shared" si="2"/>
        <v>0</v>
      </c>
      <c r="N139">
        <f t="shared" si="2"/>
        <v>0</v>
      </c>
      <c r="O139">
        <f t="shared" si="2"/>
        <v>0</v>
      </c>
      <c r="P139">
        <f t="shared" si="2"/>
        <v>88</v>
      </c>
      <c r="Q139">
        <f t="shared" si="2"/>
        <v>80</v>
      </c>
      <c r="R139">
        <f t="shared" si="2"/>
        <v>72</v>
      </c>
      <c r="S139">
        <f t="shared" si="2"/>
        <v>168</v>
      </c>
      <c r="T139">
        <f t="shared" si="2"/>
        <v>0</v>
      </c>
      <c r="U139">
        <f t="shared" si="2"/>
        <v>0</v>
      </c>
      <c r="V139">
        <f t="shared" si="2"/>
        <v>40</v>
      </c>
      <c r="W139">
        <f t="shared" si="2"/>
        <v>312</v>
      </c>
      <c r="X139">
        <f t="shared" si="2"/>
        <v>0</v>
      </c>
      <c r="Y139">
        <f t="shared" si="2"/>
        <v>0</v>
      </c>
      <c r="Z139">
        <f t="shared" si="2"/>
        <v>0</v>
      </c>
      <c r="AA139">
        <f t="shared" si="2"/>
        <v>200</v>
      </c>
      <c r="AB139">
        <f t="shared" si="2"/>
        <v>0</v>
      </c>
      <c r="AC139">
        <f t="shared" si="2"/>
        <v>176</v>
      </c>
      <c r="AD139">
        <f t="shared" si="2"/>
        <v>168</v>
      </c>
      <c r="AE139">
        <f t="shared" si="2"/>
        <v>8</v>
      </c>
    </row>
    <row r="140" spans="1:31" x14ac:dyDescent="0.25">
      <c r="A140" s="1">
        <v>44026</v>
      </c>
      <c r="C140">
        <f t="shared" si="3"/>
        <v>297</v>
      </c>
      <c r="D140">
        <f t="shared" si="2"/>
        <v>0</v>
      </c>
      <c r="E140">
        <f t="shared" si="2"/>
        <v>0</v>
      </c>
      <c r="F140">
        <f t="shared" si="2"/>
        <v>36</v>
      </c>
      <c r="G140">
        <f t="shared" si="2"/>
        <v>0</v>
      </c>
      <c r="H140">
        <f t="shared" si="2"/>
        <v>405</v>
      </c>
      <c r="I140">
        <f t="shared" si="2"/>
        <v>0</v>
      </c>
      <c r="J140">
        <f t="shared" si="2"/>
        <v>0</v>
      </c>
      <c r="K140">
        <f t="shared" si="2"/>
        <v>63</v>
      </c>
      <c r="L140">
        <f t="shared" si="2"/>
        <v>207</v>
      </c>
      <c r="M140">
        <f t="shared" si="2"/>
        <v>0</v>
      </c>
      <c r="N140">
        <f t="shared" si="2"/>
        <v>0</v>
      </c>
      <c r="O140">
        <f t="shared" si="2"/>
        <v>0</v>
      </c>
      <c r="P140">
        <f t="shared" si="2"/>
        <v>99</v>
      </c>
      <c r="Q140">
        <f t="shared" si="2"/>
        <v>90</v>
      </c>
      <c r="R140">
        <f t="shared" si="2"/>
        <v>81</v>
      </c>
      <c r="S140">
        <f t="shared" si="2"/>
        <v>189</v>
      </c>
      <c r="T140">
        <f t="shared" si="2"/>
        <v>0</v>
      </c>
      <c r="U140">
        <f t="shared" si="2"/>
        <v>0</v>
      </c>
      <c r="V140">
        <f t="shared" si="2"/>
        <v>45</v>
      </c>
      <c r="W140">
        <f t="shared" si="2"/>
        <v>351</v>
      </c>
      <c r="X140">
        <f t="shared" si="2"/>
        <v>0</v>
      </c>
      <c r="Y140">
        <f t="shared" si="2"/>
        <v>0</v>
      </c>
      <c r="Z140">
        <f t="shared" si="2"/>
        <v>0</v>
      </c>
      <c r="AA140">
        <f t="shared" si="2"/>
        <v>225</v>
      </c>
      <c r="AB140">
        <f t="shared" si="2"/>
        <v>0</v>
      </c>
      <c r="AC140">
        <f t="shared" si="2"/>
        <v>198</v>
      </c>
      <c r="AD140">
        <f t="shared" si="2"/>
        <v>189</v>
      </c>
      <c r="AE140">
        <f t="shared" si="2"/>
        <v>9</v>
      </c>
    </row>
    <row r="141" spans="1:31" x14ac:dyDescent="0.25">
      <c r="A141" s="1">
        <v>44027</v>
      </c>
      <c r="C141">
        <f t="shared" si="3"/>
        <v>330</v>
      </c>
      <c r="D141">
        <f t="shared" si="2"/>
        <v>0</v>
      </c>
      <c r="E141">
        <f t="shared" si="2"/>
        <v>0</v>
      </c>
      <c r="F141">
        <f t="shared" si="2"/>
        <v>40</v>
      </c>
      <c r="G141">
        <f t="shared" si="2"/>
        <v>0</v>
      </c>
      <c r="H141">
        <f t="shared" si="2"/>
        <v>450</v>
      </c>
      <c r="I141">
        <f t="shared" si="2"/>
        <v>0</v>
      </c>
      <c r="J141">
        <f t="shared" si="2"/>
        <v>0</v>
      </c>
      <c r="K141">
        <f t="shared" si="2"/>
        <v>70</v>
      </c>
      <c r="L141">
        <f t="shared" si="2"/>
        <v>230</v>
      </c>
      <c r="M141">
        <f t="shared" si="2"/>
        <v>0</v>
      </c>
      <c r="N141">
        <f t="shared" si="2"/>
        <v>0</v>
      </c>
      <c r="O141">
        <f t="shared" si="2"/>
        <v>0</v>
      </c>
      <c r="P141">
        <f t="shared" si="2"/>
        <v>110</v>
      </c>
      <c r="Q141">
        <f t="shared" si="2"/>
        <v>100</v>
      </c>
      <c r="R141">
        <f t="shared" si="2"/>
        <v>90</v>
      </c>
      <c r="S141">
        <f t="shared" si="2"/>
        <v>210</v>
      </c>
      <c r="T141">
        <f t="shared" si="2"/>
        <v>0</v>
      </c>
      <c r="U141">
        <f t="shared" si="2"/>
        <v>0</v>
      </c>
      <c r="V141">
        <f t="shared" si="2"/>
        <v>50</v>
      </c>
      <c r="W141">
        <f t="shared" si="2"/>
        <v>390</v>
      </c>
      <c r="X141">
        <f t="shared" si="2"/>
        <v>0</v>
      </c>
      <c r="Y141">
        <f t="shared" si="2"/>
        <v>0</v>
      </c>
      <c r="Z141">
        <f t="shared" si="2"/>
        <v>0</v>
      </c>
      <c r="AA141">
        <f t="shared" si="2"/>
        <v>250</v>
      </c>
      <c r="AB141">
        <f t="shared" si="2"/>
        <v>0</v>
      </c>
      <c r="AC141">
        <f t="shared" si="2"/>
        <v>220</v>
      </c>
      <c r="AD141">
        <f t="shared" si="2"/>
        <v>210</v>
      </c>
      <c r="AE141">
        <f t="shared" si="2"/>
        <v>10</v>
      </c>
    </row>
    <row r="142" spans="1:31" x14ac:dyDescent="0.25">
      <c r="A142" s="1">
        <v>44028</v>
      </c>
      <c r="C142">
        <f t="shared" si="3"/>
        <v>363</v>
      </c>
      <c r="D142">
        <f t="shared" si="2"/>
        <v>0</v>
      </c>
      <c r="E142">
        <f t="shared" si="2"/>
        <v>0</v>
      </c>
      <c r="F142">
        <f t="shared" si="2"/>
        <v>44</v>
      </c>
      <c r="G142">
        <f t="shared" ref="G142:G205" si="4">G141+G12</f>
        <v>0</v>
      </c>
      <c r="H142">
        <f t="shared" ref="H142:H205" si="5">H141+H12</f>
        <v>495</v>
      </c>
      <c r="I142">
        <f t="shared" ref="I142:I205" si="6">I141+I12</f>
        <v>0</v>
      </c>
      <c r="J142">
        <f t="shared" ref="J142:J205" si="7">J141+J12</f>
        <v>0</v>
      </c>
      <c r="K142">
        <f t="shared" ref="K142:K205" si="8">K141+K12</f>
        <v>77</v>
      </c>
      <c r="L142">
        <f t="shared" ref="L142:L205" si="9">L141+L12</f>
        <v>253</v>
      </c>
      <c r="M142">
        <f t="shared" ref="M142:M205" si="10">M141+M12</f>
        <v>0</v>
      </c>
      <c r="N142">
        <f t="shared" ref="N142:N205" si="11">N141+N12</f>
        <v>0</v>
      </c>
      <c r="O142">
        <f t="shared" ref="O142:O205" si="12">O141+O12</f>
        <v>0</v>
      </c>
      <c r="P142">
        <f t="shared" ref="P142:P205" si="13">P141+P12</f>
        <v>121</v>
      </c>
      <c r="Q142">
        <f t="shared" ref="Q142:Q205" si="14">Q141+Q12</f>
        <v>110</v>
      </c>
      <c r="R142">
        <f t="shared" ref="R142:R205" si="15">R141+R12</f>
        <v>99</v>
      </c>
      <c r="S142">
        <f t="shared" ref="S142:S205" si="16">S141+S12</f>
        <v>231</v>
      </c>
      <c r="T142">
        <f t="shared" ref="T142:T205" si="17">T141+T12</f>
        <v>0</v>
      </c>
      <c r="U142">
        <f t="shared" ref="U142:U205" si="18">U141+U12</f>
        <v>0</v>
      </c>
      <c r="V142">
        <f t="shared" ref="V142:V205" si="19">V141+V12</f>
        <v>55</v>
      </c>
      <c r="W142">
        <f t="shared" ref="W142:W205" si="20">W141+W12</f>
        <v>429</v>
      </c>
      <c r="X142">
        <f t="shared" ref="X142:X205" si="21">X141+X12</f>
        <v>0</v>
      </c>
      <c r="Y142">
        <f t="shared" ref="Y142:Y205" si="22">Y141+Y12</f>
        <v>0</v>
      </c>
      <c r="Z142">
        <f t="shared" ref="Z142:Z205" si="23">Z141+Z12</f>
        <v>0</v>
      </c>
      <c r="AA142">
        <f t="shared" ref="AA142:AA205" si="24">AA141+AA12</f>
        <v>275</v>
      </c>
      <c r="AB142">
        <f t="shared" ref="AB142:AB205" si="25">AB141+AB12</f>
        <v>0</v>
      </c>
      <c r="AC142">
        <f t="shared" ref="AC142:AC205" si="26">AC141+AC12</f>
        <v>242</v>
      </c>
      <c r="AD142">
        <f t="shared" ref="AD142:AD205" si="27">AD141+AD12</f>
        <v>231</v>
      </c>
      <c r="AE142">
        <f t="shared" ref="AE142:AE205" si="28">AE141+AE12</f>
        <v>11</v>
      </c>
    </row>
    <row r="143" spans="1:31" x14ac:dyDescent="0.25">
      <c r="A143" s="1">
        <v>44029</v>
      </c>
      <c r="C143">
        <f t="shared" si="3"/>
        <v>396</v>
      </c>
      <c r="D143">
        <f t="shared" ref="D143:D206" si="29">D142+D13</f>
        <v>0</v>
      </c>
      <c r="E143">
        <f t="shared" ref="E143:E206" si="30">E142+E13</f>
        <v>0</v>
      </c>
      <c r="F143">
        <f t="shared" ref="F143:F206" si="31">F142+F13</f>
        <v>48</v>
      </c>
      <c r="G143">
        <f t="shared" si="4"/>
        <v>0</v>
      </c>
      <c r="H143">
        <f t="shared" si="5"/>
        <v>540</v>
      </c>
      <c r="I143">
        <f t="shared" si="6"/>
        <v>0</v>
      </c>
      <c r="J143">
        <f t="shared" si="7"/>
        <v>0</v>
      </c>
      <c r="K143">
        <f t="shared" si="8"/>
        <v>84</v>
      </c>
      <c r="L143">
        <f t="shared" si="9"/>
        <v>276</v>
      </c>
      <c r="M143">
        <f t="shared" si="10"/>
        <v>0</v>
      </c>
      <c r="N143">
        <f t="shared" si="11"/>
        <v>0</v>
      </c>
      <c r="O143">
        <f t="shared" si="12"/>
        <v>0</v>
      </c>
      <c r="P143">
        <f t="shared" si="13"/>
        <v>132</v>
      </c>
      <c r="Q143">
        <f t="shared" si="14"/>
        <v>120</v>
      </c>
      <c r="R143">
        <f t="shared" si="15"/>
        <v>108</v>
      </c>
      <c r="S143">
        <f t="shared" si="16"/>
        <v>252</v>
      </c>
      <c r="T143">
        <f t="shared" si="17"/>
        <v>0</v>
      </c>
      <c r="U143">
        <f t="shared" si="18"/>
        <v>0</v>
      </c>
      <c r="V143">
        <f t="shared" si="19"/>
        <v>60</v>
      </c>
      <c r="W143">
        <f t="shared" si="20"/>
        <v>468</v>
      </c>
      <c r="X143">
        <f t="shared" si="21"/>
        <v>0</v>
      </c>
      <c r="Y143">
        <f t="shared" si="22"/>
        <v>0</v>
      </c>
      <c r="Z143">
        <f t="shared" si="23"/>
        <v>0</v>
      </c>
      <c r="AA143">
        <f t="shared" si="24"/>
        <v>300</v>
      </c>
      <c r="AB143">
        <f t="shared" si="25"/>
        <v>0</v>
      </c>
      <c r="AC143">
        <f t="shared" si="26"/>
        <v>264</v>
      </c>
      <c r="AD143">
        <f t="shared" si="27"/>
        <v>252</v>
      </c>
      <c r="AE143">
        <f t="shared" si="28"/>
        <v>12</v>
      </c>
    </row>
    <row r="144" spans="1:31" x14ac:dyDescent="0.25">
      <c r="A144" s="1">
        <v>44032</v>
      </c>
      <c r="C144">
        <f t="shared" si="3"/>
        <v>429</v>
      </c>
      <c r="D144">
        <f t="shared" si="29"/>
        <v>0</v>
      </c>
      <c r="E144">
        <f t="shared" si="30"/>
        <v>0</v>
      </c>
      <c r="F144">
        <f t="shared" si="31"/>
        <v>52</v>
      </c>
      <c r="G144">
        <f t="shared" si="4"/>
        <v>0</v>
      </c>
      <c r="H144">
        <f t="shared" si="5"/>
        <v>585</v>
      </c>
      <c r="I144">
        <f t="shared" si="6"/>
        <v>0</v>
      </c>
      <c r="J144">
        <f t="shared" si="7"/>
        <v>0</v>
      </c>
      <c r="K144">
        <f t="shared" si="8"/>
        <v>91</v>
      </c>
      <c r="L144">
        <f t="shared" si="9"/>
        <v>299</v>
      </c>
      <c r="M144">
        <f t="shared" si="10"/>
        <v>0</v>
      </c>
      <c r="N144">
        <f t="shared" si="11"/>
        <v>0</v>
      </c>
      <c r="O144">
        <f t="shared" si="12"/>
        <v>0</v>
      </c>
      <c r="P144">
        <f t="shared" si="13"/>
        <v>143</v>
      </c>
      <c r="Q144">
        <f t="shared" si="14"/>
        <v>130</v>
      </c>
      <c r="R144">
        <f t="shared" si="15"/>
        <v>117</v>
      </c>
      <c r="S144">
        <f t="shared" si="16"/>
        <v>273</v>
      </c>
      <c r="T144">
        <f t="shared" si="17"/>
        <v>0</v>
      </c>
      <c r="U144">
        <f t="shared" si="18"/>
        <v>0</v>
      </c>
      <c r="V144">
        <f t="shared" si="19"/>
        <v>65</v>
      </c>
      <c r="W144">
        <f t="shared" si="20"/>
        <v>507</v>
      </c>
      <c r="X144">
        <f t="shared" si="21"/>
        <v>0</v>
      </c>
      <c r="Y144">
        <f t="shared" si="22"/>
        <v>0</v>
      </c>
      <c r="Z144">
        <f t="shared" si="23"/>
        <v>0</v>
      </c>
      <c r="AA144">
        <f t="shared" si="24"/>
        <v>325</v>
      </c>
      <c r="AB144">
        <f t="shared" si="25"/>
        <v>0</v>
      </c>
      <c r="AC144">
        <f t="shared" si="26"/>
        <v>286</v>
      </c>
      <c r="AD144">
        <f t="shared" si="27"/>
        <v>273</v>
      </c>
      <c r="AE144">
        <f t="shared" si="28"/>
        <v>13</v>
      </c>
    </row>
    <row r="145" spans="1:31" x14ac:dyDescent="0.25">
      <c r="A145" s="1">
        <v>44033</v>
      </c>
      <c r="C145">
        <f t="shared" si="3"/>
        <v>462</v>
      </c>
      <c r="D145">
        <f t="shared" si="29"/>
        <v>0</v>
      </c>
      <c r="E145">
        <f t="shared" si="30"/>
        <v>0</v>
      </c>
      <c r="F145">
        <f t="shared" si="31"/>
        <v>56</v>
      </c>
      <c r="G145">
        <f t="shared" si="4"/>
        <v>0</v>
      </c>
      <c r="H145">
        <f t="shared" si="5"/>
        <v>630</v>
      </c>
      <c r="I145">
        <f t="shared" si="6"/>
        <v>0</v>
      </c>
      <c r="J145">
        <f t="shared" si="7"/>
        <v>0</v>
      </c>
      <c r="K145">
        <f t="shared" si="8"/>
        <v>98</v>
      </c>
      <c r="L145">
        <f t="shared" si="9"/>
        <v>322</v>
      </c>
      <c r="M145">
        <f t="shared" si="10"/>
        <v>0</v>
      </c>
      <c r="N145">
        <f t="shared" si="11"/>
        <v>0</v>
      </c>
      <c r="O145">
        <f t="shared" si="12"/>
        <v>0</v>
      </c>
      <c r="P145">
        <f t="shared" si="13"/>
        <v>154</v>
      </c>
      <c r="Q145">
        <f t="shared" si="14"/>
        <v>140</v>
      </c>
      <c r="R145">
        <f t="shared" si="15"/>
        <v>126</v>
      </c>
      <c r="S145">
        <f t="shared" si="16"/>
        <v>294</v>
      </c>
      <c r="T145">
        <f t="shared" si="17"/>
        <v>0</v>
      </c>
      <c r="U145">
        <f t="shared" si="18"/>
        <v>0</v>
      </c>
      <c r="V145">
        <f t="shared" si="19"/>
        <v>70</v>
      </c>
      <c r="W145">
        <f t="shared" si="20"/>
        <v>546</v>
      </c>
      <c r="X145">
        <f t="shared" si="21"/>
        <v>0</v>
      </c>
      <c r="Y145">
        <f t="shared" si="22"/>
        <v>0</v>
      </c>
      <c r="Z145">
        <f t="shared" si="23"/>
        <v>0</v>
      </c>
      <c r="AA145">
        <f t="shared" si="24"/>
        <v>350</v>
      </c>
      <c r="AB145">
        <f t="shared" si="25"/>
        <v>0</v>
      </c>
      <c r="AC145">
        <f t="shared" si="26"/>
        <v>308</v>
      </c>
      <c r="AD145">
        <f t="shared" si="27"/>
        <v>294</v>
      </c>
      <c r="AE145">
        <f t="shared" si="28"/>
        <v>14</v>
      </c>
    </row>
    <row r="146" spans="1:31" x14ac:dyDescent="0.25">
      <c r="A146" s="1">
        <v>44034</v>
      </c>
      <c r="C146">
        <f t="shared" si="3"/>
        <v>495</v>
      </c>
      <c r="D146">
        <f t="shared" si="29"/>
        <v>0</v>
      </c>
      <c r="E146">
        <f t="shared" si="30"/>
        <v>0</v>
      </c>
      <c r="F146">
        <f t="shared" si="31"/>
        <v>60</v>
      </c>
      <c r="G146">
        <f t="shared" si="4"/>
        <v>0</v>
      </c>
      <c r="H146">
        <f t="shared" si="5"/>
        <v>675</v>
      </c>
      <c r="I146">
        <f t="shared" si="6"/>
        <v>0</v>
      </c>
      <c r="J146">
        <f t="shared" si="7"/>
        <v>0</v>
      </c>
      <c r="K146">
        <f t="shared" si="8"/>
        <v>105</v>
      </c>
      <c r="L146">
        <f t="shared" si="9"/>
        <v>345</v>
      </c>
      <c r="M146">
        <f t="shared" si="10"/>
        <v>0</v>
      </c>
      <c r="N146">
        <f t="shared" si="11"/>
        <v>0</v>
      </c>
      <c r="O146">
        <f t="shared" si="12"/>
        <v>0</v>
      </c>
      <c r="P146">
        <f t="shared" si="13"/>
        <v>165</v>
      </c>
      <c r="Q146">
        <f t="shared" si="14"/>
        <v>150</v>
      </c>
      <c r="R146">
        <f t="shared" si="15"/>
        <v>135</v>
      </c>
      <c r="S146">
        <f t="shared" si="16"/>
        <v>315</v>
      </c>
      <c r="T146">
        <f t="shared" si="17"/>
        <v>0</v>
      </c>
      <c r="U146">
        <f t="shared" si="18"/>
        <v>0</v>
      </c>
      <c r="V146">
        <f t="shared" si="19"/>
        <v>75</v>
      </c>
      <c r="W146">
        <f t="shared" si="20"/>
        <v>585</v>
      </c>
      <c r="X146">
        <f t="shared" si="21"/>
        <v>0</v>
      </c>
      <c r="Y146">
        <f t="shared" si="22"/>
        <v>0</v>
      </c>
      <c r="Z146">
        <f t="shared" si="23"/>
        <v>0</v>
      </c>
      <c r="AA146">
        <f t="shared" si="24"/>
        <v>375</v>
      </c>
      <c r="AB146">
        <f t="shared" si="25"/>
        <v>0</v>
      </c>
      <c r="AC146">
        <f t="shared" si="26"/>
        <v>330</v>
      </c>
      <c r="AD146">
        <f t="shared" si="27"/>
        <v>315</v>
      </c>
      <c r="AE146">
        <f t="shared" si="28"/>
        <v>15</v>
      </c>
    </row>
    <row r="147" spans="1:31" x14ac:dyDescent="0.25">
      <c r="A147" s="1">
        <v>44035</v>
      </c>
      <c r="C147">
        <f t="shared" si="3"/>
        <v>528</v>
      </c>
      <c r="D147">
        <f t="shared" si="29"/>
        <v>0</v>
      </c>
      <c r="E147">
        <f t="shared" si="30"/>
        <v>0</v>
      </c>
      <c r="F147">
        <f t="shared" si="31"/>
        <v>64</v>
      </c>
      <c r="G147">
        <f t="shared" si="4"/>
        <v>0</v>
      </c>
      <c r="H147">
        <f t="shared" si="5"/>
        <v>720</v>
      </c>
      <c r="I147">
        <f t="shared" si="6"/>
        <v>0</v>
      </c>
      <c r="J147">
        <f t="shared" si="7"/>
        <v>0</v>
      </c>
      <c r="K147">
        <f t="shared" si="8"/>
        <v>112</v>
      </c>
      <c r="L147">
        <f t="shared" si="9"/>
        <v>368</v>
      </c>
      <c r="M147">
        <f t="shared" si="10"/>
        <v>0</v>
      </c>
      <c r="N147">
        <f t="shared" si="11"/>
        <v>0</v>
      </c>
      <c r="O147">
        <f t="shared" si="12"/>
        <v>0</v>
      </c>
      <c r="P147">
        <f t="shared" si="13"/>
        <v>176</v>
      </c>
      <c r="Q147">
        <f t="shared" si="14"/>
        <v>160</v>
      </c>
      <c r="R147">
        <f t="shared" si="15"/>
        <v>144</v>
      </c>
      <c r="S147">
        <f t="shared" si="16"/>
        <v>336</v>
      </c>
      <c r="T147">
        <f t="shared" si="17"/>
        <v>0</v>
      </c>
      <c r="U147">
        <f t="shared" si="18"/>
        <v>0</v>
      </c>
      <c r="V147">
        <f t="shared" si="19"/>
        <v>80</v>
      </c>
      <c r="W147">
        <f t="shared" si="20"/>
        <v>624</v>
      </c>
      <c r="X147">
        <f t="shared" si="21"/>
        <v>0</v>
      </c>
      <c r="Y147">
        <f t="shared" si="22"/>
        <v>0</v>
      </c>
      <c r="Z147">
        <f t="shared" si="23"/>
        <v>0</v>
      </c>
      <c r="AA147">
        <f t="shared" si="24"/>
        <v>400</v>
      </c>
      <c r="AB147">
        <f t="shared" si="25"/>
        <v>0</v>
      </c>
      <c r="AC147">
        <f t="shared" si="26"/>
        <v>352</v>
      </c>
      <c r="AD147">
        <f t="shared" si="27"/>
        <v>336</v>
      </c>
      <c r="AE147">
        <f t="shared" si="28"/>
        <v>16</v>
      </c>
    </row>
    <row r="148" spans="1:31" x14ac:dyDescent="0.25">
      <c r="A148" s="1">
        <v>44036</v>
      </c>
      <c r="C148">
        <f t="shared" si="3"/>
        <v>561</v>
      </c>
      <c r="D148">
        <f t="shared" si="29"/>
        <v>0</v>
      </c>
      <c r="E148">
        <f t="shared" si="30"/>
        <v>0</v>
      </c>
      <c r="F148">
        <f t="shared" si="31"/>
        <v>68</v>
      </c>
      <c r="G148">
        <f t="shared" si="4"/>
        <v>0</v>
      </c>
      <c r="H148">
        <f t="shared" si="5"/>
        <v>765</v>
      </c>
      <c r="I148">
        <f t="shared" si="6"/>
        <v>0</v>
      </c>
      <c r="J148">
        <f t="shared" si="7"/>
        <v>0</v>
      </c>
      <c r="K148">
        <f t="shared" si="8"/>
        <v>119</v>
      </c>
      <c r="L148">
        <f t="shared" si="9"/>
        <v>391</v>
      </c>
      <c r="M148">
        <f t="shared" si="10"/>
        <v>0</v>
      </c>
      <c r="N148">
        <f t="shared" si="11"/>
        <v>0</v>
      </c>
      <c r="O148">
        <f t="shared" si="12"/>
        <v>0</v>
      </c>
      <c r="P148">
        <f t="shared" si="13"/>
        <v>187</v>
      </c>
      <c r="Q148">
        <f t="shared" si="14"/>
        <v>170</v>
      </c>
      <c r="R148">
        <f t="shared" si="15"/>
        <v>153</v>
      </c>
      <c r="S148">
        <f t="shared" si="16"/>
        <v>357</v>
      </c>
      <c r="T148">
        <f t="shared" si="17"/>
        <v>0</v>
      </c>
      <c r="U148">
        <f t="shared" si="18"/>
        <v>0</v>
      </c>
      <c r="V148">
        <f t="shared" si="19"/>
        <v>85</v>
      </c>
      <c r="W148">
        <f t="shared" si="20"/>
        <v>663</v>
      </c>
      <c r="X148">
        <f t="shared" si="21"/>
        <v>0</v>
      </c>
      <c r="Y148">
        <f t="shared" si="22"/>
        <v>0</v>
      </c>
      <c r="Z148">
        <f t="shared" si="23"/>
        <v>0</v>
      </c>
      <c r="AA148">
        <f t="shared" si="24"/>
        <v>425</v>
      </c>
      <c r="AB148">
        <f t="shared" si="25"/>
        <v>0</v>
      </c>
      <c r="AC148">
        <f t="shared" si="26"/>
        <v>374</v>
      </c>
      <c r="AD148">
        <f t="shared" si="27"/>
        <v>357</v>
      </c>
      <c r="AE148">
        <f t="shared" si="28"/>
        <v>17</v>
      </c>
    </row>
    <row r="149" spans="1:31" x14ac:dyDescent="0.25">
      <c r="A149" s="1">
        <v>44039</v>
      </c>
      <c r="C149">
        <f t="shared" si="3"/>
        <v>594</v>
      </c>
      <c r="D149">
        <f t="shared" si="29"/>
        <v>0</v>
      </c>
      <c r="E149">
        <f t="shared" si="30"/>
        <v>0</v>
      </c>
      <c r="F149">
        <f t="shared" si="31"/>
        <v>72</v>
      </c>
      <c r="G149">
        <f t="shared" si="4"/>
        <v>0</v>
      </c>
      <c r="H149">
        <f t="shared" si="5"/>
        <v>810</v>
      </c>
      <c r="I149">
        <f t="shared" si="6"/>
        <v>0</v>
      </c>
      <c r="J149">
        <f t="shared" si="7"/>
        <v>0</v>
      </c>
      <c r="K149">
        <f t="shared" si="8"/>
        <v>126</v>
      </c>
      <c r="L149">
        <f t="shared" si="9"/>
        <v>414</v>
      </c>
      <c r="M149">
        <f t="shared" si="10"/>
        <v>0</v>
      </c>
      <c r="N149">
        <f t="shared" si="11"/>
        <v>0</v>
      </c>
      <c r="O149">
        <f t="shared" si="12"/>
        <v>0</v>
      </c>
      <c r="P149">
        <f t="shared" si="13"/>
        <v>198</v>
      </c>
      <c r="Q149">
        <f t="shared" si="14"/>
        <v>180</v>
      </c>
      <c r="R149">
        <f t="shared" si="15"/>
        <v>162</v>
      </c>
      <c r="S149">
        <f t="shared" si="16"/>
        <v>378</v>
      </c>
      <c r="T149">
        <f t="shared" si="17"/>
        <v>0</v>
      </c>
      <c r="U149">
        <f t="shared" si="18"/>
        <v>0</v>
      </c>
      <c r="V149">
        <f t="shared" si="19"/>
        <v>90</v>
      </c>
      <c r="W149">
        <f t="shared" si="20"/>
        <v>702</v>
      </c>
      <c r="X149">
        <f t="shared" si="21"/>
        <v>0</v>
      </c>
      <c r="Y149">
        <f t="shared" si="22"/>
        <v>0</v>
      </c>
      <c r="Z149">
        <f t="shared" si="23"/>
        <v>0</v>
      </c>
      <c r="AA149">
        <f t="shared" si="24"/>
        <v>450</v>
      </c>
      <c r="AB149">
        <f t="shared" si="25"/>
        <v>0</v>
      </c>
      <c r="AC149">
        <f t="shared" si="26"/>
        <v>396</v>
      </c>
      <c r="AD149">
        <f t="shared" si="27"/>
        <v>378</v>
      </c>
      <c r="AE149">
        <f t="shared" si="28"/>
        <v>18</v>
      </c>
    </row>
    <row r="150" spans="1:31" x14ac:dyDescent="0.25">
      <c r="A150" s="1">
        <v>44040</v>
      </c>
      <c r="C150">
        <f t="shared" si="3"/>
        <v>627</v>
      </c>
      <c r="D150">
        <f t="shared" si="29"/>
        <v>0</v>
      </c>
      <c r="E150">
        <f t="shared" si="30"/>
        <v>0</v>
      </c>
      <c r="F150">
        <f t="shared" si="31"/>
        <v>76</v>
      </c>
      <c r="G150">
        <f t="shared" si="4"/>
        <v>0</v>
      </c>
      <c r="H150">
        <f t="shared" si="5"/>
        <v>855</v>
      </c>
      <c r="I150">
        <f t="shared" si="6"/>
        <v>0</v>
      </c>
      <c r="J150">
        <f t="shared" si="7"/>
        <v>0</v>
      </c>
      <c r="K150">
        <f t="shared" si="8"/>
        <v>133</v>
      </c>
      <c r="L150">
        <f t="shared" si="9"/>
        <v>437</v>
      </c>
      <c r="M150">
        <f t="shared" si="10"/>
        <v>0</v>
      </c>
      <c r="N150">
        <f t="shared" si="11"/>
        <v>0</v>
      </c>
      <c r="O150">
        <f t="shared" si="12"/>
        <v>0</v>
      </c>
      <c r="P150">
        <f t="shared" si="13"/>
        <v>209</v>
      </c>
      <c r="Q150">
        <f t="shared" si="14"/>
        <v>190</v>
      </c>
      <c r="R150">
        <f t="shared" si="15"/>
        <v>171</v>
      </c>
      <c r="S150">
        <f t="shared" si="16"/>
        <v>399</v>
      </c>
      <c r="T150">
        <f t="shared" si="17"/>
        <v>0</v>
      </c>
      <c r="U150">
        <f t="shared" si="18"/>
        <v>0</v>
      </c>
      <c r="V150">
        <f t="shared" si="19"/>
        <v>95</v>
      </c>
      <c r="W150">
        <f t="shared" si="20"/>
        <v>741</v>
      </c>
      <c r="X150">
        <f t="shared" si="21"/>
        <v>0</v>
      </c>
      <c r="Y150">
        <f t="shared" si="22"/>
        <v>0</v>
      </c>
      <c r="Z150">
        <f t="shared" si="23"/>
        <v>0</v>
      </c>
      <c r="AA150">
        <f t="shared" si="24"/>
        <v>475</v>
      </c>
      <c r="AB150">
        <f t="shared" si="25"/>
        <v>0</v>
      </c>
      <c r="AC150">
        <f t="shared" si="26"/>
        <v>418</v>
      </c>
      <c r="AD150">
        <f t="shared" si="27"/>
        <v>399</v>
      </c>
      <c r="AE150">
        <f t="shared" si="28"/>
        <v>19</v>
      </c>
    </row>
    <row r="151" spans="1:31" x14ac:dyDescent="0.25">
      <c r="A151" s="1">
        <v>44041</v>
      </c>
      <c r="C151">
        <f t="shared" si="3"/>
        <v>660</v>
      </c>
      <c r="D151">
        <f t="shared" si="29"/>
        <v>0</v>
      </c>
      <c r="E151">
        <f t="shared" si="30"/>
        <v>0</v>
      </c>
      <c r="F151">
        <f t="shared" si="31"/>
        <v>80</v>
      </c>
      <c r="G151">
        <f t="shared" si="4"/>
        <v>0</v>
      </c>
      <c r="H151">
        <f t="shared" si="5"/>
        <v>900</v>
      </c>
      <c r="I151">
        <f t="shared" si="6"/>
        <v>0</v>
      </c>
      <c r="J151">
        <f t="shared" si="7"/>
        <v>0</v>
      </c>
      <c r="K151">
        <f t="shared" si="8"/>
        <v>140</v>
      </c>
      <c r="L151">
        <f t="shared" si="9"/>
        <v>460</v>
      </c>
      <c r="M151">
        <f t="shared" si="10"/>
        <v>0</v>
      </c>
      <c r="N151">
        <f t="shared" si="11"/>
        <v>0</v>
      </c>
      <c r="O151">
        <f t="shared" si="12"/>
        <v>0</v>
      </c>
      <c r="P151">
        <f t="shared" si="13"/>
        <v>220</v>
      </c>
      <c r="Q151">
        <f t="shared" si="14"/>
        <v>200</v>
      </c>
      <c r="R151">
        <f t="shared" si="15"/>
        <v>180</v>
      </c>
      <c r="S151">
        <f t="shared" si="16"/>
        <v>420</v>
      </c>
      <c r="T151">
        <f t="shared" si="17"/>
        <v>0</v>
      </c>
      <c r="U151">
        <f t="shared" si="18"/>
        <v>0</v>
      </c>
      <c r="V151">
        <f t="shared" si="19"/>
        <v>100</v>
      </c>
      <c r="W151">
        <f t="shared" si="20"/>
        <v>780</v>
      </c>
      <c r="X151">
        <f t="shared" si="21"/>
        <v>0</v>
      </c>
      <c r="Y151">
        <f t="shared" si="22"/>
        <v>0</v>
      </c>
      <c r="Z151">
        <f t="shared" si="23"/>
        <v>0</v>
      </c>
      <c r="AA151">
        <f t="shared" si="24"/>
        <v>500</v>
      </c>
      <c r="AB151">
        <f t="shared" si="25"/>
        <v>0</v>
      </c>
      <c r="AC151">
        <f t="shared" si="26"/>
        <v>440</v>
      </c>
      <c r="AD151">
        <f t="shared" si="27"/>
        <v>420</v>
      </c>
      <c r="AE151">
        <f t="shared" si="28"/>
        <v>20</v>
      </c>
    </row>
    <row r="152" spans="1:31" x14ac:dyDescent="0.25">
      <c r="A152" s="1">
        <v>44042</v>
      </c>
      <c r="C152">
        <f t="shared" si="3"/>
        <v>693</v>
      </c>
      <c r="D152">
        <f t="shared" si="29"/>
        <v>0</v>
      </c>
      <c r="E152">
        <f t="shared" si="30"/>
        <v>0</v>
      </c>
      <c r="F152">
        <f t="shared" si="31"/>
        <v>84</v>
      </c>
      <c r="G152">
        <f t="shared" si="4"/>
        <v>0</v>
      </c>
      <c r="H152">
        <f t="shared" si="5"/>
        <v>945</v>
      </c>
      <c r="I152">
        <f t="shared" si="6"/>
        <v>0</v>
      </c>
      <c r="J152">
        <f t="shared" si="7"/>
        <v>0</v>
      </c>
      <c r="K152">
        <f t="shared" si="8"/>
        <v>147</v>
      </c>
      <c r="L152">
        <f t="shared" si="9"/>
        <v>483</v>
      </c>
      <c r="M152">
        <f t="shared" si="10"/>
        <v>0</v>
      </c>
      <c r="N152">
        <f t="shared" si="11"/>
        <v>0</v>
      </c>
      <c r="O152">
        <f t="shared" si="12"/>
        <v>0</v>
      </c>
      <c r="P152">
        <f t="shared" si="13"/>
        <v>231</v>
      </c>
      <c r="Q152">
        <f t="shared" si="14"/>
        <v>210</v>
      </c>
      <c r="R152">
        <f t="shared" si="15"/>
        <v>189</v>
      </c>
      <c r="S152">
        <f t="shared" si="16"/>
        <v>441</v>
      </c>
      <c r="T152">
        <f t="shared" si="17"/>
        <v>0</v>
      </c>
      <c r="U152">
        <f t="shared" si="18"/>
        <v>0</v>
      </c>
      <c r="V152">
        <f t="shared" si="19"/>
        <v>105</v>
      </c>
      <c r="W152">
        <f t="shared" si="20"/>
        <v>819</v>
      </c>
      <c r="X152">
        <f t="shared" si="21"/>
        <v>0</v>
      </c>
      <c r="Y152">
        <f t="shared" si="22"/>
        <v>0</v>
      </c>
      <c r="Z152">
        <f t="shared" si="23"/>
        <v>0</v>
      </c>
      <c r="AA152">
        <f t="shared" si="24"/>
        <v>525</v>
      </c>
      <c r="AB152">
        <f t="shared" si="25"/>
        <v>0</v>
      </c>
      <c r="AC152">
        <f t="shared" si="26"/>
        <v>462</v>
      </c>
      <c r="AD152">
        <f t="shared" si="27"/>
        <v>441</v>
      </c>
      <c r="AE152">
        <f t="shared" si="28"/>
        <v>21</v>
      </c>
    </row>
    <row r="153" spans="1:31" x14ac:dyDescent="0.25">
      <c r="A153" s="1">
        <v>44043</v>
      </c>
      <c r="C153">
        <f t="shared" si="3"/>
        <v>726</v>
      </c>
      <c r="D153">
        <f t="shared" si="29"/>
        <v>0</v>
      </c>
      <c r="E153">
        <f t="shared" si="30"/>
        <v>0</v>
      </c>
      <c r="F153">
        <f t="shared" si="31"/>
        <v>88</v>
      </c>
      <c r="G153">
        <f t="shared" si="4"/>
        <v>0</v>
      </c>
      <c r="H153">
        <f t="shared" si="5"/>
        <v>990</v>
      </c>
      <c r="I153">
        <f t="shared" si="6"/>
        <v>0</v>
      </c>
      <c r="J153">
        <f t="shared" si="7"/>
        <v>0</v>
      </c>
      <c r="K153">
        <f t="shared" si="8"/>
        <v>154</v>
      </c>
      <c r="L153">
        <f t="shared" si="9"/>
        <v>506</v>
      </c>
      <c r="M153">
        <f t="shared" si="10"/>
        <v>0</v>
      </c>
      <c r="N153">
        <f t="shared" si="11"/>
        <v>0</v>
      </c>
      <c r="O153">
        <f t="shared" si="12"/>
        <v>0</v>
      </c>
      <c r="P153">
        <f t="shared" si="13"/>
        <v>242</v>
      </c>
      <c r="Q153">
        <f t="shared" si="14"/>
        <v>220</v>
      </c>
      <c r="R153">
        <f t="shared" si="15"/>
        <v>198</v>
      </c>
      <c r="S153">
        <f t="shared" si="16"/>
        <v>462</v>
      </c>
      <c r="T153">
        <f t="shared" si="17"/>
        <v>0</v>
      </c>
      <c r="U153">
        <f t="shared" si="18"/>
        <v>0</v>
      </c>
      <c r="V153">
        <f t="shared" si="19"/>
        <v>110</v>
      </c>
      <c r="W153">
        <f t="shared" si="20"/>
        <v>858</v>
      </c>
      <c r="X153">
        <f t="shared" si="21"/>
        <v>0</v>
      </c>
      <c r="Y153">
        <f t="shared" si="22"/>
        <v>0</v>
      </c>
      <c r="Z153">
        <f t="shared" si="23"/>
        <v>0</v>
      </c>
      <c r="AA153">
        <f t="shared" si="24"/>
        <v>550</v>
      </c>
      <c r="AB153">
        <f t="shared" si="25"/>
        <v>0</v>
      </c>
      <c r="AC153">
        <f t="shared" si="26"/>
        <v>484</v>
      </c>
      <c r="AD153">
        <f t="shared" si="27"/>
        <v>462</v>
      </c>
      <c r="AE153">
        <f t="shared" si="28"/>
        <v>22</v>
      </c>
    </row>
    <row r="154" spans="1:31" x14ac:dyDescent="0.25">
      <c r="A154" s="1">
        <v>44046</v>
      </c>
      <c r="C154">
        <f t="shared" si="3"/>
        <v>759</v>
      </c>
      <c r="D154">
        <f t="shared" si="29"/>
        <v>0</v>
      </c>
      <c r="E154">
        <f t="shared" si="30"/>
        <v>0</v>
      </c>
      <c r="F154">
        <f t="shared" si="31"/>
        <v>92</v>
      </c>
      <c r="G154">
        <f t="shared" si="4"/>
        <v>0</v>
      </c>
      <c r="H154">
        <f t="shared" si="5"/>
        <v>1035</v>
      </c>
      <c r="I154">
        <f t="shared" si="6"/>
        <v>0</v>
      </c>
      <c r="J154">
        <f t="shared" si="7"/>
        <v>0</v>
      </c>
      <c r="K154">
        <f t="shared" si="8"/>
        <v>161</v>
      </c>
      <c r="L154">
        <f t="shared" si="9"/>
        <v>529</v>
      </c>
      <c r="M154">
        <f t="shared" si="10"/>
        <v>0</v>
      </c>
      <c r="N154">
        <f t="shared" si="11"/>
        <v>0</v>
      </c>
      <c r="O154">
        <f t="shared" si="12"/>
        <v>0</v>
      </c>
      <c r="P154">
        <f t="shared" si="13"/>
        <v>253</v>
      </c>
      <c r="Q154">
        <f t="shared" si="14"/>
        <v>230</v>
      </c>
      <c r="R154">
        <f t="shared" si="15"/>
        <v>207</v>
      </c>
      <c r="S154">
        <f t="shared" si="16"/>
        <v>483</v>
      </c>
      <c r="T154">
        <f t="shared" si="17"/>
        <v>0</v>
      </c>
      <c r="U154">
        <f t="shared" si="18"/>
        <v>0</v>
      </c>
      <c r="V154">
        <f t="shared" si="19"/>
        <v>115</v>
      </c>
      <c r="W154">
        <f t="shared" si="20"/>
        <v>897</v>
      </c>
      <c r="X154">
        <f t="shared" si="21"/>
        <v>0</v>
      </c>
      <c r="Y154">
        <f t="shared" si="22"/>
        <v>0</v>
      </c>
      <c r="Z154">
        <f t="shared" si="23"/>
        <v>0</v>
      </c>
      <c r="AA154">
        <f t="shared" si="24"/>
        <v>575</v>
      </c>
      <c r="AB154">
        <f t="shared" si="25"/>
        <v>0</v>
      </c>
      <c r="AC154">
        <f t="shared" si="26"/>
        <v>506</v>
      </c>
      <c r="AD154">
        <f t="shared" si="27"/>
        <v>483</v>
      </c>
      <c r="AE154">
        <f t="shared" si="28"/>
        <v>23</v>
      </c>
    </row>
    <row r="155" spans="1:31" x14ac:dyDescent="0.25">
      <c r="A155" s="1">
        <v>44047</v>
      </c>
      <c r="C155">
        <f t="shared" si="3"/>
        <v>792</v>
      </c>
      <c r="D155">
        <f t="shared" si="29"/>
        <v>0</v>
      </c>
      <c r="E155">
        <f t="shared" si="30"/>
        <v>0</v>
      </c>
      <c r="F155">
        <f t="shared" si="31"/>
        <v>96</v>
      </c>
      <c r="G155">
        <f t="shared" si="4"/>
        <v>0</v>
      </c>
      <c r="H155">
        <f t="shared" si="5"/>
        <v>1080</v>
      </c>
      <c r="I155">
        <f t="shared" si="6"/>
        <v>0</v>
      </c>
      <c r="J155">
        <f t="shared" si="7"/>
        <v>0</v>
      </c>
      <c r="K155">
        <f t="shared" si="8"/>
        <v>168</v>
      </c>
      <c r="L155">
        <f t="shared" si="9"/>
        <v>552</v>
      </c>
      <c r="M155">
        <f t="shared" si="10"/>
        <v>0</v>
      </c>
      <c r="N155">
        <f t="shared" si="11"/>
        <v>0</v>
      </c>
      <c r="O155">
        <f t="shared" si="12"/>
        <v>0</v>
      </c>
      <c r="P155">
        <f t="shared" si="13"/>
        <v>264</v>
      </c>
      <c r="Q155">
        <f t="shared" si="14"/>
        <v>240</v>
      </c>
      <c r="R155">
        <f t="shared" si="15"/>
        <v>216</v>
      </c>
      <c r="S155">
        <f t="shared" si="16"/>
        <v>504</v>
      </c>
      <c r="T155">
        <f t="shared" si="17"/>
        <v>0</v>
      </c>
      <c r="U155">
        <f t="shared" si="18"/>
        <v>0</v>
      </c>
      <c r="V155">
        <f t="shared" si="19"/>
        <v>120</v>
      </c>
      <c r="W155">
        <f t="shared" si="20"/>
        <v>936</v>
      </c>
      <c r="X155">
        <f t="shared" si="21"/>
        <v>0</v>
      </c>
      <c r="Y155">
        <f t="shared" si="22"/>
        <v>0</v>
      </c>
      <c r="Z155">
        <f t="shared" si="23"/>
        <v>0</v>
      </c>
      <c r="AA155">
        <f t="shared" si="24"/>
        <v>600</v>
      </c>
      <c r="AB155">
        <f t="shared" si="25"/>
        <v>0</v>
      </c>
      <c r="AC155">
        <f t="shared" si="26"/>
        <v>528</v>
      </c>
      <c r="AD155">
        <f t="shared" si="27"/>
        <v>504</v>
      </c>
      <c r="AE155">
        <f t="shared" si="28"/>
        <v>24</v>
      </c>
    </row>
    <row r="156" spans="1:31" x14ac:dyDescent="0.25">
      <c r="A156" s="1">
        <v>44048</v>
      </c>
      <c r="C156">
        <f t="shared" si="3"/>
        <v>825</v>
      </c>
      <c r="D156">
        <f t="shared" si="29"/>
        <v>0</v>
      </c>
      <c r="E156">
        <f t="shared" si="30"/>
        <v>0</v>
      </c>
      <c r="F156">
        <f t="shared" si="31"/>
        <v>100</v>
      </c>
      <c r="G156">
        <f t="shared" si="4"/>
        <v>0</v>
      </c>
      <c r="H156">
        <f t="shared" si="5"/>
        <v>1125</v>
      </c>
      <c r="I156">
        <f t="shared" si="6"/>
        <v>0</v>
      </c>
      <c r="J156">
        <f t="shared" si="7"/>
        <v>0</v>
      </c>
      <c r="K156">
        <f t="shared" si="8"/>
        <v>175</v>
      </c>
      <c r="L156">
        <f t="shared" si="9"/>
        <v>575</v>
      </c>
      <c r="M156">
        <f t="shared" si="10"/>
        <v>0</v>
      </c>
      <c r="N156">
        <f t="shared" si="11"/>
        <v>0</v>
      </c>
      <c r="O156">
        <f t="shared" si="12"/>
        <v>0</v>
      </c>
      <c r="P156">
        <f t="shared" si="13"/>
        <v>275</v>
      </c>
      <c r="Q156">
        <f t="shared" si="14"/>
        <v>250</v>
      </c>
      <c r="R156">
        <f t="shared" si="15"/>
        <v>225</v>
      </c>
      <c r="S156">
        <f t="shared" si="16"/>
        <v>525</v>
      </c>
      <c r="T156">
        <f t="shared" si="17"/>
        <v>0</v>
      </c>
      <c r="U156">
        <f t="shared" si="18"/>
        <v>0</v>
      </c>
      <c r="V156">
        <f t="shared" si="19"/>
        <v>125</v>
      </c>
      <c r="W156">
        <f t="shared" si="20"/>
        <v>975</v>
      </c>
      <c r="X156">
        <f t="shared" si="21"/>
        <v>0</v>
      </c>
      <c r="Y156">
        <f t="shared" si="22"/>
        <v>0</v>
      </c>
      <c r="Z156">
        <f t="shared" si="23"/>
        <v>0</v>
      </c>
      <c r="AA156">
        <f t="shared" si="24"/>
        <v>625</v>
      </c>
      <c r="AB156">
        <f t="shared" si="25"/>
        <v>0</v>
      </c>
      <c r="AC156">
        <f t="shared" si="26"/>
        <v>550</v>
      </c>
      <c r="AD156">
        <f t="shared" si="27"/>
        <v>525</v>
      </c>
      <c r="AE156">
        <f t="shared" si="28"/>
        <v>25</v>
      </c>
    </row>
    <row r="157" spans="1:31" x14ac:dyDescent="0.25">
      <c r="A157" s="1">
        <v>44049</v>
      </c>
      <c r="C157">
        <f t="shared" si="3"/>
        <v>858</v>
      </c>
      <c r="D157">
        <f t="shared" si="29"/>
        <v>0</v>
      </c>
      <c r="E157">
        <f t="shared" si="30"/>
        <v>0</v>
      </c>
      <c r="F157">
        <f t="shared" si="31"/>
        <v>104</v>
      </c>
      <c r="G157">
        <f t="shared" si="4"/>
        <v>0</v>
      </c>
      <c r="H157">
        <f t="shared" si="5"/>
        <v>1170</v>
      </c>
      <c r="I157">
        <f t="shared" si="6"/>
        <v>0</v>
      </c>
      <c r="J157">
        <f t="shared" si="7"/>
        <v>0</v>
      </c>
      <c r="K157">
        <f t="shared" si="8"/>
        <v>182</v>
      </c>
      <c r="L157">
        <f t="shared" si="9"/>
        <v>598</v>
      </c>
      <c r="M157">
        <f t="shared" si="10"/>
        <v>0</v>
      </c>
      <c r="N157">
        <f t="shared" si="11"/>
        <v>0</v>
      </c>
      <c r="O157">
        <f t="shared" si="12"/>
        <v>0</v>
      </c>
      <c r="P157">
        <f t="shared" si="13"/>
        <v>286</v>
      </c>
      <c r="Q157">
        <f t="shared" si="14"/>
        <v>260</v>
      </c>
      <c r="R157">
        <f t="shared" si="15"/>
        <v>234</v>
      </c>
      <c r="S157">
        <f t="shared" si="16"/>
        <v>546</v>
      </c>
      <c r="T157">
        <f t="shared" si="17"/>
        <v>0</v>
      </c>
      <c r="U157">
        <f t="shared" si="18"/>
        <v>0</v>
      </c>
      <c r="V157">
        <f t="shared" si="19"/>
        <v>130</v>
      </c>
      <c r="W157">
        <f t="shared" si="20"/>
        <v>1014</v>
      </c>
      <c r="X157">
        <f t="shared" si="21"/>
        <v>0</v>
      </c>
      <c r="Y157">
        <f t="shared" si="22"/>
        <v>0</v>
      </c>
      <c r="Z157">
        <f t="shared" si="23"/>
        <v>0</v>
      </c>
      <c r="AA157">
        <f t="shared" si="24"/>
        <v>650</v>
      </c>
      <c r="AB157">
        <f t="shared" si="25"/>
        <v>0</v>
      </c>
      <c r="AC157">
        <f t="shared" si="26"/>
        <v>572</v>
      </c>
      <c r="AD157">
        <f t="shared" si="27"/>
        <v>546</v>
      </c>
      <c r="AE157">
        <f t="shared" si="28"/>
        <v>26</v>
      </c>
    </row>
    <row r="158" spans="1:31" x14ac:dyDescent="0.25">
      <c r="A158" s="1">
        <v>44050</v>
      </c>
      <c r="C158">
        <f t="shared" si="3"/>
        <v>891</v>
      </c>
      <c r="D158">
        <f t="shared" si="29"/>
        <v>0</v>
      </c>
      <c r="E158">
        <f t="shared" si="30"/>
        <v>0</v>
      </c>
      <c r="F158">
        <f t="shared" si="31"/>
        <v>108</v>
      </c>
      <c r="G158">
        <f t="shared" si="4"/>
        <v>0</v>
      </c>
      <c r="H158">
        <f t="shared" si="5"/>
        <v>1215</v>
      </c>
      <c r="I158">
        <f t="shared" si="6"/>
        <v>0</v>
      </c>
      <c r="J158">
        <f t="shared" si="7"/>
        <v>0</v>
      </c>
      <c r="K158">
        <f t="shared" si="8"/>
        <v>189</v>
      </c>
      <c r="L158">
        <f t="shared" si="9"/>
        <v>621</v>
      </c>
      <c r="M158">
        <f t="shared" si="10"/>
        <v>0</v>
      </c>
      <c r="N158">
        <f t="shared" si="11"/>
        <v>0</v>
      </c>
      <c r="O158">
        <f t="shared" si="12"/>
        <v>0</v>
      </c>
      <c r="P158">
        <f t="shared" si="13"/>
        <v>297</v>
      </c>
      <c r="Q158">
        <f t="shared" si="14"/>
        <v>270</v>
      </c>
      <c r="R158">
        <f t="shared" si="15"/>
        <v>243</v>
      </c>
      <c r="S158">
        <f t="shared" si="16"/>
        <v>567</v>
      </c>
      <c r="T158">
        <f t="shared" si="17"/>
        <v>0</v>
      </c>
      <c r="U158">
        <f t="shared" si="18"/>
        <v>0</v>
      </c>
      <c r="V158">
        <f t="shared" si="19"/>
        <v>135</v>
      </c>
      <c r="W158">
        <f t="shared" si="20"/>
        <v>1053</v>
      </c>
      <c r="X158">
        <f t="shared" si="21"/>
        <v>0</v>
      </c>
      <c r="Y158">
        <f t="shared" si="22"/>
        <v>0</v>
      </c>
      <c r="Z158">
        <f t="shared" si="23"/>
        <v>0</v>
      </c>
      <c r="AA158">
        <f t="shared" si="24"/>
        <v>675</v>
      </c>
      <c r="AB158">
        <f t="shared" si="25"/>
        <v>0</v>
      </c>
      <c r="AC158">
        <f t="shared" si="26"/>
        <v>594</v>
      </c>
      <c r="AD158">
        <f t="shared" si="27"/>
        <v>567</v>
      </c>
      <c r="AE158">
        <f t="shared" si="28"/>
        <v>27</v>
      </c>
    </row>
    <row r="159" spans="1:31" x14ac:dyDescent="0.25">
      <c r="A159" s="1">
        <v>44053</v>
      </c>
      <c r="C159">
        <f t="shared" si="3"/>
        <v>924</v>
      </c>
      <c r="D159">
        <f t="shared" si="29"/>
        <v>0</v>
      </c>
      <c r="E159">
        <f t="shared" si="30"/>
        <v>0</v>
      </c>
      <c r="F159">
        <f t="shared" si="31"/>
        <v>112</v>
      </c>
      <c r="G159">
        <f t="shared" si="4"/>
        <v>0</v>
      </c>
      <c r="H159">
        <f t="shared" si="5"/>
        <v>1260</v>
      </c>
      <c r="I159">
        <f t="shared" si="6"/>
        <v>0</v>
      </c>
      <c r="J159">
        <f t="shared" si="7"/>
        <v>0</v>
      </c>
      <c r="K159">
        <f t="shared" si="8"/>
        <v>196</v>
      </c>
      <c r="L159">
        <f t="shared" si="9"/>
        <v>644</v>
      </c>
      <c r="M159">
        <f t="shared" si="10"/>
        <v>0</v>
      </c>
      <c r="N159">
        <f t="shared" si="11"/>
        <v>0</v>
      </c>
      <c r="O159">
        <f t="shared" si="12"/>
        <v>0</v>
      </c>
      <c r="P159">
        <f t="shared" si="13"/>
        <v>308</v>
      </c>
      <c r="Q159">
        <f t="shared" si="14"/>
        <v>280</v>
      </c>
      <c r="R159">
        <f t="shared" si="15"/>
        <v>252</v>
      </c>
      <c r="S159">
        <f t="shared" si="16"/>
        <v>588</v>
      </c>
      <c r="T159">
        <f t="shared" si="17"/>
        <v>0</v>
      </c>
      <c r="U159">
        <f t="shared" si="18"/>
        <v>0</v>
      </c>
      <c r="V159">
        <f t="shared" si="19"/>
        <v>140</v>
      </c>
      <c r="W159">
        <f t="shared" si="20"/>
        <v>1092</v>
      </c>
      <c r="X159">
        <f t="shared" si="21"/>
        <v>0</v>
      </c>
      <c r="Y159">
        <f t="shared" si="22"/>
        <v>0</v>
      </c>
      <c r="Z159">
        <f t="shared" si="23"/>
        <v>0</v>
      </c>
      <c r="AA159">
        <f t="shared" si="24"/>
        <v>700</v>
      </c>
      <c r="AB159">
        <f t="shared" si="25"/>
        <v>0</v>
      </c>
      <c r="AC159">
        <f t="shared" si="26"/>
        <v>616</v>
      </c>
      <c r="AD159">
        <f t="shared" si="27"/>
        <v>588</v>
      </c>
      <c r="AE159">
        <f t="shared" si="28"/>
        <v>28</v>
      </c>
    </row>
    <row r="160" spans="1:31" x14ac:dyDescent="0.25">
      <c r="A160" s="1">
        <v>44054</v>
      </c>
      <c r="C160">
        <f t="shared" si="3"/>
        <v>957</v>
      </c>
      <c r="D160">
        <f t="shared" si="29"/>
        <v>0</v>
      </c>
      <c r="E160">
        <f t="shared" si="30"/>
        <v>0</v>
      </c>
      <c r="F160">
        <f t="shared" si="31"/>
        <v>116</v>
      </c>
      <c r="G160">
        <f t="shared" si="4"/>
        <v>0</v>
      </c>
      <c r="H160">
        <f t="shared" si="5"/>
        <v>1305</v>
      </c>
      <c r="I160">
        <f t="shared" si="6"/>
        <v>0</v>
      </c>
      <c r="J160">
        <f t="shared" si="7"/>
        <v>0</v>
      </c>
      <c r="K160">
        <f t="shared" si="8"/>
        <v>203</v>
      </c>
      <c r="L160">
        <f t="shared" si="9"/>
        <v>667</v>
      </c>
      <c r="M160">
        <f t="shared" si="10"/>
        <v>0</v>
      </c>
      <c r="N160">
        <f t="shared" si="11"/>
        <v>0</v>
      </c>
      <c r="O160">
        <f t="shared" si="12"/>
        <v>0</v>
      </c>
      <c r="P160">
        <f t="shared" si="13"/>
        <v>319</v>
      </c>
      <c r="Q160">
        <f t="shared" si="14"/>
        <v>290</v>
      </c>
      <c r="R160">
        <f t="shared" si="15"/>
        <v>261</v>
      </c>
      <c r="S160">
        <f t="shared" si="16"/>
        <v>609</v>
      </c>
      <c r="T160">
        <f t="shared" si="17"/>
        <v>0</v>
      </c>
      <c r="U160">
        <f t="shared" si="18"/>
        <v>0</v>
      </c>
      <c r="V160">
        <f t="shared" si="19"/>
        <v>145</v>
      </c>
      <c r="W160">
        <f t="shared" si="20"/>
        <v>1131</v>
      </c>
      <c r="X160">
        <f t="shared" si="21"/>
        <v>0</v>
      </c>
      <c r="Y160">
        <f t="shared" si="22"/>
        <v>0</v>
      </c>
      <c r="Z160">
        <f t="shared" si="23"/>
        <v>0</v>
      </c>
      <c r="AA160">
        <f t="shared" si="24"/>
        <v>725</v>
      </c>
      <c r="AB160">
        <f t="shared" si="25"/>
        <v>0</v>
      </c>
      <c r="AC160">
        <f t="shared" si="26"/>
        <v>638</v>
      </c>
      <c r="AD160">
        <f t="shared" si="27"/>
        <v>609</v>
      </c>
      <c r="AE160">
        <f t="shared" si="28"/>
        <v>29</v>
      </c>
    </row>
    <row r="161" spans="1:31" x14ac:dyDescent="0.25">
      <c r="A161" s="1">
        <v>44055</v>
      </c>
      <c r="C161">
        <f t="shared" si="3"/>
        <v>990</v>
      </c>
      <c r="D161">
        <f t="shared" si="29"/>
        <v>0</v>
      </c>
      <c r="E161">
        <f t="shared" si="30"/>
        <v>0</v>
      </c>
      <c r="F161">
        <f t="shared" si="31"/>
        <v>120</v>
      </c>
      <c r="G161">
        <f t="shared" si="4"/>
        <v>0</v>
      </c>
      <c r="H161">
        <f t="shared" si="5"/>
        <v>1350</v>
      </c>
      <c r="I161">
        <f t="shared" si="6"/>
        <v>0</v>
      </c>
      <c r="J161">
        <f t="shared" si="7"/>
        <v>0</v>
      </c>
      <c r="K161">
        <f t="shared" si="8"/>
        <v>210</v>
      </c>
      <c r="L161">
        <f t="shared" si="9"/>
        <v>690</v>
      </c>
      <c r="M161">
        <f t="shared" si="10"/>
        <v>0</v>
      </c>
      <c r="N161">
        <f t="shared" si="11"/>
        <v>0</v>
      </c>
      <c r="O161">
        <f t="shared" si="12"/>
        <v>0</v>
      </c>
      <c r="P161">
        <f t="shared" si="13"/>
        <v>330</v>
      </c>
      <c r="Q161">
        <f t="shared" si="14"/>
        <v>300</v>
      </c>
      <c r="R161">
        <f t="shared" si="15"/>
        <v>270</v>
      </c>
      <c r="S161">
        <f t="shared" si="16"/>
        <v>630</v>
      </c>
      <c r="T161">
        <f t="shared" si="17"/>
        <v>0</v>
      </c>
      <c r="U161">
        <f t="shared" si="18"/>
        <v>0</v>
      </c>
      <c r="V161">
        <f t="shared" si="19"/>
        <v>150</v>
      </c>
      <c r="W161">
        <f t="shared" si="20"/>
        <v>1170</v>
      </c>
      <c r="X161">
        <f t="shared" si="21"/>
        <v>0</v>
      </c>
      <c r="Y161">
        <f t="shared" si="22"/>
        <v>0</v>
      </c>
      <c r="Z161">
        <f t="shared" si="23"/>
        <v>0</v>
      </c>
      <c r="AA161">
        <f t="shared" si="24"/>
        <v>750</v>
      </c>
      <c r="AB161">
        <f t="shared" si="25"/>
        <v>0</v>
      </c>
      <c r="AC161">
        <f t="shared" si="26"/>
        <v>660</v>
      </c>
      <c r="AD161">
        <f t="shared" si="27"/>
        <v>630</v>
      </c>
      <c r="AE161">
        <f t="shared" si="28"/>
        <v>30</v>
      </c>
    </row>
    <row r="162" spans="1:31" x14ac:dyDescent="0.25">
      <c r="A162" s="1">
        <v>44056</v>
      </c>
      <c r="C162">
        <f t="shared" si="3"/>
        <v>1023</v>
      </c>
      <c r="D162">
        <f t="shared" si="29"/>
        <v>0</v>
      </c>
      <c r="E162">
        <f t="shared" si="30"/>
        <v>0</v>
      </c>
      <c r="F162">
        <f t="shared" si="31"/>
        <v>124</v>
      </c>
      <c r="G162">
        <f t="shared" si="4"/>
        <v>0</v>
      </c>
      <c r="H162">
        <f t="shared" si="5"/>
        <v>1395</v>
      </c>
      <c r="I162">
        <f t="shared" si="6"/>
        <v>0</v>
      </c>
      <c r="J162">
        <f t="shared" si="7"/>
        <v>0</v>
      </c>
      <c r="K162">
        <f t="shared" si="8"/>
        <v>217</v>
      </c>
      <c r="L162">
        <f t="shared" si="9"/>
        <v>713</v>
      </c>
      <c r="M162">
        <f t="shared" si="10"/>
        <v>0</v>
      </c>
      <c r="N162">
        <f t="shared" si="11"/>
        <v>0</v>
      </c>
      <c r="O162">
        <f t="shared" si="12"/>
        <v>0</v>
      </c>
      <c r="P162">
        <f t="shared" si="13"/>
        <v>341</v>
      </c>
      <c r="Q162">
        <f t="shared" si="14"/>
        <v>310</v>
      </c>
      <c r="R162">
        <f t="shared" si="15"/>
        <v>279</v>
      </c>
      <c r="S162">
        <f t="shared" si="16"/>
        <v>651</v>
      </c>
      <c r="T162">
        <f t="shared" si="17"/>
        <v>0</v>
      </c>
      <c r="U162">
        <f t="shared" si="18"/>
        <v>0</v>
      </c>
      <c r="V162">
        <f t="shared" si="19"/>
        <v>155</v>
      </c>
      <c r="W162">
        <f t="shared" si="20"/>
        <v>1209</v>
      </c>
      <c r="X162">
        <f t="shared" si="21"/>
        <v>0</v>
      </c>
      <c r="Y162">
        <f t="shared" si="22"/>
        <v>0</v>
      </c>
      <c r="Z162">
        <f t="shared" si="23"/>
        <v>0</v>
      </c>
      <c r="AA162">
        <f t="shared" si="24"/>
        <v>775</v>
      </c>
      <c r="AB162">
        <f t="shared" si="25"/>
        <v>0</v>
      </c>
      <c r="AC162">
        <f t="shared" si="26"/>
        <v>682</v>
      </c>
      <c r="AD162">
        <f t="shared" si="27"/>
        <v>651</v>
      </c>
      <c r="AE162">
        <f t="shared" si="28"/>
        <v>31</v>
      </c>
    </row>
    <row r="163" spans="1:31" x14ac:dyDescent="0.25">
      <c r="A163" s="1">
        <v>44057</v>
      </c>
      <c r="C163">
        <f t="shared" si="3"/>
        <v>1056</v>
      </c>
      <c r="D163">
        <f t="shared" si="29"/>
        <v>0</v>
      </c>
      <c r="E163">
        <f t="shared" si="30"/>
        <v>0</v>
      </c>
      <c r="F163">
        <f t="shared" si="31"/>
        <v>128</v>
      </c>
      <c r="G163">
        <f t="shared" si="4"/>
        <v>0</v>
      </c>
      <c r="H163">
        <f t="shared" si="5"/>
        <v>1440</v>
      </c>
      <c r="I163">
        <f t="shared" si="6"/>
        <v>0</v>
      </c>
      <c r="J163">
        <f t="shared" si="7"/>
        <v>0</v>
      </c>
      <c r="K163">
        <f t="shared" si="8"/>
        <v>224</v>
      </c>
      <c r="L163">
        <f t="shared" si="9"/>
        <v>736</v>
      </c>
      <c r="M163">
        <f t="shared" si="10"/>
        <v>0</v>
      </c>
      <c r="N163">
        <f t="shared" si="11"/>
        <v>0</v>
      </c>
      <c r="O163">
        <f t="shared" si="12"/>
        <v>0</v>
      </c>
      <c r="P163">
        <f t="shared" si="13"/>
        <v>352</v>
      </c>
      <c r="Q163">
        <f t="shared" si="14"/>
        <v>320</v>
      </c>
      <c r="R163">
        <f t="shared" si="15"/>
        <v>288</v>
      </c>
      <c r="S163">
        <f t="shared" si="16"/>
        <v>672</v>
      </c>
      <c r="T163">
        <f t="shared" si="17"/>
        <v>0</v>
      </c>
      <c r="U163">
        <f t="shared" si="18"/>
        <v>0</v>
      </c>
      <c r="V163">
        <f t="shared" si="19"/>
        <v>160</v>
      </c>
      <c r="W163">
        <f t="shared" si="20"/>
        <v>1248</v>
      </c>
      <c r="X163">
        <f t="shared" si="21"/>
        <v>0</v>
      </c>
      <c r="Y163">
        <f t="shared" si="22"/>
        <v>0</v>
      </c>
      <c r="Z163">
        <f t="shared" si="23"/>
        <v>0</v>
      </c>
      <c r="AA163">
        <f t="shared" si="24"/>
        <v>800</v>
      </c>
      <c r="AB163">
        <f t="shared" si="25"/>
        <v>0</v>
      </c>
      <c r="AC163">
        <f t="shared" si="26"/>
        <v>704</v>
      </c>
      <c r="AD163">
        <f t="shared" si="27"/>
        <v>672</v>
      </c>
      <c r="AE163">
        <f t="shared" si="28"/>
        <v>32</v>
      </c>
    </row>
    <row r="164" spans="1:31" x14ac:dyDescent="0.25">
      <c r="A164" s="1">
        <v>44060</v>
      </c>
      <c r="C164">
        <f t="shared" si="3"/>
        <v>1089</v>
      </c>
      <c r="D164">
        <f t="shared" si="29"/>
        <v>0</v>
      </c>
      <c r="E164">
        <f t="shared" si="30"/>
        <v>0</v>
      </c>
      <c r="F164">
        <f t="shared" si="31"/>
        <v>132</v>
      </c>
      <c r="G164">
        <f t="shared" si="4"/>
        <v>0</v>
      </c>
      <c r="H164">
        <f t="shared" si="5"/>
        <v>1485</v>
      </c>
      <c r="I164">
        <f t="shared" si="6"/>
        <v>0</v>
      </c>
      <c r="J164">
        <f t="shared" si="7"/>
        <v>0</v>
      </c>
      <c r="K164">
        <f t="shared" si="8"/>
        <v>231</v>
      </c>
      <c r="L164">
        <f t="shared" si="9"/>
        <v>759</v>
      </c>
      <c r="M164">
        <f t="shared" si="10"/>
        <v>0</v>
      </c>
      <c r="N164">
        <f t="shared" si="11"/>
        <v>0</v>
      </c>
      <c r="O164">
        <f t="shared" si="12"/>
        <v>0</v>
      </c>
      <c r="P164">
        <f t="shared" si="13"/>
        <v>363</v>
      </c>
      <c r="Q164">
        <f t="shared" si="14"/>
        <v>330</v>
      </c>
      <c r="R164">
        <f t="shared" si="15"/>
        <v>297</v>
      </c>
      <c r="S164">
        <f t="shared" si="16"/>
        <v>693</v>
      </c>
      <c r="T164">
        <f t="shared" si="17"/>
        <v>0</v>
      </c>
      <c r="U164">
        <f t="shared" si="18"/>
        <v>0</v>
      </c>
      <c r="V164">
        <f t="shared" si="19"/>
        <v>165</v>
      </c>
      <c r="W164">
        <f t="shared" si="20"/>
        <v>1287</v>
      </c>
      <c r="X164">
        <f t="shared" si="21"/>
        <v>0</v>
      </c>
      <c r="Y164">
        <f t="shared" si="22"/>
        <v>0</v>
      </c>
      <c r="Z164">
        <f t="shared" si="23"/>
        <v>0</v>
      </c>
      <c r="AA164">
        <f t="shared" si="24"/>
        <v>825</v>
      </c>
      <c r="AB164">
        <f t="shared" si="25"/>
        <v>0</v>
      </c>
      <c r="AC164">
        <f t="shared" si="26"/>
        <v>726</v>
      </c>
      <c r="AD164">
        <f t="shared" si="27"/>
        <v>693</v>
      </c>
      <c r="AE164">
        <f t="shared" si="28"/>
        <v>33</v>
      </c>
    </row>
    <row r="165" spans="1:31" x14ac:dyDescent="0.25">
      <c r="A165" s="1">
        <v>44061</v>
      </c>
      <c r="C165">
        <f t="shared" si="3"/>
        <v>1122</v>
      </c>
      <c r="D165">
        <f t="shared" si="29"/>
        <v>0</v>
      </c>
      <c r="E165">
        <f t="shared" si="30"/>
        <v>0</v>
      </c>
      <c r="F165">
        <f t="shared" si="31"/>
        <v>136</v>
      </c>
      <c r="G165">
        <f t="shared" si="4"/>
        <v>0</v>
      </c>
      <c r="H165">
        <f t="shared" si="5"/>
        <v>1530</v>
      </c>
      <c r="I165">
        <f t="shared" si="6"/>
        <v>0</v>
      </c>
      <c r="J165">
        <f t="shared" si="7"/>
        <v>0</v>
      </c>
      <c r="K165">
        <f t="shared" si="8"/>
        <v>238</v>
      </c>
      <c r="L165">
        <f t="shared" si="9"/>
        <v>782</v>
      </c>
      <c r="M165">
        <f t="shared" si="10"/>
        <v>0</v>
      </c>
      <c r="N165">
        <f t="shared" si="11"/>
        <v>0</v>
      </c>
      <c r="O165">
        <f t="shared" si="12"/>
        <v>0</v>
      </c>
      <c r="P165">
        <f t="shared" si="13"/>
        <v>374</v>
      </c>
      <c r="Q165">
        <f t="shared" si="14"/>
        <v>340</v>
      </c>
      <c r="R165">
        <f t="shared" si="15"/>
        <v>306</v>
      </c>
      <c r="S165">
        <f t="shared" si="16"/>
        <v>714</v>
      </c>
      <c r="T165">
        <f t="shared" si="17"/>
        <v>0</v>
      </c>
      <c r="U165">
        <f t="shared" si="18"/>
        <v>0</v>
      </c>
      <c r="V165">
        <f t="shared" si="19"/>
        <v>170</v>
      </c>
      <c r="W165">
        <f t="shared" si="20"/>
        <v>1326</v>
      </c>
      <c r="X165">
        <f t="shared" si="21"/>
        <v>0</v>
      </c>
      <c r="Y165">
        <f t="shared" si="22"/>
        <v>0</v>
      </c>
      <c r="Z165">
        <f t="shared" si="23"/>
        <v>0</v>
      </c>
      <c r="AA165">
        <f t="shared" si="24"/>
        <v>850</v>
      </c>
      <c r="AB165">
        <f t="shared" si="25"/>
        <v>0</v>
      </c>
      <c r="AC165">
        <f t="shared" si="26"/>
        <v>748</v>
      </c>
      <c r="AD165">
        <f t="shared" si="27"/>
        <v>714</v>
      </c>
      <c r="AE165">
        <f t="shared" si="28"/>
        <v>34</v>
      </c>
    </row>
    <row r="166" spans="1:31" x14ac:dyDescent="0.25">
      <c r="A166" s="1">
        <v>44062</v>
      </c>
      <c r="C166">
        <f t="shared" si="3"/>
        <v>1155</v>
      </c>
      <c r="D166">
        <f t="shared" si="29"/>
        <v>0</v>
      </c>
      <c r="E166">
        <f t="shared" si="30"/>
        <v>0</v>
      </c>
      <c r="F166">
        <f t="shared" si="31"/>
        <v>140</v>
      </c>
      <c r="G166">
        <f t="shared" si="4"/>
        <v>0</v>
      </c>
      <c r="H166">
        <f t="shared" si="5"/>
        <v>1575</v>
      </c>
      <c r="I166">
        <f t="shared" si="6"/>
        <v>0</v>
      </c>
      <c r="J166">
        <f t="shared" si="7"/>
        <v>0</v>
      </c>
      <c r="K166">
        <f t="shared" si="8"/>
        <v>245</v>
      </c>
      <c r="L166">
        <f t="shared" si="9"/>
        <v>805</v>
      </c>
      <c r="M166">
        <f t="shared" si="10"/>
        <v>0</v>
      </c>
      <c r="N166">
        <f t="shared" si="11"/>
        <v>0</v>
      </c>
      <c r="O166">
        <f t="shared" si="12"/>
        <v>0</v>
      </c>
      <c r="P166">
        <f t="shared" si="13"/>
        <v>385</v>
      </c>
      <c r="Q166">
        <f t="shared" si="14"/>
        <v>350</v>
      </c>
      <c r="R166">
        <f t="shared" si="15"/>
        <v>315</v>
      </c>
      <c r="S166">
        <f t="shared" si="16"/>
        <v>735</v>
      </c>
      <c r="T166">
        <f t="shared" si="17"/>
        <v>0</v>
      </c>
      <c r="U166">
        <f t="shared" si="18"/>
        <v>0</v>
      </c>
      <c r="V166">
        <f t="shared" si="19"/>
        <v>175</v>
      </c>
      <c r="W166">
        <f t="shared" si="20"/>
        <v>1365</v>
      </c>
      <c r="X166">
        <f t="shared" si="21"/>
        <v>0</v>
      </c>
      <c r="Y166">
        <f t="shared" si="22"/>
        <v>0</v>
      </c>
      <c r="Z166">
        <f t="shared" si="23"/>
        <v>0</v>
      </c>
      <c r="AA166">
        <f t="shared" si="24"/>
        <v>875</v>
      </c>
      <c r="AB166">
        <f t="shared" si="25"/>
        <v>0</v>
      </c>
      <c r="AC166">
        <f t="shared" si="26"/>
        <v>770</v>
      </c>
      <c r="AD166">
        <f t="shared" si="27"/>
        <v>735</v>
      </c>
      <c r="AE166">
        <f t="shared" si="28"/>
        <v>35</v>
      </c>
    </row>
    <row r="167" spans="1:31" x14ac:dyDescent="0.25">
      <c r="A167" s="1">
        <v>44063</v>
      </c>
      <c r="C167">
        <f t="shared" si="3"/>
        <v>1183</v>
      </c>
      <c r="D167">
        <f t="shared" si="29"/>
        <v>0</v>
      </c>
      <c r="E167">
        <f t="shared" si="30"/>
        <v>0</v>
      </c>
      <c r="F167">
        <f t="shared" si="31"/>
        <v>140</v>
      </c>
      <c r="G167">
        <f t="shared" si="4"/>
        <v>0</v>
      </c>
      <c r="H167">
        <f t="shared" si="5"/>
        <v>1617</v>
      </c>
      <c r="I167">
        <f t="shared" si="6"/>
        <v>0</v>
      </c>
      <c r="J167">
        <f t="shared" si="7"/>
        <v>0</v>
      </c>
      <c r="K167">
        <f t="shared" si="8"/>
        <v>245</v>
      </c>
      <c r="L167">
        <f t="shared" si="9"/>
        <v>805</v>
      </c>
      <c r="M167">
        <f t="shared" si="10"/>
        <v>0</v>
      </c>
      <c r="N167">
        <f t="shared" si="11"/>
        <v>0</v>
      </c>
      <c r="O167">
        <f t="shared" si="12"/>
        <v>0</v>
      </c>
      <c r="P167">
        <f t="shared" si="13"/>
        <v>396</v>
      </c>
      <c r="Q167">
        <f t="shared" si="14"/>
        <v>351</v>
      </c>
      <c r="R167">
        <f t="shared" si="15"/>
        <v>315</v>
      </c>
      <c r="S167">
        <f t="shared" si="16"/>
        <v>735</v>
      </c>
      <c r="T167">
        <f t="shared" si="17"/>
        <v>0</v>
      </c>
      <c r="U167">
        <f t="shared" si="18"/>
        <v>0</v>
      </c>
      <c r="V167">
        <f t="shared" si="19"/>
        <v>175</v>
      </c>
      <c r="W167">
        <f t="shared" si="20"/>
        <v>1394</v>
      </c>
      <c r="X167">
        <f t="shared" si="21"/>
        <v>0</v>
      </c>
      <c r="Y167">
        <f t="shared" si="22"/>
        <v>0</v>
      </c>
      <c r="Z167">
        <f t="shared" si="23"/>
        <v>0</v>
      </c>
      <c r="AA167">
        <f t="shared" si="24"/>
        <v>875</v>
      </c>
      <c r="AB167">
        <f t="shared" si="25"/>
        <v>0</v>
      </c>
      <c r="AC167">
        <f t="shared" si="26"/>
        <v>797</v>
      </c>
      <c r="AD167">
        <f t="shared" si="27"/>
        <v>735</v>
      </c>
      <c r="AE167">
        <f t="shared" si="28"/>
        <v>33</v>
      </c>
    </row>
    <row r="168" spans="1:31" x14ac:dyDescent="0.25">
      <c r="A168" s="1">
        <v>44064</v>
      </c>
      <c r="C168">
        <f t="shared" si="3"/>
        <v>1217</v>
      </c>
      <c r="D168">
        <f t="shared" si="29"/>
        <v>0</v>
      </c>
      <c r="E168">
        <f t="shared" si="30"/>
        <v>0</v>
      </c>
      <c r="F168">
        <f t="shared" si="31"/>
        <v>140</v>
      </c>
      <c r="G168">
        <f t="shared" si="4"/>
        <v>0</v>
      </c>
      <c r="H168">
        <f t="shared" si="5"/>
        <v>1617</v>
      </c>
      <c r="I168">
        <f t="shared" si="6"/>
        <v>0</v>
      </c>
      <c r="J168">
        <f t="shared" si="7"/>
        <v>0</v>
      </c>
      <c r="K168">
        <f t="shared" si="8"/>
        <v>217</v>
      </c>
      <c r="L168">
        <f t="shared" si="9"/>
        <v>805</v>
      </c>
      <c r="M168">
        <f t="shared" si="10"/>
        <v>0</v>
      </c>
      <c r="N168">
        <f t="shared" si="11"/>
        <v>0</v>
      </c>
      <c r="O168">
        <f t="shared" si="12"/>
        <v>5</v>
      </c>
      <c r="P168">
        <f t="shared" si="13"/>
        <v>396</v>
      </c>
      <c r="Q168">
        <f t="shared" si="14"/>
        <v>334</v>
      </c>
      <c r="R168">
        <f t="shared" si="15"/>
        <v>315</v>
      </c>
      <c r="S168">
        <f t="shared" si="16"/>
        <v>735</v>
      </c>
      <c r="T168">
        <f t="shared" si="17"/>
        <v>0</v>
      </c>
      <c r="U168">
        <f t="shared" si="18"/>
        <v>0</v>
      </c>
      <c r="V168">
        <f t="shared" si="19"/>
        <v>175</v>
      </c>
      <c r="W168">
        <f t="shared" si="20"/>
        <v>1395</v>
      </c>
      <c r="X168">
        <f t="shared" si="21"/>
        <v>0</v>
      </c>
      <c r="Y168">
        <f t="shared" si="22"/>
        <v>0</v>
      </c>
      <c r="Z168">
        <f t="shared" si="23"/>
        <v>0</v>
      </c>
      <c r="AA168">
        <f t="shared" si="24"/>
        <v>875</v>
      </c>
      <c r="AB168">
        <f t="shared" si="25"/>
        <v>0</v>
      </c>
      <c r="AC168">
        <f t="shared" si="26"/>
        <v>789</v>
      </c>
      <c r="AD168">
        <f t="shared" si="27"/>
        <v>734</v>
      </c>
      <c r="AE168">
        <f t="shared" si="28"/>
        <v>20</v>
      </c>
    </row>
    <row r="169" spans="1:31" x14ac:dyDescent="0.25">
      <c r="A169" s="1">
        <v>44067</v>
      </c>
      <c r="C169">
        <f t="shared" si="3"/>
        <v>1251</v>
      </c>
      <c r="D169">
        <f t="shared" si="29"/>
        <v>0</v>
      </c>
      <c r="E169">
        <f t="shared" si="30"/>
        <v>0</v>
      </c>
      <c r="F169">
        <f t="shared" si="31"/>
        <v>140</v>
      </c>
      <c r="G169">
        <f t="shared" si="4"/>
        <v>0</v>
      </c>
      <c r="H169">
        <f t="shared" si="5"/>
        <v>1617</v>
      </c>
      <c r="I169">
        <f t="shared" si="6"/>
        <v>0</v>
      </c>
      <c r="J169">
        <f t="shared" si="7"/>
        <v>0</v>
      </c>
      <c r="K169">
        <f t="shared" si="8"/>
        <v>189</v>
      </c>
      <c r="L169">
        <f t="shared" si="9"/>
        <v>805</v>
      </c>
      <c r="M169">
        <f t="shared" si="10"/>
        <v>0</v>
      </c>
      <c r="N169">
        <f t="shared" si="11"/>
        <v>0</v>
      </c>
      <c r="O169">
        <f t="shared" si="12"/>
        <v>10</v>
      </c>
      <c r="P169">
        <f t="shared" si="13"/>
        <v>396</v>
      </c>
      <c r="Q169">
        <f t="shared" si="14"/>
        <v>317</v>
      </c>
      <c r="R169">
        <f t="shared" si="15"/>
        <v>315</v>
      </c>
      <c r="S169">
        <f t="shared" si="16"/>
        <v>735</v>
      </c>
      <c r="T169">
        <f t="shared" si="17"/>
        <v>0</v>
      </c>
      <c r="U169">
        <f t="shared" si="18"/>
        <v>0</v>
      </c>
      <c r="V169">
        <f t="shared" si="19"/>
        <v>175</v>
      </c>
      <c r="W169">
        <f t="shared" si="20"/>
        <v>1395</v>
      </c>
      <c r="X169">
        <f t="shared" si="21"/>
        <v>0</v>
      </c>
      <c r="Y169">
        <f t="shared" si="22"/>
        <v>0</v>
      </c>
      <c r="Z169">
        <f t="shared" si="23"/>
        <v>0</v>
      </c>
      <c r="AA169">
        <f t="shared" si="24"/>
        <v>875</v>
      </c>
      <c r="AB169">
        <f t="shared" si="25"/>
        <v>0</v>
      </c>
      <c r="AC169">
        <f t="shared" si="26"/>
        <v>781</v>
      </c>
      <c r="AD169">
        <f t="shared" si="27"/>
        <v>733</v>
      </c>
      <c r="AE169">
        <f t="shared" si="28"/>
        <v>7</v>
      </c>
    </row>
    <row r="170" spans="1:31" x14ac:dyDescent="0.25">
      <c r="A170" s="1">
        <v>44068</v>
      </c>
      <c r="C170">
        <f t="shared" si="3"/>
        <v>1287</v>
      </c>
      <c r="D170">
        <f t="shared" si="29"/>
        <v>0</v>
      </c>
      <c r="E170">
        <f t="shared" si="30"/>
        <v>0</v>
      </c>
      <c r="F170">
        <f t="shared" si="31"/>
        <v>140</v>
      </c>
      <c r="G170">
        <f t="shared" si="4"/>
        <v>0</v>
      </c>
      <c r="H170">
        <f t="shared" si="5"/>
        <v>1628</v>
      </c>
      <c r="I170">
        <f t="shared" si="6"/>
        <v>0</v>
      </c>
      <c r="J170">
        <f t="shared" si="7"/>
        <v>0</v>
      </c>
      <c r="K170">
        <f t="shared" si="8"/>
        <v>160</v>
      </c>
      <c r="L170">
        <f t="shared" si="9"/>
        <v>805</v>
      </c>
      <c r="M170">
        <f t="shared" si="10"/>
        <v>0</v>
      </c>
      <c r="N170">
        <f t="shared" si="11"/>
        <v>0</v>
      </c>
      <c r="O170">
        <f t="shared" si="12"/>
        <v>10</v>
      </c>
      <c r="P170">
        <f t="shared" si="13"/>
        <v>396</v>
      </c>
      <c r="Q170">
        <f t="shared" si="14"/>
        <v>303</v>
      </c>
      <c r="R170">
        <f t="shared" si="15"/>
        <v>315</v>
      </c>
      <c r="S170">
        <f t="shared" si="16"/>
        <v>735</v>
      </c>
      <c r="T170">
        <f t="shared" si="17"/>
        <v>0</v>
      </c>
      <c r="U170">
        <f t="shared" si="18"/>
        <v>0</v>
      </c>
      <c r="V170">
        <f t="shared" si="19"/>
        <v>175</v>
      </c>
      <c r="W170">
        <f t="shared" si="20"/>
        <v>1396</v>
      </c>
      <c r="X170">
        <f t="shared" si="21"/>
        <v>0</v>
      </c>
      <c r="Y170">
        <f t="shared" si="22"/>
        <v>0</v>
      </c>
      <c r="Z170">
        <f t="shared" si="23"/>
        <v>0</v>
      </c>
      <c r="AA170">
        <f t="shared" si="24"/>
        <v>875</v>
      </c>
      <c r="AB170">
        <f t="shared" si="25"/>
        <v>0</v>
      </c>
      <c r="AC170">
        <f t="shared" si="26"/>
        <v>767</v>
      </c>
      <c r="AD170">
        <f t="shared" si="27"/>
        <v>733</v>
      </c>
      <c r="AE170">
        <f t="shared" si="28"/>
        <v>0</v>
      </c>
    </row>
    <row r="171" spans="1:31" x14ac:dyDescent="0.25">
      <c r="A171" s="1">
        <v>44069</v>
      </c>
      <c r="C171">
        <f t="shared" si="3"/>
        <v>1328</v>
      </c>
      <c r="D171">
        <f t="shared" si="29"/>
        <v>0</v>
      </c>
      <c r="E171">
        <f t="shared" si="30"/>
        <v>0</v>
      </c>
      <c r="F171">
        <f t="shared" si="31"/>
        <v>141</v>
      </c>
      <c r="G171">
        <f t="shared" si="4"/>
        <v>0</v>
      </c>
      <c r="H171">
        <f t="shared" si="5"/>
        <v>1628</v>
      </c>
      <c r="I171">
        <f t="shared" si="6"/>
        <v>0</v>
      </c>
      <c r="J171">
        <f t="shared" si="7"/>
        <v>0</v>
      </c>
      <c r="K171">
        <f t="shared" si="8"/>
        <v>133</v>
      </c>
      <c r="L171">
        <f t="shared" si="9"/>
        <v>805</v>
      </c>
      <c r="M171">
        <f t="shared" si="10"/>
        <v>0</v>
      </c>
      <c r="N171">
        <f t="shared" si="11"/>
        <v>0</v>
      </c>
      <c r="O171">
        <f t="shared" si="12"/>
        <v>16</v>
      </c>
      <c r="P171">
        <f t="shared" si="13"/>
        <v>396</v>
      </c>
      <c r="Q171">
        <f t="shared" si="14"/>
        <v>284</v>
      </c>
      <c r="R171">
        <f t="shared" si="15"/>
        <v>315</v>
      </c>
      <c r="S171">
        <f t="shared" si="16"/>
        <v>735</v>
      </c>
      <c r="T171">
        <f t="shared" si="17"/>
        <v>0</v>
      </c>
      <c r="U171">
        <f t="shared" si="18"/>
        <v>0</v>
      </c>
      <c r="V171">
        <f t="shared" si="19"/>
        <v>175</v>
      </c>
      <c r="W171">
        <f t="shared" si="20"/>
        <v>1396</v>
      </c>
      <c r="X171">
        <f t="shared" si="21"/>
        <v>0</v>
      </c>
      <c r="Y171">
        <f t="shared" si="22"/>
        <v>0</v>
      </c>
      <c r="Z171">
        <f t="shared" si="23"/>
        <v>0</v>
      </c>
      <c r="AA171">
        <f t="shared" si="24"/>
        <v>875</v>
      </c>
      <c r="AB171">
        <f t="shared" si="25"/>
        <v>0</v>
      </c>
      <c r="AC171">
        <f t="shared" si="26"/>
        <v>751</v>
      </c>
      <c r="AD171">
        <f t="shared" si="27"/>
        <v>732</v>
      </c>
      <c r="AE171">
        <f t="shared" si="28"/>
        <v>0</v>
      </c>
    </row>
    <row r="172" spans="1:31" x14ac:dyDescent="0.25">
      <c r="A172" s="1">
        <v>44070</v>
      </c>
      <c r="C172">
        <f t="shared" si="3"/>
        <v>1364</v>
      </c>
      <c r="D172">
        <f t="shared" si="29"/>
        <v>0</v>
      </c>
      <c r="E172">
        <f t="shared" si="30"/>
        <v>0</v>
      </c>
      <c r="F172">
        <f t="shared" si="31"/>
        <v>142</v>
      </c>
      <c r="G172">
        <f t="shared" si="4"/>
        <v>0</v>
      </c>
      <c r="H172">
        <f t="shared" si="5"/>
        <v>1636</v>
      </c>
      <c r="I172">
        <f t="shared" si="6"/>
        <v>0</v>
      </c>
      <c r="J172">
        <f t="shared" si="7"/>
        <v>0</v>
      </c>
      <c r="K172">
        <f t="shared" si="8"/>
        <v>104</v>
      </c>
      <c r="L172">
        <f t="shared" si="9"/>
        <v>805</v>
      </c>
      <c r="M172">
        <f t="shared" si="10"/>
        <v>0</v>
      </c>
      <c r="N172">
        <f t="shared" si="11"/>
        <v>0</v>
      </c>
      <c r="O172">
        <f t="shared" si="12"/>
        <v>16</v>
      </c>
      <c r="P172">
        <f t="shared" si="13"/>
        <v>396</v>
      </c>
      <c r="Q172">
        <f t="shared" si="14"/>
        <v>270</v>
      </c>
      <c r="R172">
        <f t="shared" si="15"/>
        <v>315</v>
      </c>
      <c r="S172">
        <f t="shared" si="16"/>
        <v>735</v>
      </c>
      <c r="T172">
        <f t="shared" si="17"/>
        <v>0</v>
      </c>
      <c r="U172">
        <f t="shared" si="18"/>
        <v>0</v>
      </c>
      <c r="V172">
        <f t="shared" si="19"/>
        <v>175</v>
      </c>
      <c r="W172">
        <f t="shared" si="20"/>
        <v>1396</v>
      </c>
      <c r="X172">
        <f t="shared" si="21"/>
        <v>0</v>
      </c>
      <c r="Y172">
        <f t="shared" si="22"/>
        <v>0</v>
      </c>
      <c r="Z172">
        <f t="shared" si="23"/>
        <v>0</v>
      </c>
      <c r="AA172">
        <f t="shared" si="24"/>
        <v>875</v>
      </c>
      <c r="AB172">
        <f t="shared" si="25"/>
        <v>0</v>
      </c>
      <c r="AC172">
        <f t="shared" si="26"/>
        <v>737</v>
      </c>
      <c r="AD172">
        <f t="shared" si="27"/>
        <v>732</v>
      </c>
      <c r="AE172">
        <f t="shared" si="28"/>
        <v>0</v>
      </c>
    </row>
    <row r="173" spans="1:31" x14ac:dyDescent="0.25">
      <c r="A173" s="1">
        <v>44071</v>
      </c>
      <c r="C173">
        <f t="shared" si="3"/>
        <v>1397</v>
      </c>
      <c r="D173">
        <f t="shared" si="29"/>
        <v>0</v>
      </c>
      <c r="E173">
        <f t="shared" si="30"/>
        <v>0</v>
      </c>
      <c r="F173">
        <f t="shared" si="31"/>
        <v>142</v>
      </c>
      <c r="G173">
        <f t="shared" si="4"/>
        <v>0</v>
      </c>
      <c r="H173">
        <f t="shared" si="5"/>
        <v>1636</v>
      </c>
      <c r="I173">
        <f t="shared" si="6"/>
        <v>0</v>
      </c>
      <c r="J173">
        <f t="shared" si="7"/>
        <v>0</v>
      </c>
      <c r="K173">
        <f t="shared" si="8"/>
        <v>75</v>
      </c>
      <c r="L173">
        <f t="shared" si="9"/>
        <v>805</v>
      </c>
      <c r="M173">
        <f t="shared" si="10"/>
        <v>0</v>
      </c>
      <c r="N173">
        <f t="shared" si="11"/>
        <v>0</v>
      </c>
      <c r="O173">
        <f t="shared" si="12"/>
        <v>22</v>
      </c>
      <c r="P173">
        <f t="shared" si="13"/>
        <v>396</v>
      </c>
      <c r="Q173">
        <f t="shared" si="14"/>
        <v>254</v>
      </c>
      <c r="R173">
        <f t="shared" si="15"/>
        <v>315</v>
      </c>
      <c r="S173">
        <f t="shared" si="16"/>
        <v>735</v>
      </c>
      <c r="T173">
        <f t="shared" si="17"/>
        <v>0</v>
      </c>
      <c r="U173">
        <f t="shared" si="18"/>
        <v>0</v>
      </c>
      <c r="V173">
        <f t="shared" si="19"/>
        <v>175</v>
      </c>
      <c r="W173">
        <f t="shared" si="20"/>
        <v>1396</v>
      </c>
      <c r="X173">
        <f t="shared" si="21"/>
        <v>0</v>
      </c>
      <c r="Y173">
        <f t="shared" si="22"/>
        <v>0</v>
      </c>
      <c r="Z173">
        <f t="shared" si="23"/>
        <v>0</v>
      </c>
      <c r="AA173">
        <f t="shared" si="24"/>
        <v>875</v>
      </c>
      <c r="AB173">
        <f t="shared" si="25"/>
        <v>0</v>
      </c>
      <c r="AC173">
        <f t="shared" si="26"/>
        <v>727</v>
      </c>
      <c r="AD173">
        <f t="shared" si="27"/>
        <v>731</v>
      </c>
      <c r="AE173">
        <f t="shared" si="28"/>
        <v>0</v>
      </c>
    </row>
    <row r="174" spans="1:31" x14ac:dyDescent="0.25">
      <c r="A174" s="1">
        <v>44074</v>
      </c>
      <c r="C174">
        <f t="shared" si="3"/>
        <v>1431</v>
      </c>
      <c r="D174">
        <f t="shared" si="29"/>
        <v>0</v>
      </c>
      <c r="E174">
        <f t="shared" si="30"/>
        <v>0</v>
      </c>
      <c r="F174">
        <f t="shared" si="31"/>
        <v>142</v>
      </c>
      <c r="G174">
        <f t="shared" si="4"/>
        <v>0</v>
      </c>
      <c r="H174">
        <f t="shared" si="5"/>
        <v>1636</v>
      </c>
      <c r="I174">
        <f t="shared" si="6"/>
        <v>0</v>
      </c>
      <c r="J174">
        <f t="shared" si="7"/>
        <v>0</v>
      </c>
      <c r="K174">
        <f t="shared" si="8"/>
        <v>47</v>
      </c>
      <c r="L174">
        <f t="shared" si="9"/>
        <v>805</v>
      </c>
      <c r="M174">
        <f t="shared" si="10"/>
        <v>0</v>
      </c>
      <c r="N174">
        <f t="shared" si="11"/>
        <v>0</v>
      </c>
      <c r="O174">
        <f t="shared" si="12"/>
        <v>23</v>
      </c>
      <c r="P174">
        <f t="shared" si="13"/>
        <v>396</v>
      </c>
      <c r="Q174">
        <f t="shared" si="14"/>
        <v>237</v>
      </c>
      <c r="R174">
        <f t="shared" si="15"/>
        <v>315</v>
      </c>
      <c r="S174">
        <f t="shared" si="16"/>
        <v>735</v>
      </c>
      <c r="T174">
        <f t="shared" si="17"/>
        <v>0</v>
      </c>
      <c r="U174">
        <f t="shared" si="18"/>
        <v>0</v>
      </c>
      <c r="V174">
        <f t="shared" si="19"/>
        <v>175</v>
      </c>
      <c r="W174">
        <f t="shared" si="20"/>
        <v>1396</v>
      </c>
      <c r="X174">
        <f t="shared" si="21"/>
        <v>0</v>
      </c>
      <c r="Y174">
        <f t="shared" si="22"/>
        <v>0</v>
      </c>
      <c r="Z174">
        <f t="shared" si="23"/>
        <v>0</v>
      </c>
      <c r="AA174">
        <f t="shared" si="24"/>
        <v>875</v>
      </c>
      <c r="AB174">
        <f t="shared" si="25"/>
        <v>0</v>
      </c>
      <c r="AC174">
        <f t="shared" si="26"/>
        <v>719</v>
      </c>
      <c r="AD174">
        <f t="shared" si="27"/>
        <v>730</v>
      </c>
      <c r="AE174">
        <f t="shared" si="28"/>
        <v>0</v>
      </c>
    </row>
    <row r="175" spans="1:31" x14ac:dyDescent="0.25">
      <c r="A175" s="1">
        <v>44075</v>
      </c>
      <c r="C175">
        <f t="shared" si="3"/>
        <v>1464</v>
      </c>
      <c r="D175">
        <f t="shared" si="29"/>
        <v>0</v>
      </c>
      <c r="E175">
        <f t="shared" si="30"/>
        <v>0</v>
      </c>
      <c r="F175">
        <f t="shared" si="31"/>
        <v>142</v>
      </c>
      <c r="G175">
        <f t="shared" si="4"/>
        <v>0</v>
      </c>
      <c r="H175">
        <f t="shared" si="5"/>
        <v>1636</v>
      </c>
      <c r="I175">
        <f t="shared" si="6"/>
        <v>0</v>
      </c>
      <c r="J175">
        <f t="shared" si="7"/>
        <v>0</v>
      </c>
      <c r="K175">
        <f t="shared" si="8"/>
        <v>18</v>
      </c>
      <c r="L175">
        <f t="shared" si="9"/>
        <v>805</v>
      </c>
      <c r="M175">
        <f t="shared" si="10"/>
        <v>0</v>
      </c>
      <c r="N175">
        <f t="shared" si="11"/>
        <v>0</v>
      </c>
      <c r="O175">
        <f t="shared" si="12"/>
        <v>26</v>
      </c>
      <c r="P175">
        <f t="shared" si="13"/>
        <v>396</v>
      </c>
      <c r="Q175">
        <f t="shared" si="14"/>
        <v>221</v>
      </c>
      <c r="R175">
        <f t="shared" si="15"/>
        <v>315</v>
      </c>
      <c r="S175">
        <f t="shared" si="16"/>
        <v>735</v>
      </c>
      <c r="T175">
        <f t="shared" si="17"/>
        <v>0</v>
      </c>
      <c r="U175">
        <f t="shared" si="18"/>
        <v>0</v>
      </c>
      <c r="V175">
        <f t="shared" si="19"/>
        <v>175</v>
      </c>
      <c r="W175">
        <f t="shared" si="20"/>
        <v>1396</v>
      </c>
      <c r="X175">
        <f t="shared" si="21"/>
        <v>0</v>
      </c>
      <c r="Y175">
        <f t="shared" si="22"/>
        <v>0</v>
      </c>
      <c r="Z175">
        <f t="shared" si="23"/>
        <v>0</v>
      </c>
      <c r="AA175">
        <f t="shared" si="24"/>
        <v>875</v>
      </c>
      <c r="AB175">
        <f t="shared" si="25"/>
        <v>0</v>
      </c>
      <c r="AC175">
        <f t="shared" si="26"/>
        <v>709</v>
      </c>
      <c r="AD175">
        <f t="shared" si="27"/>
        <v>729</v>
      </c>
      <c r="AE175">
        <f t="shared" si="28"/>
        <v>0</v>
      </c>
    </row>
    <row r="176" spans="1:31" x14ac:dyDescent="0.25">
      <c r="A176" s="1">
        <v>44076</v>
      </c>
      <c r="C176">
        <f t="shared" si="3"/>
        <v>1499</v>
      </c>
      <c r="D176">
        <f t="shared" si="29"/>
        <v>0</v>
      </c>
      <c r="E176">
        <f t="shared" si="30"/>
        <v>0</v>
      </c>
      <c r="F176">
        <f t="shared" si="31"/>
        <v>143</v>
      </c>
      <c r="G176">
        <f t="shared" si="4"/>
        <v>0</v>
      </c>
      <c r="H176">
        <f t="shared" si="5"/>
        <v>1641</v>
      </c>
      <c r="I176">
        <f t="shared" si="6"/>
        <v>0</v>
      </c>
      <c r="J176">
        <f t="shared" si="7"/>
        <v>0</v>
      </c>
      <c r="K176">
        <f t="shared" si="8"/>
        <v>0</v>
      </c>
      <c r="L176">
        <f t="shared" si="9"/>
        <v>805</v>
      </c>
      <c r="M176">
        <f t="shared" si="10"/>
        <v>0</v>
      </c>
      <c r="N176">
        <f t="shared" si="11"/>
        <v>0</v>
      </c>
      <c r="O176">
        <f t="shared" si="12"/>
        <v>26</v>
      </c>
      <c r="P176">
        <f t="shared" si="13"/>
        <v>396</v>
      </c>
      <c r="Q176">
        <f t="shared" si="14"/>
        <v>208</v>
      </c>
      <c r="R176">
        <f t="shared" si="15"/>
        <v>315</v>
      </c>
      <c r="S176">
        <f t="shared" si="16"/>
        <v>735</v>
      </c>
      <c r="T176">
        <f t="shared" si="17"/>
        <v>0</v>
      </c>
      <c r="U176">
        <f t="shared" si="18"/>
        <v>0</v>
      </c>
      <c r="V176">
        <f t="shared" si="19"/>
        <v>175</v>
      </c>
      <c r="W176">
        <f t="shared" si="20"/>
        <v>1396</v>
      </c>
      <c r="X176">
        <f t="shared" si="21"/>
        <v>0</v>
      </c>
      <c r="Y176">
        <f t="shared" si="22"/>
        <v>0</v>
      </c>
      <c r="Z176">
        <f t="shared" si="23"/>
        <v>0</v>
      </c>
      <c r="AA176">
        <f t="shared" si="24"/>
        <v>875</v>
      </c>
      <c r="AB176">
        <f t="shared" si="25"/>
        <v>0</v>
      </c>
      <c r="AC176">
        <f t="shared" si="26"/>
        <v>693</v>
      </c>
      <c r="AD176">
        <f t="shared" si="27"/>
        <v>729</v>
      </c>
      <c r="AE176">
        <f t="shared" si="28"/>
        <v>0</v>
      </c>
    </row>
    <row r="177" spans="1:31" x14ac:dyDescent="0.25">
      <c r="A177" s="1">
        <v>44077</v>
      </c>
      <c r="C177">
        <f t="shared" si="3"/>
        <v>1528</v>
      </c>
      <c r="D177">
        <f t="shared" si="29"/>
        <v>0</v>
      </c>
      <c r="E177">
        <f t="shared" si="30"/>
        <v>0</v>
      </c>
      <c r="F177">
        <f t="shared" si="31"/>
        <v>143</v>
      </c>
      <c r="G177">
        <f t="shared" si="4"/>
        <v>0</v>
      </c>
      <c r="H177">
        <f t="shared" si="5"/>
        <v>1641</v>
      </c>
      <c r="I177">
        <f t="shared" si="6"/>
        <v>0</v>
      </c>
      <c r="J177">
        <f t="shared" si="7"/>
        <v>0</v>
      </c>
      <c r="K177">
        <f t="shared" si="8"/>
        <v>0</v>
      </c>
      <c r="L177">
        <f t="shared" si="9"/>
        <v>805</v>
      </c>
      <c r="M177">
        <f t="shared" si="10"/>
        <v>0</v>
      </c>
      <c r="N177">
        <f t="shared" si="11"/>
        <v>0</v>
      </c>
      <c r="O177">
        <f t="shared" si="12"/>
        <v>26</v>
      </c>
      <c r="P177">
        <f t="shared" si="13"/>
        <v>396</v>
      </c>
      <c r="Q177">
        <f t="shared" si="14"/>
        <v>194</v>
      </c>
      <c r="R177">
        <f t="shared" si="15"/>
        <v>315</v>
      </c>
      <c r="S177">
        <f t="shared" si="16"/>
        <v>735</v>
      </c>
      <c r="T177">
        <f t="shared" si="17"/>
        <v>0</v>
      </c>
      <c r="U177">
        <f t="shared" si="18"/>
        <v>0</v>
      </c>
      <c r="V177">
        <f t="shared" si="19"/>
        <v>175</v>
      </c>
      <c r="W177">
        <f t="shared" si="20"/>
        <v>1396</v>
      </c>
      <c r="X177">
        <f t="shared" si="21"/>
        <v>0</v>
      </c>
      <c r="Y177">
        <f t="shared" si="22"/>
        <v>0</v>
      </c>
      <c r="Z177">
        <f t="shared" si="23"/>
        <v>0</v>
      </c>
      <c r="AA177">
        <f t="shared" si="24"/>
        <v>875</v>
      </c>
      <c r="AB177">
        <f t="shared" si="25"/>
        <v>0</v>
      </c>
      <c r="AC177">
        <f t="shared" si="26"/>
        <v>679</v>
      </c>
      <c r="AD177">
        <f t="shared" si="27"/>
        <v>729</v>
      </c>
      <c r="AE177">
        <f t="shared" si="28"/>
        <v>0</v>
      </c>
    </row>
    <row r="178" spans="1:31" x14ac:dyDescent="0.25">
      <c r="A178" s="1">
        <v>44078</v>
      </c>
      <c r="C178">
        <f t="shared" si="3"/>
        <v>1548</v>
      </c>
      <c r="D178">
        <f t="shared" si="29"/>
        <v>0</v>
      </c>
      <c r="E178">
        <f t="shared" si="30"/>
        <v>0</v>
      </c>
      <c r="F178">
        <f t="shared" si="31"/>
        <v>143</v>
      </c>
      <c r="G178">
        <f t="shared" si="4"/>
        <v>0</v>
      </c>
      <c r="H178">
        <f t="shared" si="5"/>
        <v>1641</v>
      </c>
      <c r="I178">
        <f t="shared" si="6"/>
        <v>0</v>
      </c>
      <c r="J178">
        <f t="shared" si="7"/>
        <v>0</v>
      </c>
      <c r="K178">
        <f t="shared" si="8"/>
        <v>0</v>
      </c>
      <c r="L178">
        <f t="shared" si="9"/>
        <v>805</v>
      </c>
      <c r="M178">
        <f t="shared" si="10"/>
        <v>0</v>
      </c>
      <c r="N178">
        <f t="shared" si="11"/>
        <v>0</v>
      </c>
      <c r="O178">
        <f t="shared" si="12"/>
        <v>26</v>
      </c>
      <c r="P178">
        <f t="shared" si="13"/>
        <v>396</v>
      </c>
      <c r="Q178">
        <f t="shared" si="14"/>
        <v>177</v>
      </c>
      <c r="R178">
        <f t="shared" si="15"/>
        <v>315</v>
      </c>
      <c r="S178">
        <f t="shared" si="16"/>
        <v>736</v>
      </c>
      <c r="T178">
        <f t="shared" si="17"/>
        <v>0</v>
      </c>
      <c r="U178">
        <f t="shared" si="18"/>
        <v>0</v>
      </c>
      <c r="V178">
        <f t="shared" si="19"/>
        <v>175</v>
      </c>
      <c r="W178">
        <f t="shared" si="20"/>
        <v>1396</v>
      </c>
      <c r="X178">
        <f t="shared" si="21"/>
        <v>0</v>
      </c>
      <c r="Y178">
        <f t="shared" si="22"/>
        <v>0</v>
      </c>
      <c r="Z178">
        <f t="shared" si="23"/>
        <v>0</v>
      </c>
      <c r="AA178">
        <f t="shared" si="24"/>
        <v>875</v>
      </c>
      <c r="AB178">
        <f t="shared" si="25"/>
        <v>0</v>
      </c>
      <c r="AC178">
        <f t="shared" si="26"/>
        <v>671</v>
      </c>
      <c r="AD178">
        <f t="shared" si="27"/>
        <v>728</v>
      </c>
      <c r="AE178">
        <f t="shared" si="28"/>
        <v>0</v>
      </c>
    </row>
    <row r="179" spans="1:31" x14ac:dyDescent="0.25">
      <c r="A179" s="1">
        <v>44082</v>
      </c>
      <c r="C179">
        <f t="shared" si="3"/>
        <v>1577</v>
      </c>
      <c r="D179">
        <f t="shared" si="29"/>
        <v>0</v>
      </c>
      <c r="E179">
        <f t="shared" si="30"/>
        <v>0</v>
      </c>
      <c r="F179">
        <f t="shared" si="31"/>
        <v>144</v>
      </c>
      <c r="G179">
        <f t="shared" si="4"/>
        <v>0</v>
      </c>
      <c r="H179">
        <f t="shared" si="5"/>
        <v>1641</v>
      </c>
      <c r="I179">
        <f t="shared" si="6"/>
        <v>0</v>
      </c>
      <c r="J179">
        <f t="shared" si="7"/>
        <v>0</v>
      </c>
      <c r="K179">
        <f t="shared" si="8"/>
        <v>0</v>
      </c>
      <c r="L179">
        <f t="shared" si="9"/>
        <v>805</v>
      </c>
      <c r="M179">
        <f t="shared" si="10"/>
        <v>0</v>
      </c>
      <c r="N179">
        <f t="shared" si="11"/>
        <v>0</v>
      </c>
      <c r="O179">
        <f t="shared" si="12"/>
        <v>30</v>
      </c>
      <c r="P179">
        <f t="shared" si="13"/>
        <v>396</v>
      </c>
      <c r="Q179">
        <f t="shared" si="14"/>
        <v>161</v>
      </c>
      <c r="R179">
        <f t="shared" si="15"/>
        <v>315</v>
      </c>
      <c r="S179">
        <f t="shared" si="16"/>
        <v>736</v>
      </c>
      <c r="T179">
        <f t="shared" si="17"/>
        <v>0</v>
      </c>
      <c r="U179">
        <f t="shared" si="18"/>
        <v>0</v>
      </c>
      <c r="V179">
        <f t="shared" si="19"/>
        <v>175</v>
      </c>
      <c r="W179">
        <f t="shared" si="20"/>
        <v>1394</v>
      </c>
      <c r="X179">
        <f t="shared" si="21"/>
        <v>0</v>
      </c>
      <c r="Y179">
        <f t="shared" si="22"/>
        <v>0</v>
      </c>
      <c r="Z179">
        <f t="shared" si="23"/>
        <v>0</v>
      </c>
      <c r="AA179">
        <f t="shared" si="24"/>
        <v>875</v>
      </c>
      <c r="AB179">
        <f t="shared" si="25"/>
        <v>0</v>
      </c>
      <c r="AC179">
        <f t="shared" si="26"/>
        <v>656</v>
      </c>
      <c r="AD179">
        <f t="shared" si="27"/>
        <v>725</v>
      </c>
      <c r="AE179">
        <f t="shared" si="28"/>
        <v>0</v>
      </c>
    </row>
    <row r="180" spans="1:31" x14ac:dyDescent="0.25">
      <c r="A180" s="1">
        <v>44083</v>
      </c>
      <c r="C180">
        <f t="shared" si="3"/>
        <v>1597</v>
      </c>
      <c r="D180">
        <f t="shared" si="29"/>
        <v>0</v>
      </c>
      <c r="E180">
        <f t="shared" si="30"/>
        <v>0</v>
      </c>
      <c r="F180">
        <f t="shared" si="31"/>
        <v>144</v>
      </c>
      <c r="G180">
        <f t="shared" si="4"/>
        <v>0</v>
      </c>
      <c r="H180">
        <f t="shared" si="5"/>
        <v>1641</v>
      </c>
      <c r="I180">
        <f t="shared" si="6"/>
        <v>0</v>
      </c>
      <c r="J180">
        <f t="shared" si="7"/>
        <v>0</v>
      </c>
      <c r="K180">
        <f t="shared" si="8"/>
        <v>0</v>
      </c>
      <c r="L180">
        <f t="shared" si="9"/>
        <v>805</v>
      </c>
      <c r="M180">
        <f t="shared" si="10"/>
        <v>0</v>
      </c>
      <c r="N180">
        <f t="shared" si="11"/>
        <v>0</v>
      </c>
      <c r="O180">
        <f t="shared" si="12"/>
        <v>30</v>
      </c>
      <c r="P180">
        <f t="shared" si="13"/>
        <v>396</v>
      </c>
      <c r="Q180">
        <f t="shared" si="14"/>
        <v>144</v>
      </c>
      <c r="R180">
        <f t="shared" si="15"/>
        <v>315</v>
      </c>
      <c r="S180">
        <f t="shared" si="16"/>
        <v>737</v>
      </c>
      <c r="T180">
        <f t="shared" si="17"/>
        <v>0</v>
      </c>
      <c r="U180">
        <f t="shared" si="18"/>
        <v>0</v>
      </c>
      <c r="V180">
        <f t="shared" si="19"/>
        <v>175</v>
      </c>
      <c r="W180">
        <f t="shared" si="20"/>
        <v>1394</v>
      </c>
      <c r="X180">
        <f t="shared" si="21"/>
        <v>0</v>
      </c>
      <c r="Y180">
        <f t="shared" si="22"/>
        <v>0</v>
      </c>
      <c r="Z180">
        <f t="shared" si="23"/>
        <v>0</v>
      </c>
      <c r="AA180">
        <f t="shared" si="24"/>
        <v>875</v>
      </c>
      <c r="AB180">
        <f t="shared" si="25"/>
        <v>0</v>
      </c>
      <c r="AC180">
        <f t="shared" si="26"/>
        <v>648</v>
      </c>
      <c r="AD180">
        <f t="shared" si="27"/>
        <v>724</v>
      </c>
      <c r="AE180">
        <f t="shared" si="28"/>
        <v>0</v>
      </c>
    </row>
    <row r="181" spans="1:31" x14ac:dyDescent="0.25">
      <c r="A181" s="1">
        <v>44084</v>
      </c>
      <c r="C181">
        <f t="shared" si="3"/>
        <v>1626</v>
      </c>
      <c r="D181">
        <f t="shared" si="29"/>
        <v>0</v>
      </c>
      <c r="E181">
        <f t="shared" si="30"/>
        <v>0</v>
      </c>
      <c r="F181">
        <f t="shared" si="31"/>
        <v>144</v>
      </c>
      <c r="G181">
        <f t="shared" si="4"/>
        <v>0</v>
      </c>
      <c r="H181">
        <f t="shared" si="5"/>
        <v>1641</v>
      </c>
      <c r="I181">
        <f t="shared" si="6"/>
        <v>0</v>
      </c>
      <c r="J181">
        <f t="shared" si="7"/>
        <v>0</v>
      </c>
      <c r="K181">
        <f t="shared" si="8"/>
        <v>0</v>
      </c>
      <c r="L181">
        <f t="shared" si="9"/>
        <v>805</v>
      </c>
      <c r="M181">
        <f t="shared" si="10"/>
        <v>0</v>
      </c>
      <c r="N181">
        <f t="shared" si="11"/>
        <v>0</v>
      </c>
      <c r="O181">
        <f t="shared" si="12"/>
        <v>34</v>
      </c>
      <c r="P181">
        <f t="shared" si="13"/>
        <v>396</v>
      </c>
      <c r="Q181">
        <f t="shared" si="14"/>
        <v>128</v>
      </c>
      <c r="R181">
        <f t="shared" si="15"/>
        <v>315</v>
      </c>
      <c r="S181">
        <f t="shared" si="16"/>
        <v>738</v>
      </c>
      <c r="T181">
        <f t="shared" si="17"/>
        <v>0</v>
      </c>
      <c r="U181">
        <f t="shared" si="18"/>
        <v>0</v>
      </c>
      <c r="V181">
        <f t="shared" si="19"/>
        <v>175</v>
      </c>
      <c r="W181">
        <f t="shared" si="20"/>
        <v>1392</v>
      </c>
      <c r="X181">
        <f t="shared" si="21"/>
        <v>0</v>
      </c>
      <c r="Y181">
        <f t="shared" si="22"/>
        <v>0</v>
      </c>
      <c r="Z181">
        <f t="shared" si="23"/>
        <v>0</v>
      </c>
      <c r="AA181">
        <f t="shared" si="24"/>
        <v>875</v>
      </c>
      <c r="AB181">
        <f t="shared" si="25"/>
        <v>0</v>
      </c>
      <c r="AC181">
        <f t="shared" si="26"/>
        <v>633</v>
      </c>
      <c r="AD181">
        <f t="shared" si="27"/>
        <v>721</v>
      </c>
      <c r="AE181">
        <f t="shared" si="28"/>
        <v>0</v>
      </c>
    </row>
    <row r="182" spans="1:31" x14ac:dyDescent="0.25">
      <c r="A182" s="1">
        <v>44085</v>
      </c>
      <c r="C182">
        <f t="shared" si="3"/>
        <v>1655</v>
      </c>
      <c r="D182">
        <f t="shared" si="29"/>
        <v>0</v>
      </c>
      <c r="E182">
        <f t="shared" si="30"/>
        <v>0</v>
      </c>
      <c r="F182">
        <f t="shared" si="31"/>
        <v>144</v>
      </c>
      <c r="G182">
        <f t="shared" si="4"/>
        <v>0</v>
      </c>
      <c r="H182">
        <f t="shared" si="5"/>
        <v>1641</v>
      </c>
      <c r="I182">
        <f t="shared" si="6"/>
        <v>0</v>
      </c>
      <c r="J182">
        <f t="shared" si="7"/>
        <v>0</v>
      </c>
      <c r="K182">
        <f t="shared" si="8"/>
        <v>0</v>
      </c>
      <c r="L182">
        <f t="shared" si="9"/>
        <v>805</v>
      </c>
      <c r="M182">
        <f t="shared" si="10"/>
        <v>0</v>
      </c>
      <c r="N182">
        <f t="shared" si="11"/>
        <v>0</v>
      </c>
      <c r="O182">
        <f t="shared" si="12"/>
        <v>38</v>
      </c>
      <c r="P182">
        <f t="shared" si="13"/>
        <v>396</v>
      </c>
      <c r="Q182">
        <f t="shared" si="14"/>
        <v>112</v>
      </c>
      <c r="R182">
        <f t="shared" si="15"/>
        <v>315</v>
      </c>
      <c r="S182">
        <f t="shared" si="16"/>
        <v>738</v>
      </c>
      <c r="T182">
        <f t="shared" si="17"/>
        <v>0</v>
      </c>
      <c r="U182">
        <f t="shared" si="18"/>
        <v>0</v>
      </c>
      <c r="V182">
        <f t="shared" si="19"/>
        <v>175</v>
      </c>
      <c r="W182">
        <f t="shared" si="20"/>
        <v>1390</v>
      </c>
      <c r="X182">
        <f t="shared" si="21"/>
        <v>0</v>
      </c>
      <c r="Y182">
        <f t="shared" si="22"/>
        <v>0</v>
      </c>
      <c r="Z182">
        <f t="shared" si="23"/>
        <v>0</v>
      </c>
      <c r="AA182">
        <f t="shared" si="24"/>
        <v>876</v>
      </c>
      <c r="AB182">
        <f t="shared" si="25"/>
        <v>0</v>
      </c>
      <c r="AC182">
        <f t="shared" si="26"/>
        <v>618</v>
      </c>
      <c r="AD182">
        <f t="shared" si="27"/>
        <v>718</v>
      </c>
      <c r="AE182">
        <f t="shared" si="28"/>
        <v>0</v>
      </c>
    </row>
    <row r="183" spans="1:31" x14ac:dyDescent="0.25">
      <c r="A183" s="1">
        <v>44088</v>
      </c>
      <c r="C183">
        <f t="shared" si="3"/>
        <v>1676</v>
      </c>
      <c r="D183">
        <f t="shared" si="29"/>
        <v>0</v>
      </c>
      <c r="E183">
        <f t="shared" si="30"/>
        <v>0</v>
      </c>
      <c r="F183">
        <f t="shared" si="31"/>
        <v>144</v>
      </c>
      <c r="G183">
        <f t="shared" si="4"/>
        <v>0</v>
      </c>
      <c r="H183">
        <f t="shared" si="5"/>
        <v>1641</v>
      </c>
      <c r="I183">
        <f t="shared" si="6"/>
        <v>0</v>
      </c>
      <c r="J183">
        <f t="shared" si="7"/>
        <v>0</v>
      </c>
      <c r="K183">
        <f t="shared" si="8"/>
        <v>0</v>
      </c>
      <c r="L183">
        <f t="shared" si="9"/>
        <v>805</v>
      </c>
      <c r="M183">
        <f t="shared" si="10"/>
        <v>0</v>
      </c>
      <c r="N183">
        <f t="shared" si="11"/>
        <v>0</v>
      </c>
      <c r="O183">
        <f t="shared" si="12"/>
        <v>38</v>
      </c>
      <c r="P183">
        <f t="shared" si="13"/>
        <v>396</v>
      </c>
      <c r="Q183">
        <f t="shared" si="14"/>
        <v>95</v>
      </c>
      <c r="R183">
        <f t="shared" si="15"/>
        <v>315</v>
      </c>
      <c r="S183">
        <f t="shared" si="16"/>
        <v>738</v>
      </c>
      <c r="T183">
        <f t="shared" si="17"/>
        <v>0</v>
      </c>
      <c r="U183">
        <f t="shared" si="18"/>
        <v>0</v>
      </c>
      <c r="V183">
        <f t="shared" si="19"/>
        <v>175</v>
      </c>
      <c r="W183">
        <f t="shared" si="20"/>
        <v>1390</v>
      </c>
      <c r="X183">
        <f t="shared" si="21"/>
        <v>0</v>
      </c>
      <c r="Y183">
        <f t="shared" si="22"/>
        <v>0</v>
      </c>
      <c r="Z183">
        <f t="shared" si="23"/>
        <v>0</v>
      </c>
      <c r="AA183">
        <f t="shared" si="24"/>
        <v>876</v>
      </c>
      <c r="AB183">
        <f t="shared" si="25"/>
        <v>0</v>
      </c>
      <c r="AC183">
        <f t="shared" si="26"/>
        <v>610</v>
      </c>
      <c r="AD183">
        <f t="shared" si="27"/>
        <v>717</v>
      </c>
      <c r="AE183">
        <f t="shared" si="28"/>
        <v>0</v>
      </c>
    </row>
    <row r="184" spans="1:31" x14ac:dyDescent="0.25">
      <c r="A184" s="1">
        <v>44089</v>
      </c>
      <c r="C184">
        <f t="shared" si="3"/>
        <v>1697</v>
      </c>
      <c r="D184">
        <f t="shared" si="29"/>
        <v>0</v>
      </c>
      <c r="E184">
        <f t="shared" si="30"/>
        <v>0</v>
      </c>
      <c r="F184">
        <f t="shared" si="31"/>
        <v>144</v>
      </c>
      <c r="G184">
        <f t="shared" si="4"/>
        <v>0</v>
      </c>
      <c r="H184">
        <f t="shared" si="5"/>
        <v>1641</v>
      </c>
      <c r="I184">
        <f t="shared" si="6"/>
        <v>0</v>
      </c>
      <c r="J184">
        <f t="shared" si="7"/>
        <v>0</v>
      </c>
      <c r="K184">
        <f t="shared" si="8"/>
        <v>0</v>
      </c>
      <c r="L184">
        <f t="shared" si="9"/>
        <v>805</v>
      </c>
      <c r="M184">
        <f t="shared" si="10"/>
        <v>0</v>
      </c>
      <c r="N184">
        <f t="shared" si="11"/>
        <v>0</v>
      </c>
      <c r="O184">
        <f t="shared" si="12"/>
        <v>38</v>
      </c>
      <c r="P184">
        <f t="shared" si="13"/>
        <v>396</v>
      </c>
      <c r="Q184">
        <f t="shared" si="14"/>
        <v>78</v>
      </c>
      <c r="R184">
        <f t="shared" si="15"/>
        <v>315</v>
      </c>
      <c r="S184">
        <f t="shared" si="16"/>
        <v>738</v>
      </c>
      <c r="T184">
        <f t="shared" si="17"/>
        <v>0</v>
      </c>
      <c r="U184">
        <f t="shared" si="18"/>
        <v>0</v>
      </c>
      <c r="V184">
        <f t="shared" si="19"/>
        <v>175</v>
      </c>
      <c r="W184">
        <f t="shared" si="20"/>
        <v>1391</v>
      </c>
      <c r="X184">
        <f t="shared" si="21"/>
        <v>0</v>
      </c>
      <c r="Y184">
        <f t="shared" si="22"/>
        <v>0</v>
      </c>
      <c r="Z184">
        <f t="shared" si="23"/>
        <v>0</v>
      </c>
      <c r="AA184">
        <f t="shared" si="24"/>
        <v>876</v>
      </c>
      <c r="AB184">
        <f t="shared" si="25"/>
        <v>0</v>
      </c>
      <c r="AC184">
        <f t="shared" si="26"/>
        <v>602</v>
      </c>
      <c r="AD184">
        <f t="shared" si="27"/>
        <v>716</v>
      </c>
      <c r="AE184">
        <f t="shared" si="28"/>
        <v>0</v>
      </c>
    </row>
    <row r="185" spans="1:31" x14ac:dyDescent="0.25">
      <c r="A185" s="1">
        <v>44090</v>
      </c>
      <c r="C185">
        <f t="shared" si="3"/>
        <v>1719</v>
      </c>
      <c r="D185">
        <f t="shared" si="29"/>
        <v>0</v>
      </c>
      <c r="E185">
        <f t="shared" si="30"/>
        <v>0</v>
      </c>
      <c r="F185">
        <f t="shared" si="31"/>
        <v>144</v>
      </c>
      <c r="G185">
        <f t="shared" si="4"/>
        <v>0</v>
      </c>
      <c r="H185">
        <f t="shared" si="5"/>
        <v>1641</v>
      </c>
      <c r="I185">
        <f t="shared" si="6"/>
        <v>0</v>
      </c>
      <c r="J185">
        <f t="shared" si="7"/>
        <v>0</v>
      </c>
      <c r="K185">
        <f t="shared" si="8"/>
        <v>0</v>
      </c>
      <c r="L185">
        <f t="shared" si="9"/>
        <v>805</v>
      </c>
      <c r="M185">
        <f t="shared" si="10"/>
        <v>0</v>
      </c>
      <c r="N185">
        <f t="shared" si="11"/>
        <v>0</v>
      </c>
      <c r="O185">
        <f t="shared" si="12"/>
        <v>38</v>
      </c>
      <c r="P185">
        <f t="shared" si="13"/>
        <v>396</v>
      </c>
      <c r="Q185">
        <f t="shared" si="14"/>
        <v>61</v>
      </c>
      <c r="R185">
        <f t="shared" si="15"/>
        <v>315</v>
      </c>
      <c r="S185">
        <f t="shared" si="16"/>
        <v>738</v>
      </c>
      <c r="T185">
        <f t="shared" si="17"/>
        <v>0</v>
      </c>
      <c r="U185">
        <f t="shared" si="18"/>
        <v>0</v>
      </c>
      <c r="V185">
        <f t="shared" si="19"/>
        <v>175</v>
      </c>
      <c r="W185">
        <f t="shared" si="20"/>
        <v>1391</v>
      </c>
      <c r="X185">
        <f t="shared" si="21"/>
        <v>0</v>
      </c>
      <c r="Y185">
        <f t="shared" si="22"/>
        <v>0</v>
      </c>
      <c r="Z185">
        <f t="shared" si="23"/>
        <v>0</v>
      </c>
      <c r="AA185">
        <f t="shared" si="24"/>
        <v>876</v>
      </c>
      <c r="AB185">
        <f t="shared" si="25"/>
        <v>0</v>
      </c>
      <c r="AC185">
        <f t="shared" si="26"/>
        <v>594</v>
      </c>
      <c r="AD185">
        <f t="shared" si="27"/>
        <v>715</v>
      </c>
      <c r="AE185">
        <f t="shared" si="28"/>
        <v>0</v>
      </c>
    </row>
    <row r="186" spans="1:31" x14ac:dyDescent="0.25">
      <c r="A186" s="1">
        <v>44091</v>
      </c>
      <c r="C186">
        <f t="shared" si="3"/>
        <v>1743</v>
      </c>
      <c r="D186">
        <f t="shared" si="29"/>
        <v>0</v>
      </c>
      <c r="E186">
        <f t="shared" si="30"/>
        <v>0</v>
      </c>
      <c r="F186">
        <f t="shared" si="31"/>
        <v>144</v>
      </c>
      <c r="G186">
        <f t="shared" si="4"/>
        <v>0</v>
      </c>
      <c r="H186">
        <f t="shared" si="5"/>
        <v>1641</v>
      </c>
      <c r="I186">
        <f t="shared" si="6"/>
        <v>0</v>
      </c>
      <c r="J186">
        <f t="shared" si="7"/>
        <v>0</v>
      </c>
      <c r="K186">
        <f t="shared" si="8"/>
        <v>0</v>
      </c>
      <c r="L186">
        <f t="shared" si="9"/>
        <v>805</v>
      </c>
      <c r="M186">
        <f t="shared" si="10"/>
        <v>0</v>
      </c>
      <c r="N186">
        <f t="shared" si="11"/>
        <v>0</v>
      </c>
      <c r="O186">
        <f t="shared" si="12"/>
        <v>38</v>
      </c>
      <c r="P186">
        <f t="shared" si="13"/>
        <v>396</v>
      </c>
      <c r="Q186">
        <f t="shared" si="14"/>
        <v>44</v>
      </c>
      <c r="R186">
        <f t="shared" si="15"/>
        <v>315</v>
      </c>
      <c r="S186">
        <f t="shared" si="16"/>
        <v>738</v>
      </c>
      <c r="T186">
        <f t="shared" si="17"/>
        <v>0</v>
      </c>
      <c r="U186">
        <f t="shared" si="18"/>
        <v>0</v>
      </c>
      <c r="V186">
        <f t="shared" si="19"/>
        <v>175</v>
      </c>
      <c r="W186">
        <f t="shared" si="20"/>
        <v>1391</v>
      </c>
      <c r="X186">
        <f t="shared" si="21"/>
        <v>0</v>
      </c>
      <c r="Y186">
        <f t="shared" si="22"/>
        <v>0</v>
      </c>
      <c r="Z186">
        <f t="shared" si="23"/>
        <v>0</v>
      </c>
      <c r="AA186">
        <f t="shared" si="24"/>
        <v>876</v>
      </c>
      <c r="AB186">
        <f t="shared" si="25"/>
        <v>0</v>
      </c>
      <c r="AC186">
        <f t="shared" si="26"/>
        <v>585</v>
      </c>
      <c r="AD186">
        <f t="shared" si="27"/>
        <v>714</v>
      </c>
      <c r="AE186">
        <f t="shared" si="28"/>
        <v>0</v>
      </c>
    </row>
    <row r="187" spans="1:31" x14ac:dyDescent="0.25">
      <c r="A187" s="1">
        <v>44092</v>
      </c>
      <c r="C187">
        <f t="shared" si="3"/>
        <v>1774</v>
      </c>
      <c r="D187">
        <f t="shared" si="29"/>
        <v>0</v>
      </c>
      <c r="E187">
        <f t="shared" si="30"/>
        <v>0</v>
      </c>
      <c r="F187">
        <f t="shared" si="31"/>
        <v>144</v>
      </c>
      <c r="G187">
        <f t="shared" si="4"/>
        <v>0</v>
      </c>
      <c r="H187">
        <f t="shared" si="5"/>
        <v>1641</v>
      </c>
      <c r="I187">
        <f t="shared" si="6"/>
        <v>0</v>
      </c>
      <c r="J187">
        <f t="shared" si="7"/>
        <v>0</v>
      </c>
      <c r="K187">
        <f t="shared" si="8"/>
        <v>0</v>
      </c>
      <c r="L187">
        <f t="shared" si="9"/>
        <v>805</v>
      </c>
      <c r="M187">
        <f t="shared" si="10"/>
        <v>0</v>
      </c>
      <c r="N187">
        <f t="shared" si="11"/>
        <v>0</v>
      </c>
      <c r="O187">
        <f t="shared" si="12"/>
        <v>38</v>
      </c>
      <c r="P187">
        <f t="shared" si="13"/>
        <v>396</v>
      </c>
      <c r="Q187">
        <f t="shared" si="14"/>
        <v>29</v>
      </c>
      <c r="R187">
        <f t="shared" si="15"/>
        <v>315</v>
      </c>
      <c r="S187">
        <f t="shared" si="16"/>
        <v>738</v>
      </c>
      <c r="T187">
        <f t="shared" si="17"/>
        <v>0</v>
      </c>
      <c r="U187">
        <f t="shared" si="18"/>
        <v>0</v>
      </c>
      <c r="V187">
        <f t="shared" si="19"/>
        <v>175</v>
      </c>
      <c r="W187">
        <f t="shared" si="20"/>
        <v>1391</v>
      </c>
      <c r="X187">
        <f t="shared" si="21"/>
        <v>0</v>
      </c>
      <c r="Y187">
        <f t="shared" si="22"/>
        <v>0</v>
      </c>
      <c r="Z187">
        <f t="shared" si="23"/>
        <v>0</v>
      </c>
      <c r="AA187">
        <f t="shared" si="24"/>
        <v>876</v>
      </c>
      <c r="AB187">
        <f t="shared" si="25"/>
        <v>0</v>
      </c>
      <c r="AC187">
        <f t="shared" si="26"/>
        <v>572</v>
      </c>
      <c r="AD187">
        <f t="shared" si="27"/>
        <v>714</v>
      </c>
      <c r="AE187">
        <f t="shared" si="28"/>
        <v>0</v>
      </c>
    </row>
    <row r="188" spans="1:31" x14ac:dyDescent="0.25">
      <c r="A188" s="1">
        <v>44095</v>
      </c>
      <c r="C188">
        <f t="shared" si="3"/>
        <v>1811</v>
      </c>
      <c r="D188">
        <f t="shared" si="29"/>
        <v>0</v>
      </c>
      <c r="E188">
        <f t="shared" si="30"/>
        <v>0</v>
      </c>
      <c r="F188">
        <f t="shared" si="31"/>
        <v>145</v>
      </c>
      <c r="G188">
        <f t="shared" si="4"/>
        <v>0</v>
      </c>
      <c r="H188">
        <f t="shared" si="5"/>
        <v>1641</v>
      </c>
      <c r="I188">
        <f t="shared" si="6"/>
        <v>0</v>
      </c>
      <c r="J188">
        <f t="shared" si="7"/>
        <v>0</v>
      </c>
      <c r="K188">
        <f t="shared" si="8"/>
        <v>0</v>
      </c>
      <c r="L188">
        <f t="shared" si="9"/>
        <v>805</v>
      </c>
      <c r="M188">
        <f t="shared" si="10"/>
        <v>0</v>
      </c>
      <c r="N188">
        <f t="shared" si="11"/>
        <v>0</v>
      </c>
      <c r="O188">
        <f t="shared" si="12"/>
        <v>43</v>
      </c>
      <c r="P188">
        <f t="shared" si="13"/>
        <v>396</v>
      </c>
      <c r="Q188">
        <f t="shared" si="14"/>
        <v>11</v>
      </c>
      <c r="R188">
        <f t="shared" si="15"/>
        <v>315</v>
      </c>
      <c r="S188">
        <f t="shared" si="16"/>
        <v>738</v>
      </c>
      <c r="T188">
        <f t="shared" si="17"/>
        <v>0</v>
      </c>
      <c r="U188">
        <f t="shared" si="18"/>
        <v>0</v>
      </c>
      <c r="V188">
        <f t="shared" si="19"/>
        <v>175</v>
      </c>
      <c r="W188">
        <f t="shared" si="20"/>
        <v>1391</v>
      </c>
      <c r="X188">
        <f t="shared" si="21"/>
        <v>0</v>
      </c>
      <c r="Y188">
        <f t="shared" si="22"/>
        <v>0</v>
      </c>
      <c r="Z188">
        <f t="shared" si="23"/>
        <v>0</v>
      </c>
      <c r="AA188">
        <f t="shared" si="24"/>
        <v>876</v>
      </c>
      <c r="AB188">
        <f t="shared" si="25"/>
        <v>0</v>
      </c>
      <c r="AC188">
        <f t="shared" si="26"/>
        <v>551</v>
      </c>
      <c r="AD188">
        <f t="shared" si="27"/>
        <v>714</v>
      </c>
      <c r="AE188">
        <f t="shared" si="28"/>
        <v>0</v>
      </c>
    </row>
    <row r="189" spans="1:31" x14ac:dyDescent="0.25">
      <c r="A189" s="1">
        <v>44096</v>
      </c>
      <c r="C189">
        <f t="shared" si="3"/>
        <v>1852</v>
      </c>
      <c r="D189">
        <f t="shared" si="29"/>
        <v>0</v>
      </c>
      <c r="E189">
        <f t="shared" si="30"/>
        <v>0</v>
      </c>
      <c r="F189">
        <f t="shared" si="31"/>
        <v>145</v>
      </c>
      <c r="G189">
        <f t="shared" si="4"/>
        <v>0</v>
      </c>
      <c r="H189">
        <f t="shared" si="5"/>
        <v>1641</v>
      </c>
      <c r="I189">
        <f t="shared" si="6"/>
        <v>0</v>
      </c>
      <c r="J189">
        <f t="shared" si="7"/>
        <v>0</v>
      </c>
      <c r="K189">
        <f t="shared" si="8"/>
        <v>0</v>
      </c>
      <c r="L189">
        <f t="shared" si="9"/>
        <v>806</v>
      </c>
      <c r="M189">
        <f t="shared" si="10"/>
        <v>0</v>
      </c>
      <c r="N189">
        <f t="shared" si="11"/>
        <v>0</v>
      </c>
      <c r="O189">
        <f t="shared" si="12"/>
        <v>43</v>
      </c>
      <c r="P189">
        <f t="shared" si="13"/>
        <v>396</v>
      </c>
      <c r="Q189">
        <f t="shared" si="14"/>
        <v>0</v>
      </c>
      <c r="R189">
        <f t="shared" si="15"/>
        <v>315</v>
      </c>
      <c r="S189">
        <f t="shared" si="16"/>
        <v>738</v>
      </c>
      <c r="T189">
        <f t="shared" si="17"/>
        <v>0</v>
      </c>
      <c r="U189">
        <f t="shared" si="18"/>
        <v>0</v>
      </c>
      <c r="V189">
        <f t="shared" si="19"/>
        <v>175</v>
      </c>
      <c r="W189">
        <f t="shared" si="20"/>
        <v>1390</v>
      </c>
      <c r="X189">
        <f t="shared" si="21"/>
        <v>0</v>
      </c>
      <c r="Y189">
        <f t="shared" si="22"/>
        <v>0</v>
      </c>
      <c r="Z189">
        <f t="shared" si="23"/>
        <v>0</v>
      </c>
      <c r="AA189">
        <f t="shared" si="24"/>
        <v>876</v>
      </c>
      <c r="AB189">
        <f t="shared" si="25"/>
        <v>0</v>
      </c>
      <c r="AC189">
        <f t="shared" si="26"/>
        <v>531</v>
      </c>
      <c r="AD189">
        <f t="shared" si="27"/>
        <v>711</v>
      </c>
      <c r="AE189">
        <f t="shared" si="28"/>
        <v>0</v>
      </c>
    </row>
    <row r="190" spans="1:31" x14ac:dyDescent="0.25">
      <c r="A190" s="1">
        <v>44097</v>
      </c>
      <c r="C190">
        <f t="shared" si="3"/>
        <v>1890</v>
      </c>
      <c r="D190">
        <f t="shared" si="29"/>
        <v>0</v>
      </c>
      <c r="E190">
        <f t="shared" si="30"/>
        <v>0</v>
      </c>
      <c r="F190">
        <f t="shared" si="31"/>
        <v>145</v>
      </c>
      <c r="G190">
        <f t="shared" si="4"/>
        <v>0</v>
      </c>
      <c r="H190">
        <f t="shared" si="5"/>
        <v>1641</v>
      </c>
      <c r="I190">
        <f t="shared" si="6"/>
        <v>0</v>
      </c>
      <c r="J190">
        <f t="shared" si="7"/>
        <v>0</v>
      </c>
      <c r="K190">
        <f t="shared" si="8"/>
        <v>0</v>
      </c>
      <c r="L190">
        <f t="shared" si="9"/>
        <v>806</v>
      </c>
      <c r="M190">
        <f t="shared" si="10"/>
        <v>0</v>
      </c>
      <c r="N190">
        <f t="shared" si="11"/>
        <v>0</v>
      </c>
      <c r="O190">
        <f t="shared" si="12"/>
        <v>43</v>
      </c>
      <c r="P190">
        <f t="shared" si="13"/>
        <v>396</v>
      </c>
      <c r="Q190">
        <f t="shared" si="14"/>
        <v>0</v>
      </c>
      <c r="R190">
        <f t="shared" si="15"/>
        <v>315</v>
      </c>
      <c r="S190">
        <f t="shared" si="16"/>
        <v>738</v>
      </c>
      <c r="T190">
        <f t="shared" si="17"/>
        <v>0</v>
      </c>
      <c r="U190">
        <f t="shared" si="18"/>
        <v>0</v>
      </c>
      <c r="V190">
        <f t="shared" si="19"/>
        <v>175</v>
      </c>
      <c r="W190">
        <f t="shared" si="20"/>
        <v>1389</v>
      </c>
      <c r="X190">
        <f t="shared" si="21"/>
        <v>0</v>
      </c>
      <c r="Y190">
        <f t="shared" si="22"/>
        <v>0</v>
      </c>
      <c r="Z190">
        <f t="shared" si="23"/>
        <v>0</v>
      </c>
      <c r="AA190">
        <f t="shared" si="24"/>
        <v>876</v>
      </c>
      <c r="AB190">
        <f t="shared" si="25"/>
        <v>0</v>
      </c>
      <c r="AC190">
        <f t="shared" si="26"/>
        <v>511</v>
      </c>
      <c r="AD190">
        <f t="shared" si="27"/>
        <v>708</v>
      </c>
      <c r="AE190">
        <f t="shared" si="28"/>
        <v>0</v>
      </c>
    </row>
    <row r="191" spans="1:31" x14ac:dyDescent="0.25">
      <c r="A191" s="1">
        <v>44098</v>
      </c>
      <c r="C191">
        <f t="shared" si="3"/>
        <v>1928</v>
      </c>
      <c r="D191">
        <f t="shared" si="29"/>
        <v>0</v>
      </c>
      <c r="E191">
        <f t="shared" si="30"/>
        <v>0</v>
      </c>
      <c r="F191">
        <f t="shared" si="31"/>
        <v>145</v>
      </c>
      <c r="G191">
        <f t="shared" si="4"/>
        <v>0</v>
      </c>
      <c r="H191">
        <f t="shared" si="5"/>
        <v>1641</v>
      </c>
      <c r="I191">
        <f t="shared" si="6"/>
        <v>0</v>
      </c>
      <c r="J191">
        <f t="shared" si="7"/>
        <v>0</v>
      </c>
      <c r="K191">
        <f t="shared" si="8"/>
        <v>0</v>
      </c>
      <c r="L191">
        <f t="shared" si="9"/>
        <v>806</v>
      </c>
      <c r="M191">
        <f t="shared" si="10"/>
        <v>0</v>
      </c>
      <c r="N191">
        <f t="shared" si="11"/>
        <v>0</v>
      </c>
      <c r="O191">
        <f t="shared" si="12"/>
        <v>43</v>
      </c>
      <c r="P191">
        <f t="shared" si="13"/>
        <v>396</v>
      </c>
      <c r="Q191">
        <f t="shared" si="14"/>
        <v>0</v>
      </c>
      <c r="R191">
        <f t="shared" si="15"/>
        <v>315</v>
      </c>
      <c r="S191">
        <f t="shared" si="16"/>
        <v>738</v>
      </c>
      <c r="T191">
        <f t="shared" si="17"/>
        <v>0</v>
      </c>
      <c r="U191">
        <f t="shared" si="18"/>
        <v>0</v>
      </c>
      <c r="V191">
        <f t="shared" si="19"/>
        <v>175</v>
      </c>
      <c r="W191">
        <f t="shared" si="20"/>
        <v>1388</v>
      </c>
      <c r="X191">
        <f t="shared" si="21"/>
        <v>0</v>
      </c>
      <c r="Y191">
        <f t="shared" si="22"/>
        <v>0</v>
      </c>
      <c r="Z191">
        <f t="shared" si="23"/>
        <v>0</v>
      </c>
      <c r="AA191">
        <f t="shared" si="24"/>
        <v>876</v>
      </c>
      <c r="AB191">
        <f t="shared" si="25"/>
        <v>0</v>
      </c>
      <c r="AC191">
        <f t="shared" si="26"/>
        <v>491</v>
      </c>
      <c r="AD191">
        <f t="shared" si="27"/>
        <v>705</v>
      </c>
      <c r="AE191">
        <f t="shared" si="28"/>
        <v>0</v>
      </c>
    </row>
    <row r="192" spans="1:31" x14ac:dyDescent="0.25">
      <c r="A192" s="1">
        <v>44099</v>
      </c>
      <c r="C192">
        <f t="shared" si="3"/>
        <v>1964</v>
      </c>
      <c r="D192">
        <f t="shared" si="29"/>
        <v>0</v>
      </c>
      <c r="E192">
        <f t="shared" si="30"/>
        <v>0</v>
      </c>
      <c r="F192">
        <f t="shared" si="31"/>
        <v>146</v>
      </c>
      <c r="G192">
        <f t="shared" si="4"/>
        <v>0</v>
      </c>
      <c r="H192">
        <f t="shared" si="5"/>
        <v>1641</v>
      </c>
      <c r="I192">
        <f t="shared" si="6"/>
        <v>0</v>
      </c>
      <c r="J192">
        <f t="shared" si="7"/>
        <v>0</v>
      </c>
      <c r="K192">
        <f t="shared" si="8"/>
        <v>0</v>
      </c>
      <c r="L192">
        <f t="shared" si="9"/>
        <v>806</v>
      </c>
      <c r="M192">
        <f t="shared" si="10"/>
        <v>0</v>
      </c>
      <c r="N192">
        <f t="shared" si="11"/>
        <v>0</v>
      </c>
      <c r="O192">
        <f t="shared" si="12"/>
        <v>43</v>
      </c>
      <c r="P192">
        <f t="shared" si="13"/>
        <v>396</v>
      </c>
      <c r="Q192">
        <f t="shared" si="14"/>
        <v>0</v>
      </c>
      <c r="R192">
        <f t="shared" si="15"/>
        <v>315</v>
      </c>
      <c r="S192">
        <f t="shared" si="16"/>
        <v>738</v>
      </c>
      <c r="T192">
        <f t="shared" si="17"/>
        <v>0</v>
      </c>
      <c r="U192">
        <f t="shared" si="18"/>
        <v>0</v>
      </c>
      <c r="V192">
        <f t="shared" si="19"/>
        <v>175</v>
      </c>
      <c r="W192">
        <f t="shared" si="20"/>
        <v>1387</v>
      </c>
      <c r="X192">
        <f t="shared" si="21"/>
        <v>0</v>
      </c>
      <c r="Y192">
        <f t="shared" si="22"/>
        <v>0</v>
      </c>
      <c r="Z192">
        <f t="shared" si="23"/>
        <v>0</v>
      </c>
      <c r="AA192">
        <f t="shared" si="24"/>
        <v>876</v>
      </c>
      <c r="AB192">
        <f t="shared" si="25"/>
        <v>0</v>
      </c>
      <c r="AC192">
        <f t="shared" si="26"/>
        <v>471</v>
      </c>
      <c r="AD192">
        <f t="shared" si="27"/>
        <v>702</v>
      </c>
      <c r="AE192">
        <f t="shared" si="28"/>
        <v>0</v>
      </c>
    </row>
    <row r="193" spans="1:31" x14ac:dyDescent="0.25">
      <c r="A193" s="1">
        <v>44102</v>
      </c>
      <c r="C193">
        <f t="shared" si="3"/>
        <v>1998</v>
      </c>
      <c r="D193">
        <f t="shared" si="29"/>
        <v>0</v>
      </c>
      <c r="E193">
        <f t="shared" si="30"/>
        <v>0</v>
      </c>
      <c r="F193">
        <f t="shared" si="31"/>
        <v>146</v>
      </c>
      <c r="G193">
        <f t="shared" si="4"/>
        <v>0</v>
      </c>
      <c r="H193">
        <f t="shared" si="5"/>
        <v>1641</v>
      </c>
      <c r="I193">
        <f t="shared" si="6"/>
        <v>0</v>
      </c>
      <c r="J193">
        <f t="shared" si="7"/>
        <v>0</v>
      </c>
      <c r="K193">
        <f t="shared" si="8"/>
        <v>0</v>
      </c>
      <c r="L193">
        <f t="shared" si="9"/>
        <v>806</v>
      </c>
      <c r="M193">
        <f t="shared" si="10"/>
        <v>0</v>
      </c>
      <c r="N193">
        <f t="shared" si="11"/>
        <v>0</v>
      </c>
      <c r="O193">
        <f t="shared" si="12"/>
        <v>43</v>
      </c>
      <c r="P193">
        <f t="shared" si="13"/>
        <v>396</v>
      </c>
      <c r="Q193">
        <f t="shared" si="14"/>
        <v>0</v>
      </c>
      <c r="R193">
        <f t="shared" si="15"/>
        <v>315</v>
      </c>
      <c r="S193">
        <f t="shared" si="16"/>
        <v>738</v>
      </c>
      <c r="T193">
        <f t="shared" si="17"/>
        <v>0</v>
      </c>
      <c r="U193">
        <f t="shared" si="18"/>
        <v>0</v>
      </c>
      <c r="V193">
        <f t="shared" si="19"/>
        <v>175</v>
      </c>
      <c r="W193">
        <f t="shared" si="20"/>
        <v>1387</v>
      </c>
      <c r="X193">
        <f t="shared" si="21"/>
        <v>0</v>
      </c>
      <c r="Y193">
        <f t="shared" si="22"/>
        <v>0</v>
      </c>
      <c r="Z193">
        <f t="shared" si="23"/>
        <v>0</v>
      </c>
      <c r="AA193">
        <f t="shared" si="24"/>
        <v>876</v>
      </c>
      <c r="AB193">
        <f t="shared" si="25"/>
        <v>0</v>
      </c>
      <c r="AC193">
        <f t="shared" si="26"/>
        <v>451</v>
      </c>
      <c r="AD193">
        <f t="shared" si="27"/>
        <v>702</v>
      </c>
      <c r="AE193">
        <f t="shared" si="28"/>
        <v>0</v>
      </c>
    </row>
    <row r="194" spans="1:31" x14ac:dyDescent="0.25">
      <c r="A194" s="1">
        <v>44103</v>
      </c>
      <c r="C194">
        <f t="shared" si="3"/>
        <v>2033</v>
      </c>
      <c r="D194">
        <f t="shared" si="29"/>
        <v>0</v>
      </c>
      <c r="E194">
        <f t="shared" si="30"/>
        <v>0</v>
      </c>
      <c r="F194">
        <f t="shared" si="31"/>
        <v>146</v>
      </c>
      <c r="G194">
        <f t="shared" si="4"/>
        <v>0</v>
      </c>
      <c r="H194">
        <f t="shared" si="5"/>
        <v>1641</v>
      </c>
      <c r="I194">
        <f t="shared" si="6"/>
        <v>0</v>
      </c>
      <c r="J194">
        <f t="shared" si="7"/>
        <v>0</v>
      </c>
      <c r="K194">
        <f t="shared" si="8"/>
        <v>0</v>
      </c>
      <c r="L194">
        <f t="shared" si="9"/>
        <v>806</v>
      </c>
      <c r="M194">
        <f t="shared" si="10"/>
        <v>0</v>
      </c>
      <c r="N194">
        <f t="shared" si="11"/>
        <v>0</v>
      </c>
      <c r="O194">
        <f t="shared" si="12"/>
        <v>43</v>
      </c>
      <c r="P194">
        <f t="shared" si="13"/>
        <v>396</v>
      </c>
      <c r="Q194">
        <f t="shared" si="14"/>
        <v>0</v>
      </c>
      <c r="R194">
        <f t="shared" si="15"/>
        <v>315</v>
      </c>
      <c r="S194">
        <f t="shared" si="16"/>
        <v>738</v>
      </c>
      <c r="T194">
        <f t="shared" si="17"/>
        <v>0</v>
      </c>
      <c r="U194">
        <f t="shared" si="18"/>
        <v>0</v>
      </c>
      <c r="V194">
        <f t="shared" si="19"/>
        <v>175</v>
      </c>
      <c r="W194">
        <f t="shared" si="20"/>
        <v>1387</v>
      </c>
      <c r="X194">
        <f t="shared" si="21"/>
        <v>0</v>
      </c>
      <c r="Y194">
        <f t="shared" si="22"/>
        <v>0</v>
      </c>
      <c r="Z194">
        <f t="shared" si="23"/>
        <v>0</v>
      </c>
      <c r="AA194">
        <f t="shared" si="24"/>
        <v>876</v>
      </c>
      <c r="AB194">
        <f t="shared" si="25"/>
        <v>0</v>
      </c>
      <c r="AC194">
        <f t="shared" si="26"/>
        <v>431</v>
      </c>
      <c r="AD194">
        <f t="shared" si="27"/>
        <v>702</v>
      </c>
      <c r="AE194">
        <f t="shared" si="28"/>
        <v>0</v>
      </c>
    </row>
    <row r="195" spans="1:31" x14ac:dyDescent="0.25">
      <c r="A195" s="1">
        <v>44104</v>
      </c>
      <c r="C195">
        <f t="shared" si="3"/>
        <v>2067</v>
      </c>
      <c r="D195">
        <f t="shared" si="29"/>
        <v>0</v>
      </c>
      <c r="E195">
        <f t="shared" si="30"/>
        <v>0</v>
      </c>
      <c r="F195">
        <f t="shared" si="31"/>
        <v>146</v>
      </c>
      <c r="G195">
        <f t="shared" si="4"/>
        <v>0</v>
      </c>
      <c r="H195">
        <f t="shared" si="5"/>
        <v>1641</v>
      </c>
      <c r="I195">
        <f t="shared" si="6"/>
        <v>0</v>
      </c>
      <c r="J195">
        <f t="shared" si="7"/>
        <v>0</v>
      </c>
      <c r="K195">
        <f t="shared" si="8"/>
        <v>0</v>
      </c>
      <c r="L195">
        <f t="shared" si="9"/>
        <v>806</v>
      </c>
      <c r="M195">
        <f t="shared" si="10"/>
        <v>0</v>
      </c>
      <c r="N195">
        <f t="shared" si="11"/>
        <v>0</v>
      </c>
      <c r="O195">
        <f t="shared" si="12"/>
        <v>43</v>
      </c>
      <c r="P195">
        <f t="shared" si="13"/>
        <v>396</v>
      </c>
      <c r="Q195">
        <f t="shared" si="14"/>
        <v>0</v>
      </c>
      <c r="R195">
        <f t="shared" si="15"/>
        <v>315</v>
      </c>
      <c r="S195">
        <f t="shared" si="16"/>
        <v>738</v>
      </c>
      <c r="T195">
        <f t="shared" si="17"/>
        <v>0</v>
      </c>
      <c r="U195">
        <f t="shared" si="18"/>
        <v>0</v>
      </c>
      <c r="V195">
        <f t="shared" si="19"/>
        <v>175</v>
      </c>
      <c r="W195">
        <f t="shared" si="20"/>
        <v>1387</v>
      </c>
      <c r="X195">
        <f t="shared" si="21"/>
        <v>0</v>
      </c>
      <c r="Y195">
        <f t="shared" si="22"/>
        <v>0</v>
      </c>
      <c r="Z195">
        <f t="shared" si="23"/>
        <v>0</v>
      </c>
      <c r="AA195">
        <f t="shared" si="24"/>
        <v>876</v>
      </c>
      <c r="AB195">
        <f t="shared" si="25"/>
        <v>0</v>
      </c>
      <c r="AC195">
        <f t="shared" si="26"/>
        <v>411</v>
      </c>
      <c r="AD195">
        <f t="shared" si="27"/>
        <v>702</v>
      </c>
      <c r="AE195">
        <f t="shared" si="28"/>
        <v>0</v>
      </c>
    </row>
    <row r="196" spans="1:31" x14ac:dyDescent="0.25">
      <c r="A196" s="1">
        <v>44105</v>
      </c>
      <c r="C196">
        <f t="shared" si="3"/>
        <v>2094</v>
      </c>
      <c r="D196">
        <f t="shared" si="29"/>
        <v>0</v>
      </c>
      <c r="E196">
        <f t="shared" si="30"/>
        <v>0</v>
      </c>
      <c r="F196">
        <f t="shared" si="31"/>
        <v>146</v>
      </c>
      <c r="G196">
        <f t="shared" si="4"/>
        <v>0</v>
      </c>
      <c r="H196">
        <f t="shared" si="5"/>
        <v>1641</v>
      </c>
      <c r="I196">
        <f t="shared" si="6"/>
        <v>0</v>
      </c>
      <c r="J196">
        <f t="shared" si="7"/>
        <v>0</v>
      </c>
      <c r="K196">
        <f t="shared" si="8"/>
        <v>0</v>
      </c>
      <c r="L196">
        <f t="shared" si="9"/>
        <v>806</v>
      </c>
      <c r="M196">
        <f t="shared" si="10"/>
        <v>0</v>
      </c>
      <c r="N196">
        <f t="shared" si="11"/>
        <v>0</v>
      </c>
      <c r="O196">
        <f t="shared" si="12"/>
        <v>43</v>
      </c>
      <c r="P196">
        <f t="shared" si="13"/>
        <v>396</v>
      </c>
      <c r="Q196">
        <f t="shared" si="14"/>
        <v>0</v>
      </c>
      <c r="R196">
        <f t="shared" si="15"/>
        <v>315</v>
      </c>
      <c r="S196">
        <f t="shared" si="16"/>
        <v>738</v>
      </c>
      <c r="T196">
        <f t="shared" si="17"/>
        <v>0</v>
      </c>
      <c r="U196">
        <f t="shared" si="18"/>
        <v>0</v>
      </c>
      <c r="V196">
        <f t="shared" si="19"/>
        <v>175</v>
      </c>
      <c r="W196">
        <f t="shared" si="20"/>
        <v>1387</v>
      </c>
      <c r="X196">
        <f t="shared" si="21"/>
        <v>0</v>
      </c>
      <c r="Y196">
        <f t="shared" si="22"/>
        <v>0</v>
      </c>
      <c r="Z196">
        <f t="shared" si="23"/>
        <v>0</v>
      </c>
      <c r="AA196">
        <f t="shared" si="24"/>
        <v>876</v>
      </c>
      <c r="AB196">
        <f t="shared" si="25"/>
        <v>0</v>
      </c>
      <c r="AC196">
        <f t="shared" si="26"/>
        <v>396</v>
      </c>
      <c r="AD196">
        <f t="shared" si="27"/>
        <v>700</v>
      </c>
      <c r="AE196">
        <f t="shared" si="28"/>
        <v>0</v>
      </c>
    </row>
    <row r="197" spans="1:31" x14ac:dyDescent="0.25">
      <c r="A197" s="1">
        <v>44106</v>
      </c>
      <c r="C197">
        <f t="shared" si="3"/>
        <v>2129</v>
      </c>
      <c r="D197">
        <f t="shared" si="29"/>
        <v>0</v>
      </c>
      <c r="E197">
        <f t="shared" si="30"/>
        <v>0</v>
      </c>
      <c r="F197">
        <f t="shared" si="31"/>
        <v>146</v>
      </c>
      <c r="G197">
        <f t="shared" si="4"/>
        <v>0</v>
      </c>
      <c r="H197">
        <f t="shared" si="5"/>
        <v>1641</v>
      </c>
      <c r="I197">
        <f t="shared" si="6"/>
        <v>0</v>
      </c>
      <c r="J197">
        <f t="shared" si="7"/>
        <v>0</v>
      </c>
      <c r="K197">
        <f t="shared" si="8"/>
        <v>0</v>
      </c>
      <c r="L197">
        <f t="shared" si="9"/>
        <v>806</v>
      </c>
      <c r="M197">
        <f t="shared" si="10"/>
        <v>0</v>
      </c>
      <c r="N197">
        <f t="shared" si="11"/>
        <v>0</v>
      </c>
      <c r="O197">
        <f t="shared" si="12"/>
        <v>43</v>
      </c>
      <c r="P197">
        <f t="shared" si="13"/>
        <v>396</v>
      </c>
      <c r="Q197">
        <f t="shared" si="14"/>
        <v>0</v>
      </c>
      <c r="R197">
        <f t="shared" si="15"/>
        <v>315</v>
      </c>
      <c r="S197">
        <f t="shared" si="16"/>
        <v>738</v>
      </c>
      <c r="T197">
        <f t="shared" si="17"/>
        <v>0</v>
      </c>
      <c r="U197">
        <f t="shared" si="18"/>
        <v>0</v>
      </c>
      <c r="V197">
        <f t="shared" si="19"/>
        <v>175</v>
      </c>
      <c r="W197">
        <f t="shared" si="20"/>
        <v>1388</v>
      </c>
      <c r="X197">
        <f t="shared" si="21"/>
        <v>0</v>
      </c>
      <c r="Y197">
        <f t="shared" si="22"/>
        <v>0</v>
      </c>
      <c r="Z197">
        <f t="shared" si="23"/>
        <v>0</v>
      </c>
      <c r="AA197">
        <f t="shared" si="24"/>
        <v>876</v>
      </c>
      <c r="AB197">
        <f t="shared" si="25"/>
        <v>0</v>
      </c>
      <c r="AC197">
        <f t="shared" si="26"/>
        <v>376</v>
      </c>
      <c r="AD197">
        <f t="shared" si="27"/>
        <v>700</v>
      </c>
      <c r="AE197">
        <f t="shared" si="28"/>
        <v>0</v>
      </c>
    </row>
    <row r="198" spans="1:31" x14ac:dyDescent="0.25">
      <c r="A198" s="1">
        <v>44109</v>
      </c>
      <c r="C198">
        <f t="shared" ref="C198:C256" si="32">C197+C68</f>
        <v>2144</v>
      </c>
      <c r="D198">
        <f t="shared" si="29"/>
        <v>0</v>
      </c>
      <c r="E198">
        <f t="shared" si="30"/>
        <v>0</v>
      </c>
      <c r="F198">
        <f t="shared" si="31"/>
        <v>146</v>
      </c>
      <c r="G198">
        <f t="shared" si="4"/>
        <v>0</v>
      </c>
      <c r="H198">
        <f t="shared" si="5"/>
        <v>1641</v>
      </c>
      <c r="I198">
        <f t="shared" si="6"/>
        <v>0</v>
      </c>
      <c r="J198">
        <f t="shared" si="7"/>
        <v>0</v>
      </c>
      <c r="K198">
        <f t="shared" si="8"/>
        <v>0</v>
      </c>
      <c r="L198">
        <f t="shared" si="9"/>
        <v>806</v>
      </c>
      <c r="M198">
        <f t="shared" si="10"/>
        <v>0</v>
      </c>
      <c r="N198">
        <f t="shared" si="11"/>
        <v>0</v>
      </c>
      <c r="O198">
        <f t="shared" si="12"/>
        <v>43</v>
      </c>
      <c r="P198">
        <f t="shared" si="13"/>
        <v>396</v>
      </c>
      <c r="Q198">
        <f t="shared" si="14"/>
        <v>0</v>
      </c>
      <c r="R198">
        <f t="shared" si="15"/>
        <v>315</v>
      </c>
      <c r="S198">
        <f t="shared" si="16"/>
        <v>738</v>
      </c>
      <c r="T198">
        <f t="shared" si="17"/>
        <v>0</v>
      </c>
      <c r="U198">
        <f t="shared" si="18"/>
        <v>0</v>
      </c>
      <c r="V198">
        <f t="shared" si="19"/>
        <v>175</v>
      </c>
      <c r="W198">
        <f t="shared" si="20"/>
        <v>1389</v>
      </c>
      <c r="X198">
        <f t="shared" si="21"/>
        <v>0</v>
      </c>
      <c r="Y198">
        <f t="shared" si="22"/>
        <v>0</v>
      </c>
      <c r="Z198">
        <f t="shared" si="23"/>
        <v>0</v>
      </c>
      <c r="AA198">
        <f t="shared" si="24"/>
        <v>876</v>
      </c>
      <c r="AB198">
        <f t="shared" si="25"/>
        <v>0</v>
      </c>
      <c r="AC198">
        <f t="shared" si="26"/>
        <v>367</v>
      </c>
      <c r="AD198">
        <f t="shared" si="27"/>
        <v>700</v>
      </c>
      <c r="AE198">
        <f t="shared" si="28"/>
        <v>0</v>
      </c>
    </row>
    <row r="199" spans="1:31" x14ac:dyDescent="0.25">
      <c r="A199" s="1">
        <v>44110</v>
      </c>
      <c r="C199">
        <f t="shared" si="32"/>
        <v>2168</v>
      </c>
      <c r="D199">
        <f t="shared" si="29"/>
        <v>0</v>
      </c>
      <c r="E199">
        <f t="shared" si="30"/>
        <v>0</v>
      </c>
      <c r="F199">
        <f t="shared" si="31"/>
        <v>146</v>
      </c>
      <c r="G199">
        <f t="shared" si="4"/>
        <v>0</v>
      </c>
      <c r="H199">
        <f t="shared" si="5"/>
        <v>1641</v>
      </c>
      <c r="I199">
        <f t="shared" si="6"/>
        <v>0</v>
      </c>
      <c r="J199">
        <f t="shared" si="7"/>
        <v>0</v>
      </c>
      <c r="K199">
        <f t="shared" si="8"/>
        <v>0</v>
      </c>
      <c r="L199">
        <f t="shared" si="9"/>
        <v>806</v>
      </c>
      <c r="M199">
        <f t="shared" si="10"/>
        <v>0</v>
      </c>
      <c r="N199">
        <f t="shared" si="11"/>
        <v>0</v>
      </c>
      <c r="O199">
        <f t="shared" si="12"/>
        <v>43</v>
      </c>
      <c r="P199">
        <f t="shared" si="13"/>
        <v>396</v>
      </c>
      <c r="Q199">
        <f t="shared" si="14"/>
        <v>0</v>
      </c>
      <c r="R199">
        <f t="shared" si="15"/>
        <v>315</v>
      </c>
      <c r="S199">
        <f t="shared" si="16"/>
        <v>738</v>
      </c>
      <c r="T199">
        <f t="shared" si="17"/>
        <v>0</v>
      </c>
      <c r="U199">
        <f t="shared" si="18"/>
        <v>0</v>
      </c>
      <c r="V199">
        <f t="shared" si="19"/>
        <v>175</v>
      </c>
      <c r="W199">
        <f t="shared" si="20"/>
        <v>1390</v>
      </c>
      <c r="X199">
        <f t="shared" si="21"/>
        <v>0</v>
      </c>
      <c r="Y199">
        <f t="shared" si="22"/>
        <v>0</v>
      </c>
      <c r="Z199">
        <f t="shared" si="23"/>
        <v>0</v>
      </c>
      <c r="AA199">
        <f t="shared" si="24"/>
        <v>876</v>
      </c>
      <c r="AB199">
        <f t="shared" si="25"/>
        <v>0</v>
      </c>
      <c r="AC199">
        <f t="shared" si="26"/>
        <v>353</v>
      </c>
      <c r="AD199">
        <f t="shared" si="27"/>
        <v>700</v>
      </c>
      <c r="AE199">
        <f t="shared" si="28"/>
        <v>0</v>
      </c>
    </row>
    <row r="200" spans="1:31" x14ac:dyDescent="0.25">
      <c r="A200" s="1">
        <v>44111</v>
      </c>
      <c r="C200">
        <f t="shared" si="32"/>
        <v>2204</v>
      </c>
      <c r="D200">
        <f t="shared" si="29"/>
        <v>0</v>
      </c>
      <c r="E200">
        <f t="shared" si="30"/>
        <v>0</v>
      </c>
      <c r="F200">
        <f t="shared" si="31"/>
        <v>146</v>
      </c>
      <c r="G200">
        <f t="shared" si="4"/>
        <v>0</v>
      </c>
      <c r="H200">
        <f t="shared" si="5"/>
        <v>1641</v>
      </c>
      <c r="I200">
        <f t="shared" si="6"/>
        <v>0</v>
      </c>
      <c r="J200">
        <f t="shared" si="7"/>
        <v>0</v>
      </c>
      <c r="K200">
        <f t="shared" si="8"/>
        <v>0</v>
      </c>
      <c r="L200">
        <f t="shared" si="9"/>
        <v>806</v>
      </c>
      <c r="M200">
        <f t="shared" si="10"/>
        <v>0</v>
      </c>
      <c r="N200">
        <f t="shared" si="11"/>
        <v>0</v>
      </c>
      <c r="O200">
        <f t="shared" si="12"/>
        <v>43</v>
      </c>
      <c r="P200">
        <f t="shared" si="13"/>
        <v>396</v>
      </c>
      <c r="Q200">
        <f t="shared" si="14"/>
        <v>0</v>
      </c>
      <c r="R200">
        <f t="shared" si="15"/>
        <v>315</v>
      </c>
      <c r="S200">
        <f t="shared" si="16"/>
        <v>738</v>
      </c>
      <c r="T200">
        <f t="shared" si="17"/>
        <v>0</v>
      </c>
      <c r="U200">
        <f t="shared" si="18"/>
        <v>0</v>
      </c>
      <c r="V200">
        <f t="shared" si="19"/>
        <v>175</v>
      </c>
      <c r="W200">
        <f t="shared" si="20"/>
        <v>1391</v>
      </c>
      <c r="X200">
        <f t="shared" si="21"/>
        <v>0</v>
      </c>
      <c r="Y200">
        <f t="shared" si="22"/>
        <v>0</v>
      </c>
      <c r="Z200">
        <f t="shared" si="23"/>
        <v>0</v>
      </c>
      <c r="AA200">
        <f t="shared" si="24"/>
        <v>876</v>
      </c>
      <c r="AB200">
        <f t="shared" si="25"/>
        <v>0</v>
      </c>
      <c r="AC200">
        <f t="shared" si="26"/>
        <v>332</v>
      </c>
      <c r="AD200">
        <f t="shared" si="27"/>
        <v>700</v>
      </c>
      <c r="AE200">
        <f t="shared" si="28"/>
        <v>0</v>
      </c>
    </row>
    <row r="201" spans="1:31" x14ac:dyDescent="0.25">
      <c r="A201" s="1">
        <v>44112</v>
      </c>
      <c r="C201">
        <f t="shared" si="32"/>
        <v>2228</v>
      </c>
      <c r="D201">
        <f t="shared" si="29"/>
        <v>0</v>
      </c>
      <c r="E201">
        <f t="shared" si="30"/>
        <v>0</v>
      </c>
      <c r="F201">
        <f t="shared" si="31"/>
        <v>146</v>
      </c>
      <c r="G201">
        <f t="shared" si="4"/>
        <v>0</v>
      </c>
      <c r="H201">
        <f t="shared" si="5"/>
        <v>1641</v>
      </c>
      <c r="I201">
        <f t="shared" si="6"/>
        <v>0</v>
      </c>
      <c r="J201">
        <f t="shared" si="7"/>
        <v>0</v>
      </c>
      <c r="K201">
        <f t="shared" si="8"/>
        <v>0</v>
      </c>
      <c r="L201">
        <f t="shared" si="9"/>
        <v>806</v>
      </c>
      <c r="M201">
        <f t="shared" si="10"/>
        <v>0</v>
      </c>
      <c r="N201">
        <f t="shared" si="11"/>
        <v>0</v>
      </c>
      <c r="O201">
        <f t="shared" si="12"/>
        <v>43</v>
      </c>
      <c r="P201">
        <f t="shared" si="13"/>
        <v>396</v>
      </c>
      <c r="Q201">
        <f t="shared" si="14"/>
        <v>0</v>
      </c>
      <c r="R201">
        <f t="shared" si="15"/>
        <v>315</v>
      </c>
      <c r="S201">
        <f t="shared" si="16"/>
        <v>738</v>
      </c>
      <c r="T201">
        <f t="shared" si="17"/>
        <v>0</v>
      </c>
      <c r="U201">
        <f t="shared" si="18"/>
        <v>0</v>
      </c>
      <c r="V201">
        <f t="shared" si="19"/>
        <v>175</v>
      </c>
      <c r="W201">
        <f t="shared" si="20"/>
        <v>1392</v>
      </c>
      <c r="X201">
        <f t="shared" si="21"/>
        <v>0</v>
      </c>
      <c r="Y201">
        <f t="shared" si="22"/>
        <v>0</v>
      </c>
      <c r="Z201">
        <f t="shared" si="23"/>
        <v>0</v>
      </c>
      <c r="AA201">
        <f t="shared" si="24"/>
        <v>876</v>
      </c>
      <c r="AB201">
        <f t="shared" si="25"/>
        <v>0</v>
      </c>
      <c r="AC201">
        <f t="shared" si="26"/>
        <v>318</v>
      </c>
      <c r="AD201">
        <f t="shared" si="27"/>
        <v>700</v>
      </c>
      <c r="AE201">
        <f t="shared" si="28"/>
        <v>0</v>
      </c>
    </row>
    <row r="202" spans="1:31" x14ac:dyDescent="0.25">
      <c r="A202" s="1">
        <v>44113</v>
      </c>
      <c r="C202">
        <f t="shared" si="32"/>
        <v>2252</v>
      </c>
      <c r="D202">
        <f t="shared" si="29"/>
        <v>0</v>
      </c>
      <c r="E202">
        <f t="shared" si="30"/>
        <v>0</v>
      </c>
      <c r="F202">
        <f t="shared" si="31"/>
        <v>146</v>
      </c>
      <c r="G202">
        <f t="shared" si="4"/>
        <v>0</v>
      </c>
      <c r="H202">
        <f t="shared" si="5"/>
        <v>1641</v>
      </c>
      <c r="I202">
        <f t="shared" si="6"/>
        <v>0</v>
      </c>
      <c r="J202">
        <f t="shared" si="7"/>
        <v>0</v>
      </c>
      <c r="K202">
        <f t="shared" si="8"/>
        <v>0</v>
      </c>
      <c r="L202">
        <f t="shared" si="9"/>
        <v>806</v>
      </c>
      <c r="M202">
        <f t="shared" si="10"/>
        <v>0</v>
      </c>
      <c r="N202">
        <f t="shared" si="11"/>
        <v>0</v>
      </c>
      <c r="O202">
        <f t="shared" si="12"/>
        <v>43</v>
      </c>
      <c r="P202">
        <f t="shared" si="13"/>
        <v>396</v>
      </c>
      <c r="Q202">
        <f t="shared" si="14"/>
        <v>0</v>
      </c>
      <c r="R202">
        <f t="shared" si="15"/>
        <v>315</v>
      </c>
      <c r="S202">
        <f t="shared" si="16"/>
        <v>738</v>
      </c>
      <c r="T202">
        <f t="shared" si="17"/>
        <v>0</v>
      </c>
      <c r="U202">
        <f t="shared" si="18"/>
        <v>0</v>
      </c>
      <c r="V202">
        <f t="shared" si="19"/>
        <v>175</v>
      </c>
      <c r="W202">
        <f t="shared" si="20"/>
        <v>1392</v>
      </c>
      <c r="X202">
        <f t="shared" si="21"/>
        <v>0</v>
      </c>
      <c r="Y202">
        <f t="shared" si="22"/>
        <v>0</v>
      </c>
      <c r="Z202">
        <f t="shared" si="23"/>
        <v>0</v>
      </c>
      <c r="AA202">
        <f t="shared" si="24"/>
        <v>876</v>
      </c>
      <c r="AB202">
        <f t="shared" si="25"/>
        <v>0</v>
      </c>
      <c r="AC202">
        <f t="shared" si="26"/>
        <v>304</v>
      </c>
      <c r="AD202">
        <f t="shared" si="27"/>
        <v>700</v>
      </c>
      <c r="AE202">
        <f t="shared" si="28"/>
        <v>0</v>
      </c>
    </row>
    <row r="203" spans="1:31" x14ac:dyDescent="0.25">
      <c r="A203" s="1">
        <v>44116</v>
      </c>
      <c r="C203">
        <f t="shared" si="32"/>
        <v>2275</v>
      </c>
      <c r="D203">
        <f t="shared" si="29"/>
        <v>0</v>
      </c>
      <c r="E203">
        <f t="shared" si="30"/>
        <v>0</v>
      </c>
      <c r="F203">
        <f t="shared" si="31"/>
        <v>146</v>
      </c>
      <c r="G203">
        <f t="shared" si="4"/>
        <v>0</v>
      </c>
      <c r="H203">
        <f t="shared" si="5"/>
        <v>1641</v>
      </c>
      <c r="I203">
        <f t="shared" si="6"/>
        <v>0</v>
      </c>
      <c r="J203">
        <f t="shared" si="7"/>
        <v>0</v>
      </c>
      <c r="K203">
        <f t="shared" si="8"/>
        <v>0</v>
      </c>
      <c r="L203">
        <f t="shared" si="9"/>
        <v>806</v>
      </c>
      <c r="M203">
        <f t="shared" si="10"/>
        <v>0</v>
      </c>
      <c r="N203">
        <f t="shared" si="11"/>
        <v>0</v>
      </c>
      <c r="O203">
        <f t="shared" si="12"/>
        <v>43</v>
      </c>
      <c r="P203">
        <f t="shared" si="13"/>
        <v>396</v>
      </c>
      <c r="Q203">
        <f t="shared" si="14"/>
        <v>0</v>
      </c>
      <c r="R203">
        <f t="shared" si="15"/>
        <v>315</v>
      </c>
      <c r="S203">
        <f t="shared" si="16"/>
        <v>738</v>
      </c>
      <c r="T203">
        <f t="shared" si="17"/>
        <v>0</v>
      </c>
      <c r="U203">
        <f t="shared" si="18"/>
        <v>0</v>
      </c>
      <c r="V203">
        <f t="shared" si="19"/>
        <v>175</v>
      </c>
      <c r="W203">
        <f t="shared" si="20"/>
        <v>1393</v>
      </c>
      <c r="X203">
        <f t="shared" si="21"/>
        <v>0</v>
      </c>
      <c r="Y203">
        <f t="shared" si="22"/>
        <v>0</v>
      </c>
      <c r="Z203">
        <f t="shared" si="23"/>
        <v>0</v>
      </c>
      <c r="AA203">
        <f t="shared" si="24"/>
        <v>876</v>
      </c>
      <c r="AB203">
        <f t="shared" si="25"/>
        <v>0</v>
      </c>
      <c r="AC203">
        <f t="shared" si="26"/>
        <v>290</v>
      </c>
      <c r="AD203">
        <f t="shared" si="27"/>
        <v>700</v>
      </c>
      <c r="AE203">
        <f t="shared" si="28"/>
        <v>0</v>
      </c>
    </row>
    <row r="204" spans="1:31" x14ac:dyDescent="0.25">
      <c r="A204" s="1">
        <v>44117</v>
      </c>
      <c r="C204">
        <f t="shared" si="32"/>
        <v>2298</v>
      </c>
      <c r="D204">
        <f t="shared" si="29"/>
        <v>0</v>
      </c>
      <c r="E204">
        <f t="shared" si="30"/>
        <v>0</v>
      </c>
      <c r="F204">
        <f t="shared" si="31"/>
        <v>146</v>
      </c>
      <c r="G204">
        <f t="shared" si="4"/>
        <v>0</v>
      </c>
      <c r="H204">
        <f t="shared" si="5"/>
        <v>1641</v>
      </c>
      <c r="I204">
        <f t="shared" si="6"/>
        <v>0</v>
      </c>
      <c r="J204">
        <f t="shared" si="7"/>
        <v>0</v>
      </c>
      <c r="K204">
        <f t="shared" si="8"/>
        <v>0</v>
      </c>
      <c r="L204">
        <f t="shared" si="9"/>
        <v>806</v>
      </c>
      <c r="M204">
        <f t="shared" si="10"/>
        <v>0</v>
      </c>
      <c r="N204">
        <f t="shared" si="11"/>
        <v>0</v>
      </c>
      <c r="O204">
        <f t="shared" si="12"/>
        <v>43</v>
      </c>
      <c r="P204">
        <f t="shared" si="13"/>
        <v>396</v>
      </c>
      <c r="Q204">
        <f t="shared" si="14"/>
        <v>0</v>
      </c>
      <c r="R204">
        <f t="shared" si="15"/>
        <v>315</v>
      </c>
      <c r="S204">
        <f t="shared" si="16"/>
        <v>738</v>
      </c>
      <c r="T204">
        <f t="shared" si="17"/>
        <v>0</v>
      </c>
      <c r="U204">
        <f t="shared" si="18"/>
        <v>0</v>
      </c>
      <c r="V204">
        <f t="shared" si="19"/>
        <v>175</v>
      </c>
      <c r="W204">
        <f t="shared" si="20"/>
        <v>1393</v>
      </c>
      <c r="X204">
        <f t="shared" si="21"/>
        <v>0</v>
      </c>
      <c r="Y204">
        <f t="shared" si="22"/>
        <v>0</v>
      </c>
      <c r="Z204">
        <f t="shared" si="23"/>
        <v>0</v>
      </c>
      <c r="AA204">
        <f t="shared" si="24"/>
        <v>876</v>
      </c>
      <c r="AB204">
        <f t="shared" si="25"/>
        <v>0</v>
      </c>
      <c r="AC204">
        <f t="shared" si="26"/>
        <v>276</v>
      </c>
      <c r="AD204">
        <f t="shared" si="27"/>
        <v>700</v>
      </c>
      <c r="AE204">
        <f t="shared" si="28"/>
        <v>0</v>
      </c>
    </row>
    <row r="205" spans="1:31" x14ac:dyDescent="0.25">
      <c r="A205" s="1">
        <v>44118</v>
      </c>
      <c r="C205">
        <f t="shared" si="32"/>
        <v>2321</v>
      </c>
      <c r="D205">
        <f t="shared" si="29"/>
        <v>0</v>
      </c>
      <c r="E205">
        <f t="shared" si="30"/>
        <v>0</v>
      </c>
      <c r="F205">
        <f t="shared" si="31"/>
        <v>146</v>
      </c>
      <c r="G205">
        <f t="shared" si="4"/>
        <v>0</v>
      </c>
      <c r="H205">
        <f t="shared" si="5"/>
        <v>1641</v>
      </c>
      <c r="I205">
        <f t="shared" si="6"/>
        <v>0</v>
      </c>
      <c r="J205">
        <f t="shared" si="7"/>
        <v>0</v>
      </c>
      <c r="K205">
        <f t="shared" si="8"/>
        <v>0</v>
      </c>
      <c r="L205">
        <f t="shared" si="9"/>
        <v>806</v>
      </c>
      <c r="M205">
        <f t="shared" si="10"/>
        <v>0</v>
      </c>
      <c r="N205">
        <f t="shared" si="11"/>
        <v>0</v>
      </c>
      <c r="O205">
        <f t="shared" si="12"/>
        <v>43</v>
      </c>
      <c r="P205">
        <f t="shared" si="13"/>
        <v>396</v>
      </c>
      <c r="Q205">
        <f t="shared" si="14"/>
        <v>0</v>
      </c>
      <c r="R205">
        <f t="shared" si="15"/>
        <v>315</v>
      </c>
      <c r="S205">
        <f t="shared" si="16"/>
        <v>738</v>
      </c>
      <c r="T205">
        <f t="shared" si="17"/>
        <v>0</v>
      </c>
      <c r="U205">
        <f t="shared" si="18"/>
        <v>0</v>
      </c>
      <c r="V205">
        <f t="shared" si="19"/>
        <v>175</v>
      </c>
      <c r="W205">
        <f t="shared" si="20"/>
        <v>1394</v>
      </c>
      <c r="X205">
        <f t="shared" si="21"/>
        <v>0</v>
      </c>
      <c r="Y205">
        <f t="shared" si="22"/>
        <v>0</v>
      </c>
      <c r="Z205">
        <f t="shared" si="23"/>
        <v>0</v>
      </c>
      <c r="AA205">
        <f t="shared" si="24"/>
        <v>876</v>
      </c>
      <c r="AB205">
        <f t="shared" si="25"/>
        <v>0</v>
      </c>
      <c r="AC205">
        <f t="shared" si="26"/>
        <v>262</v>
      </c>
      <c r="AD205">
        <f t="shared" si="27"/>
        <v>700</v>
      </c>
      <c r="AE205">
        <f t="shared" si="28"/>
        <v>0</v>
      </c>
    </row>
    <row r="206" spans="1:31" x14ac:dyDescent="0.25">
      <c r="A206" s="1">
        <v>44119</v>
      </c>
      <c r="C206">
        <f t="shared" si="32"/>
        <v>2347</v>
      </c>
      <c r="D206">
        <f t="shared" si="29"/>
        <v>0</v>
      </c>
      <c r="E206">
        <f t="shared" si="30"/>
        <v>0</v>
      </c>
      <c r="F206">
        <f t="shared" si="31"/>
        <v>146</v>
      </c>
      <c r="G206">
        <f t="shared" ref="G206:G256" si="33">G205+G76</f>
        <v>0</v>
      </c>
      <c r="H206">
        <f t="shared" ref="H206:H256" si="34">H205+H76</f>
        <v>1641</v>
      </c>
      <c r="I206">
        <f t="shared" ref="I206:I256" si="35">I205+I76</f>
        <v>0</v>
      </c>
      <c r="J206">
        <f t="shared" ref="J206:J256" si="36">J205+J76</f>
        <v>0</v>
      </c>
      <c r="K206">
        <f t="shared" ref="K206:K256" si="37">K205+K76</f>
        <v>0</v>
      </c>
      <c r="L206">
        <f t="shared" ref="L206:L256" si="38">L205+L76</f>
        <v>806</v>
      </c>
      <c r="M206">
        <f t="shared" ref="M206:M256" si="39">M205+M76</f>
        <v>0</v>
      </c>
      <c r="N206">
        <f t="shared" ref="N206:N256" si="40">N205+N76</f>
        <v>0</v>
      </c>
      <c r="O206">
        <f t="shared" ref="O206:O256" si="41">O205+O76</f>
        <v>43</v>
      </c>
      <c r="P206">
        <f t="shared" ref="P206:P256" si="42">P205+P76</f>
        <v>396</v>
      </c>
      <c r="Q206">
        <f t="shared" ref="Q206:Q256" si="43">Q205+Q76</f>
        <v>0</v>
      </c>
      <c r="R206">
        <f t="shared" ref="R206:R256" si="44">R205+R76</f>
        <v>315</v>
      </c>
      <c r="S206">
        <f t="shared" ref="S206:S256" si="45">S205+S76</f>
        <v>738</v>
      </c>
      <c r="T206">
        <f t="shared" ref="T206:T256" si="46">T205+T76</f>
        <v>0</v>
      </c>
      <c r="U206">
        <f t="shared" ref="U206:U256" si="47">U205+U76</f>
        <v>0</v>
      </c>
      <c r="V206">
        <f t="shared" ref="V206:V256" si="48">V205+V76</f>
        <v>175</v>
      </c>
      <c r="W206">
        <f t="shared" ref="W206:W256" si="49">W205+W76</f>
        <v>1393</v>
      </c>
      <c r="X206">
        <f t="shared" ref="X206:X256" si="50">X205+X76</f>
        <v>0</v>
      </c>
      <c r="Y206">
        <f t="shared" ref="Y206:Y256" si="51">Y205+Y76</f>
        <v>0</v>
      </c>
      <c r="Z206">
        <f t="shared" ref="Z206:Z256" si="52">Z205+Z76</f>
        <v>0</v>
      </c>
      <c r="AA206">
        <f t="shared" ref="AA206:AA256" si="53">AA205+AA76</f>
        <v>876</v>
      </c>
      <c r="AB206">
        <f t="shared" ref="AB206:AB256" si="54">AB205+AB76</f>
        <v>0</v>
      </c>
      <c r="AC206">
        <f t="shared" ref="AC206:AC256" si="55">AC205+AC76</f>
        <v>247</v>
      </c>
      <c r="AD206">
        <f t="shared" ref="AD206:AD256" si="56">AD205+AD76</f>
        <v>697</v>
      </c>
      <c r="AE206">
        <f t="shared" ref="AE206:AE256" si="57">AE205+AE76</f>
        <v>0</v>
      </c>
    </row>
    <row r="207" spans="1:31" x14ac:dyDescent="0.25">
      <c r="A207" s="1">
        <v>44120</v>
      </c>
      <c r="C207">
        <f t="shared" si="32"/>
        <v>2370</v>
      </c>
      <c r="D207">
        <f t="shared" ref="D207:D256" si="58">D206+D77</f>
        <v>0</v>
      </c>
      <c r="E207">
        <f t="shared" ref="E207:E256" si="59">E206+E77</f>
        <v>0</v>
      </c>
      <c r="F207">
        <f t="shared" ref="F207:F256" si="60">F206+F77</f>
        <v>146</v>
      </c>
      <c r="G207">
        <f t="shared" si="33"/>
        <v>0</v>
      </c>
      <c r="H207">
        <f t="shared" si="34"/>
        <v>1641</v>
      </c>
      <c r="I207">
        <f t="shared" si="35"/>
        <v>0</v>
      </c>
      <c r="J207">
        <f t="shared" si="36"/>
        <v>0</v>
      </c>
      <c r="K207">
        <f t="shared" si="37"/>
        <v>0</v>
      </c>
      <c r="L207">
        <f t="shared" si="38"/>
        <v>806</v>
      </c>
      <c r="M207">
        <f t="shared" si="39"/>
        <v>0</v>
      </c>
      <c r="N207">
        <f t="shared" si="40"/>
        <v>0</v>
      </c>
      <c r="O207">
        <f t="shared" si="41"/>
        <v>43</v>
      </c>
      <c r="P207">
        <f t="shared" si="42"/>
        <v>396</v>
      </c>
      <c r="Q207">
        <f t="shared" si="43"/>
        <v>0</v>
      </c>
      <c r="R207">
        <f t="shared" si="44"/>
        <v>315</v>
      </c>
      <c r="S207">
        <f t="shared" si="45"/>
        <v>739</v>
      </c>
      <c r="T207">
        <f t="shared" si="46"/>
        <v>0</v>
      </c>
      <c r="U207">
        <f t="shared" si="47"/>
        <v>0</v>
      </c>
      <c r="V207">
        <f t="shared" si="48"/>
        <v>175</v>
      </c>
      <c r="W207">
        <f t="shared" si="49"/>
        <v>1393</v>
      </c>
      <c r="X207">
        <f t="shared" si="50"/>
        <v>0</v>
      </c>
      <c r="Y207">
        <f t="shared" si="51"/>
        <v>0</v>
      </c>
      <c r="Z207">
        <f t="shared" si="52"/>
        <v>0</v>
      </c>
      <c r="AA207">
        <f t="shared" si="53"/>
        <v>876</v>
      </c>
      <c r="AB207">
        <f t="shared" si="54"/>
        <v>0</v>
      </c>
      <c r="AC207">
        <f t="shared" si="55"/>
        <v>233</v>
      </c>
      <c r="AD207">
        <f t="shared" si="56"/>
        <v>697</v>
      </c>
      <c r="AE207">
        <f t="shared" si="57"/>
        <v>0</v>
      </c>
    </row>
    <row r="208" spans="1:31" x14ac:dyDescent="0.25">
      <c r="A208" s="1">
        <v>44123</v>
      </c>
      <c r="C208">
        <f t="shared" si="32"/>
        <v>2399</v>
      </c>
      <c r="D208">
        <f t="shared" si="58"/>
        <v>0</v>
      </c>
      <c r="E208">
        <f t="shared" si="59"/>
        <v>0</v>
      </c>
      <c r="F208">
        <f t="shared" si="60"/>
        <v>146</v>
      </c>
      <c r="G208">
        <f t="shared" si="33"/>
        <v>0</v>
      </c>
      <c r="H208">
        <f t="shared" si="34"/>
        <v>1641</v>
      </c>
      <c r="I208">
        <f t="shared" si="35"/>
        <v>0</v>
      </c>
      <c r="J208">
        <f t="shared" si="36"/>
        <v>0</v>
      </c>
      <c r="K208">
        <f t="shared" si="37"/>
        <v>0</v>
      </c>
      <c r="L208">
        <f t="shared" si="38"/>
        <v>806</v>
      </c>
      <c r="M208">
        <f t="shared" si="39"/>
        <v>0</v>
      </c>
      <c r="N208">
        <f t="shared" si="40"/>
        <v>0</v>
      </c>
      <c r="O208">
        <f t="shared" si="41"/>
        <v>43</v>
      </c>
      <c r="P208">
        <f t="shared" si="42"/>
        <v>396</v>
      </c>
      <c r="Q208">
        <f t="shared" si="43"/>
        <v>0</v>
      </c>
      <c r="R208">
        <f t="shared" si="44"/>
        <v>315</v>
      </c>
      <c r="S208">
        <f t="shared" si="45"/>
        <v>739</v>
      </c>
      <c r="T208">
        <f t="shared" si="46"/>
        <v>0</v>
      </c>
      <c r="U208">
        <f t="shared" si="47"/>
        <v>0</v>
      </c>
      <c r="V208">
        <f t="shared" si="48"/>
        <v>175</v>
      </c>
      <c r="W208">
        <f t="shared" si="49"/>
        <v>1393</v>
      </c>
      <c r="X208">
        <f t="shared" si="50"/>
        <v>0</v>
      </c>
      <c r="Y208">
        <f t="shared" si="51"/>
        <v>0</v>
      </c>
      <c r="Z208">
        <f t="shared" si="52"/>
        <v>0</v>
      </c>
      <c r="AA208">
        <f t="shared" si="53"/>
        <v>876</v>
      </c>
      <c r="AB208">
        <f t="shared" si="54"/>
        <v>0</v>
      </c>
      <c r="AC208">
        <f t="shared" si="55"/>
        <v>216</v>
      </c>
      <c r="AD208">
        <f t="shared" si="56"/>
        <v>696</v>
      </c>
      <c r="AE208">
        <f t="shared" si="57"/>
        <v>0</v>
      </c>
    </row>
    <row r="209" spans="1:31" x14ac:dyDescent="0.25">
      <c r="A209" s="1">
        <v>44124</v>
      </c>
      <c r="C209">
        <f t="shared" si="32"/>
        <v>2427</v>
      </c>
      <c r="D209">
        <f t="shared" si="58"/>
        <v>0</v>
      </c>
      <c r="E209">
        <f t="shared" si="59"/>
        <v>0</v>
      </c>
      <c r="F209">
        <f t="shared" si="60"/>
        <v>146</v>
      </c>
      <c r="G209">
        <f t="shared" si="33"/>
        <v>0</v>
      </c>
      <c r="H209">
        <f t="shared" si="34"/>
        <v>1641</v>
      </c>
      <c r="I209">
        <f t="shared" si="35"/>
        <v>0</v>
      </c>
      <c r="J209">
        <f t="shared" si="36"/>
        <v>0</v>
      </c>
      <c r="K209">
        <f t="shared" si="37"/>
        <v>0</v>
      </c>
      <c r="L209">
        <f t="shared" si="38"/>
        <v>806</v>
      </c>
      <c r="M209">
        <f t="shared" si="39"/>
        <v>0</v>
      </c>
      <c r="N209">
        <f t="shared" si="40"/>
        <v>0</v>
      </c>
      <c r="O209">
        <f t="shared" si="41"/>
        <v>43</v>
      </c>
      <c r="P209">
        <f t="shared" si="42"/>
        <v>396</v>
      </c>
      <c r="Q209">
        <f t="shared" si="43"/>
        <v>0</v>
      </c>
      <c r="R209">
        <f t="shared" si="44"/>
        <v>315</v>
      </c>
      <c r="S209">
        <f t="shared" si="45"/>
        <v>739</v>
      </c>
      <c r="T209">
        <f t="shared" si="46"/>
        <v>0</v>
      </c>
      <c r="U209">
        <f t="shared" si="47"/>
        <v>0</v>
      </c>
      <c r="V209">
        <f t="shared" si="48"/>
        <v>175</v>
      </c>
      <c r="W209">
        <f t="shared" si="49"/>
        <v>1394</v>
      </c>
      <c r="X209">
        <f t="shared" si="50"/>
        <v>0</v>
      </c>
      <c r="Y209">
        <f t="shared" si="51"/>
        <v>0</v>
      </c>
      <c r="Z209">
        <f t="shared" si="52"/>
        <v>0</v>
      </c>
      <c r="AA209">
        <f t="shared" si="53"/>
        <v>876</v>
      </c>
      <c r="AB209">
        <f t="shared" si="54"/>
        <v>0</v>
      </c>
      <c r="AC209">
        <f t="shared" si="55"/>
        <v>199</v>
      </c>
      <c r="AD209">
        <f t="shared" si="56"/>
        <v>695</v>
      </c>
      <c r="AE209">
        <f t="shared" si="57"/>
        <v>0</v>
      </c>
    </row>
    <row r="210" spans="1:31" x14ac:dyDescent="0.25">
      <c r="A210" s="1">
        <v>44125</v>
      </c>
      <c r="C210">
        <f t="shared" si="32"/>
        <v>2450</v>
      </c>
      <c r="D210">
        <f t="shared" si="58"/>
        <v>0</v>
      </c>
      <c r="E210">
        <f t="shared" si="59"/>
        <v>0</v>
      </c>
      <c r="F210">
        <f t="shared" si="60"/>
        <v>147</v>
      </c>
      <c r="G210">
        <f t="shared" si="33"/>
        <v>0</v>
      </c>
      <c r="H210">
        <f t="shared" si="34"/>
        <v>1641</v>
      </c>
      <c r="I210">
        <f t="shared" si="35"/>
        <v>0</v>
      </c>
      <c r="J210">
        <f t="shared" si="36"/>
        <v>0</v>
      </c>
      <c r="K210">
        <f t="shared" si="37"/>
        <v>0</v>
      </c>
      <c r="L210">
        <f t="shared" si="38"/>
        <v>806</v>
      </c>
      <c r="M210">
        <f t="shared" si="39"/>
        <v>0</v>
      </c>
      <c r="N210">
        <f t="shared" si="40"/>
        <v>0</v>
      </c>
      <c r="O210">
        <f t="shared" si="41"/>
        <v>43</v>
      </c>
      <c r="P210">
        <f t="shared" si="42"/>
        <v>396</v>
      </c>
      <c r="Q210">
        <f t="shared" si="43"/>
        <v>0</v>
      </c>
      <c r="R210">
        <f t="shared" si="44"/>
        <v>315</v>
      </c>
      <c r="S210">
        <f t="shared" si="45"/>
        <v>739</v>
      </c>
      <c r="T210">
        <f t="shared" si="46"/>
        <v>0</v>
      </c>
      <c r="U210">
        <f t="shared" si="47"/>
        <v>0</v>
      </c>
      <c r="V210">
        <f t="shared" si="48"/>
        <v>175</v>
      </c>
      <c r="W210">
        <f t="shared" si="49"/>
        <v>1394</v>
      </c>
      <c r="X210">
        <f t="shared" si="50"/>
        <v>0</v>
      </c>
      <c r="Y210">
        <f t="shared" si="51"/>
        <v>0</v>
      </c>
      <c r="Z210">
        <f t="shared" si="52"/>
        <v>0</v>
      </c>
      <c r="AA210">
        <f t="shared" si="53"/>
        <v>876</v>
      </c>
      <c r="AB210">
        <f t="shared" si="54"/>
        <v>0</v>
      </c>
      <c r="AC210">
        <f t="shared" si="55"/>
        <v>185</v>
      </c>
      <c r="AD210">
        <f t="shared" si="56"/>
        <v>695</v>
      </c>
      <c r="AE210">
        <f t="shared" si="57"/>
        <v>0</v>
      </c>
    </row>
    <row r="211" spans="1:31" x14ac:dyDescent="0.25">
      <c r="A211" s="1">
        <v>44126</v>
      </c>
      <c r="C211">
        <f t="shared" si="32"/>
        <v>2479</v>
      </c>
      <c r="D211">
        <f t="shared" si="58"/>
        <v>0</v>
      </c>
      <c r="E211">
        <f t="shared" si="59"/>
        <v>0</v>
      </c>
      <c r="F211">
        <f t="shared" si="60"/>
        <v>147</v>
      </c>
      <c r="G211">
        <f t="shared" si="33"/>
        <v>0</v>
      </c>
      <c r="H211">
        <f t="shared" si="34"/>
        <v>1641</v>
      </c>
      <c r="I211">
        <f t="shared" si="35"/>
        <v>0</v>
      </c>
      <c r="J211">
        <f t="shared" si="36"/>
        <v>0</v>
      </c>
      <c r="K211">
        <f t="shared" si="37"/>
        <v>0</v>
      </c>
      <c r="L211">
        <f t="shared" si="38"/>
        <v>806</v>
      </c>
      <c r="M211">
        <f t="shared" si="39"/>
        <v>0</v>
      </c>
      <c r="N211">
        <f t="shared" si="40"/>
        <v>0</v>
      </c>
      <c r="O211">
        <f t="shared" si="41"/>
        <v>43</v>
      </c>
      <c r="P211">
        <f t="shared" si="42"/>
        <v>396</v>
      </c>
      <c r="Q211">
        <f t="shared" si="43"/>
        <v>0</v>
      </c>
      <c r="R211">
        <f t="shared" si="44"/>
        <v>315</v>
      </c>
      <c r="S211">
        <f t="shared" si="45"/>
        <v>739</v>
      </c>
      <c r="T211">
        <f t="shared" si="46"/>
        <v>0</v>
      </c>
      <c r="U211">
        <f t="shared" si="47"/>
        <v>0</v>
      </c>
      <c r="V211">
        <f t="shared" si="48"/>
        <v>175</v>
      </c>
      <c r="W211">
        <f t="shared" si="49"/>
        <v>1394</v>
      </c>
      <c r="X211">
        <f t="shared" si="50"/>
        <v>0</v>
      </c>
      <c r="Y211">
        <f t="shared" si="51"/>
        <v>0</v>
      </c>
      <c r="Z211">
        <f t="shared" si="52"/>
        <v>0</v>
      </c>
      <c r="AA211">
        <f t="shared" si="53"/>
        <v>876</v>
      </c>
      <c r="AB211">
        <f t="shared" si="54"/>
        <v>0</v>
      </c>
      <c r="AC211">
        <f t="shared" si="55"/>
        <v>168</v>
      </c>
      <c r="AD211">
        <f t="shared" si="56"/>
        <v>694</v>
      </c>
      <c r="AE211">
        <f t="shared" si="57"/>
        <v>0</v>
      </c>
    </row>
    <row r="212" spans="1:31" x14ac:dyDescent="0.25">
      <c r="A212" s="1">
        <v>44127</v>
      </c>
      <c r="C212">
        <f t="shared" si="32"/>
        <v>2503</v>
      </c>
      <c r="D212">
        <f t="shared" si="58"/>
        <v>0</v>
      </c>
      <c r="E212">
        <f t="shared" si="59"/>
        <v>0</v>
      </c>
      <c r="F212">
        <f t="shared" si="60"/>
        <v>147</v>
      </c>
      <c r="G212">
        <f t="shared" si="33"/>
        <v>0</v>
      </c>
      <c r="H212">
        <f t="shared" si="34"/>
        <v>1641</v>
      </c>
      <c r="I212">
        <f t="shared" si="35"/>
        <v>0</v>
      </c>
      <c r="J212">
        <f t="shared" si="36"/>
        <v>0</v>
      </c>
      <c r="K212">
        <f t="shared" si="37"/>
        <v>0</v>
      </c>
      <c r="L212">
        <f t="shared" si="38"/>
        <v>806</v>
      </c>
      <c r="M212">
        <f t="shared" si="39"/>
        <v>0</v>
      </c>
      <c r="N212">
        <f t="shared" si="40"/>
        <v>0</v>
      </c>
      <c r="O212">
        <f t="shared" si="41"/>
        <v>43</v>
      </c>
      <c r="P212">
        <f t="shared" si="42"/>
        <v>396</v>
      </c>
      <c r="Q212">
        <f t="shared" si="43"/>
        <v>0</v>
      </c>
      <c r="R212">
        <f t="shared" si="44"/>
        <v>315</v>
      </c>
      <c r="S212">
        <f t="shared" si="45"/>
        <v>739</v>
      </c>
      <c r="T212">
        <f t="shared" si="46"/>
        <v>0</v>
      </c>
      <c r="U212">
        <f t="shared" si="47"/>
        <v>0</v>
      </c>
      <c r="V212">
        <f t="shared" si="48"/>
        <v>175</v>
      </c>
      <c r="W212">
        <f t="shared" si="49"/>
        <v>1394</v>
      </c>
      <c r="X212">
        <f t="shared" si="50"/>
        <v>0</v>
      </c>
      <c r="Y212">
        <f t="shared" si="51"/>
        <v>0</v>
      </c>
      <c r="Z212">
        <f t="shared" si="52"/>
        <v>0</v>
      </c>
      <c r="AA212">
        <f t="shared" si="53"/>
        <v>876</v>
      </c>
      <c r="AB212">
        <f t="shared" si="54"/>
        <v>0</v>
      </c>
      <c r="AC212">
        <f t="shared" si="55"/>
        <v>154</v>
      </c>
      <c r="AD212">
        <f t="shared" si="56"/>
        <v>694</v>
      </c>
      <c r="AE212">
        <f t="shared" si="57"/>
        <v>0</v>
      </c>
    </row>
    <row r="213" spans="1:31" x14ac:dyDescent="0.25">
      <c r="A213" s="1">
        <v>44130</v>
      </c>
      <c r="C213">
        <f t="shared" si="32"/>
        <v>2529</v>
      </c>
      <c r="D213">
        <f t="shared" si="58"/>
        <v>0</v>
      </c>
      <c r="E213">
        <f t="shared" si="59"/>
        <v>0</v>
      </c>
      <c r="F213">
        <f t="shared" si="60"/>
        <v>147</v>
      </c>
      <c r="G213">
        <f t="shared" si="33"/>
        <v>0</v>
      </c>
      <c r="H213">
        <f t="shared" si="34"/>
        <v>1641</v>
      </c>
      <c r="I213">
        <f t="shared" si="35"/>
        <v>0</v>
      </c>
      <c r="J213">
        <f t="shared" si="36"/>
        <v>0</v>
      </c>
      <c r="K213">
        <f t="shared" si="37"/>
        <v>0</v>
      </c>
      <c r="L213">
        <f t="shared" si="38"/>
        <v>806</v>
      </c>
      <c r="M213">
        <f t="shared" si="39"/>
        <v>0</v>
      </c>
      <c r="N213">
        <f t="shared" si="40"/>
        <v>0</v>
      </c>
      <c r="O213">
        <f t="shared" si="41"/>
        <v>43</v>
      </c>
      <c r="P213">
        <f t="shared" si="42"/>
        <v>396</v>
      </c>
      <c r="Q213">
        <f t="shared" si="43"/>
        <v>0</v>
      </c>
      <c r="R213">
        <f t="shared" si="44"/>
        <v>315</v>
      </c>
      <c r="S213">
        <f t="shared" si="45"/>
        <v>739</v>
      </c>
      <c r="T213">
        <f t="shared" si="46"/>
        <v>0</v>
      </c>
      <c r="U213">
        <f t="shared" si="47"/>
        <v>0</v>
      </c>
      <c r="V213">
        <f t="shared" si="48"/>
        <v>175</v>
      </c>
      <c r="W213">
        <f t="shared" si="49"/>
        <v>1392</v>
      </c>
      <c r="X213">
        <f t="shared" si="50"/>
        <v>0</v>
      </c>
      <c r="Y213">
        <f t="shared" si="51"/>
        <v>0</v>
      </c>
      <c r="Z213">
        <f t="shared" si="52"/>
        <v>0</v>
      </c>
      <c r="AA213">
        <f t="shared" si="53"/>
        <v>876</v>
      </c>
      <c r="AB213">
        <f t="shared" si="54"/>
        <v>0</v>
      </c>
      <c r="AC213">
        <f t="shared" si="55"/>
        <v>140</v>
      </c>
      <c r="AD213">
        <f t="shared" si="56"/>
        <v>690</v>
      </c>
      <c r="AE213">
        <f t="shared" si="57"/>
        <v>0</v>
      </c>
    </row>
    <row r="214" spans="1:31" x14ac:dyDescent="0.25">
      <c r="A214" s="1">
        <v>44131</v>
      </c>
      <c r="C214">
        <f t="shared" si="32"/>
        <v>2554</v>
      </c>
      <c r="D214">
        <f t="shared" si="58"/>
        <v>0</v>
      </c>
      <c r="E214">
        <f t="shared" si="59"/>
        <v>0</v>
      </c>
      <c r="F214">
        <f t="shared" si="60"/>
        <v>147</v>
      </c>
      <c r="G214">
        <f t="shared" si="33"/>
        <v>0</v>
      </c>
      <c r="H214">
        <f t="shared" si="34"/>
        <v>1641</v>
      </c>
      <c r="I214">
        <f t="shared" si="35"/>
        <v>0</v>
      </c>
      <c r="J214">
        <f t="shared" si="36"/>
        <v>0</v>
      </c>
      <c r="K214">
        <f t="shared" si="37"/>
        <v>0</v>
      </c>
      <c r="L214">
        <f t="shared" si="38"/>
        <v>806</v>
      </c>
      <c r="M214">
        <f t="shared" si="39"/>
        <v>0</v>
      </c>
      <c r="N214">
        <f t="shared" si="40"/>
        <v>0</v>
      </c>
      <c r="O214">
        <f t="shared" si="41"/>
        <v>43</v>
      </c>
      <c r="P214">
        <f t="shared" si="42"/>
        <v>396</v>
      </c>
      <c r="Q214">
        <f t="shared" si="43"/>
        <v>0</v>
      </c>
      <c r="R214">
        <f t="shared" si="44"/>
        <v>315</v>
      </c>
      <c r="S214">
        <f t="shared" si="45"/>
        <v>739</v>
      </c>
      <c r="T214">
        <f t="shared" si="46"/>
        <v>0</v>
      </c>
      <c r="U214">
        <f t="shared" si="47"/>
        <v>0</v>
      </c>
      <c r="V214">
        <f t="shared" si="48"/>
        <v>175</v>
      </c>
      <c r="W214">
        <f t="shared" si="49"/>
        <v>1390</v>
      </c>
      <c r="X214">
        <f t="shared" si="50"/>
        <v>0</v>
      </c>
      <c r="Y214">
        <f t="shared" si="51"/>
        <v>0</v>
      </c>
      <c r="Z214">
        <f t="shared" si="52"/>
        <v>0</v>
      </c>
      <c r="AA214">
        <f t="shared" si="53"/>
        <v>876</v>
      </c>
      <c r="AB214">
        <f t="shared" si="54"/>
        <v>0</v>
      </c>
      <c r="AC214">
        <f t="shared" si="55"/>
        <v>126</v>
      </c>
      <c r="AD214">
        <f t="shared" si="56"/>
        <v>686</v>
      </c>
      <c r="AE214">
        <f t="shared" si="57"/>
        <v>0</v>
      </c>
    </row>
    <row r="215" spans="1:31" x14ac:dyDescent="0.25">
      <c r="A215" s="1">
        <v>44132</v>
      </c>
      <c r="C215">
        <f t="shared" si="32"/>
        <v>2580</v>
      </c>
      <c r="D215">
        <f t="shared" si="58"/>
        <v>0</v>
      </c>
      <c r="E215">
        <f t="shared" si="59"/>
        <v>0</v>
      </c>
      <c r="F215">
        <f t="shared" si="60"/>
        <v>147</v>
      </c>
      <c r="G215">
        <f t="shared" si="33"/>
        <v>0</v>
      </c>
      <c r="H215">
        <f t="shared" si="34"/>
        <v>1641</v>
      </c>
      <c r="I215">
        <f t="shared" si="35"/>
        <v>0</v>
      </c>
      <c r="J215">
        <f t="shared" si="36"/>
        <v>0</v>
      </c>
      <c r="K215">
        <f t="shared" si="37"/>
        <v>0</v>
      </c>
      <c r="L215">
        <f t="shared" si="38"/>
        <v>806</v>
      </c>
      <c r="M215">
        <f t="shared" si="39"/>
        <v>0</v>
      </c>
      <c r="N215">
        <f t="shared" si="40"/>
        <v>0</v>
      </c>
      <c r="O215">
        <f t="shared" si="41"/>
        <v>43</v>
      </c>
      <c r="P215">
        <f t="shared" si="42"/>
        <v>396</v>
      </c>
      <c r="Q215">
        <f t="shared" si="43"/>
        <v>0</v>
      </c>
      <c r="R215">
        <f t="shared" si="44"/>
        <v>315</v>
      </c>
      <c r="S215">
        <f t="shared" si="45"/>
        <v>739</v>
      </c>
      <c r="T215">
        <f t="shared" si="46"/>
        <v>0</v>
      </c>
      <c r="U215">
        <f t="shared" si="47"/>
        <v>0</v>
      </c>
      <c r="V215">
        <f t="shared" si="48"/>
        <v>175</v>
      </c>
      <c r="W215">
        <f t="shared" si="49"/>
        <v>1388</v>
      </c>
      <c r="X215">
        <f t="shared" si="50"/>
        <v>0</v>
      </c>
      <c r="Y215">
        <f t="shared" si="51"/>
        <v>0</v>
      </c>
      <c r="Z215">
        <f t="shared" si="52"/>
        <v>0</v>
      </c>
      <c r="AA215">
        <f t="shared" si="53"/>
        <v>876</v>
      </c>
      <c r="AB215">
        <f t="shared" si="54"/>
        <v>0</v>
      </c>
      <c r="AC215">
        <f t="shared" si="55"/>
        <v>112</v>
      </c>
      <c r="AD215">
        <f t="shared" si="56"/>
        <v>682</v>
      </c>
      <c r="AE215">
        <f t="shared" si="57"/>
        <v>0</v>
      </c>
    </row>
    <row r="216" spans="1:31" x14ac:dyDescent="0.25">
      <c r="A216" s="1">
        <v>44133</v>
      </c>
      <c r="C216">
        <f t="shared" si="32"/>
        <v>2605</v>
      </c>
      <c r="D216">
        <f t="shared" si="58"/>
        <v>0</v>
      </c>
      <c r="E216">
        <f t="shared" si="59"/>
        <v>0</v>
      </c>
      <c r="F216">
        <f t="shared" si="60"/>
        <v>147</v>
      </c>
      <c r="G216">
        <f t="shared" si="33"/>
        <v>0</v>
      </c>
      <c r="H216">
        <f t="shared" si="34"/>
        <v>1641</v>
      </c>
      <c r="I216">
        <f t="shared" si="35"/>
        <v>0</v>
      </c>
      <c r="J216">
        <f t="shared" si="36"/>
        <v>0</v>
      </c>
      <c r="K216">
        <f t="shared" si="37"/>
        <v>0</v>
      </c>
      <c r="L216">
        <f t="shared" si="38"/>
        <v>806</v>
      </c>
      <c r="M216">
        <f t="shared" si="39"/>
        <v>0</v>
      </c>
      <c r="N216">
        <f t="shared" si="40"/>
        <v>0</v>
      </c>
      <c r="O216">
        <f t="shared" si="41"/>
        <v>43</v>
      </c>
      <c r="P216">
        <f t="shared" si="42"/>
        <v>396</v>
      </c>
      <c r="Q216">
        <f t="shared" si="43"/>
        <v>0</v>
      </c>
      <c r="R216">
        <f t="shared" si="44"/>
        <v>315</v>
      </c>
      <c r="S216">
        <f t="shared" si="45"/>
        <v>739</v>
      </c>
      <c r="T216">
        <f t="shared" si="46"/>
        <v>0</v>
      </c>
      <c r="U216">
        <f t="shared" si="47"/>
        <v>0</v>
      </c>
      <c r="V216">
        <f t="shared" si="48"/>
        <v>175</v>
      </c>
      <c r="W216">
        <f t="shared" si="49"/>
        <v>1386</v>
      </c>
      <c r="X216">
        <f t="shared" si="50"/>
        <v>0</v>
      </c>
      <c r="Y216">
        <f t="shared" si="51"/>
        <v>0</v>
      </c>
      <c r="Z216">
        <f t="shared" si="52"/>
        <v>0</v>
      </c>
      <c r="AA216">
        <f t="shared" si="53"/>
        <v>876</v>
      </c>
      <c r="AB216">
        <f t="shared" si="54"/>
        <v>0</v>
      </c>
      <c r="AC216">
        <f t="shared" si="55"/>
        <v>98</v>
      </c>
      <c r="AD216">
        <f t="shared" si="56"/>
        <v>678</v>
      </c>
      <c r="AE216">
        <f t="shared" si="57"/>
        <v>0</v>
      </c>
    </row>
    <row r="217" spans="1:31" x14ac:dyDescent="0.25">
      <c r="A217" s="1">
        <v>44134</v>
      </c>
      <c r="C217">
        <f t="shared" si="32"/>
        <v>2631</v>
      </c>
      <c r="D217">
        <f t="shared" si="58"/>
        <v>0</v>
      </c>
      <c r="E217">
        <f t="shared" si="59"/>
        <v>0</v>
      </c>
      <c r="F217">
        <f t="shared" si="60"/>
        <v>147</v>
      </c>
      <c r="G217">
        <f t="shared" si="33"/>
        <v>0</v>
      </c>
      <c r="H217">
        <f t="shared" si="34"/>
        <v>1641</v>
      </c>
      <c r="I217">
        <f t="shared" si="35"/>
        <v>0</v>
      </c>
      <c r="J217">
        <f t="shared" si="36"/>
        <v>0</v>
      </c>
      <c r="K217">
        <f t="shared" si="37"/>
        <v>0</v>
      </c>
      <c r="L217">
        <f t="shared" si="38"/>
        <v>806</v>
      </c>
      <c r="M217">
        <f t="shared" si="39"/>
        <v>0</v>
      </c>
      <c r="N217">
        <f t="shared" si="40"/>
        <v>0</v>
      </c>
      <c r="O217">
        <f t="shared" si="41"/>
        <v>43</v>
      </c>
      <c r="P217">
        <f t="shared" si="42"/>
        <v>396</v>
      </c>
      <c r="Q217">
        <f t="shared" si="43"/>
        <v>0</v>
      </c>
      <c r="R217">
        <f t="shared" si="44"/>
        <v>315</v>
      </c>
      <c r="S217">
        <f t="shared" si="45"/>
        <v>739</v>
      </c>
      <c r="T217">
        <f t="shared" si="46"/>
        <v>0</v>
      </c>
      <c r="U217">
        <f t="shared" si="47"/>
        <v>0</v>
      </c>
      <c r="V217">
        <f t="shared" si="48"/>
        <v>175</v>
      </c>
      <c r="W217">
        <f t="shared" si="49"/>
        <v>1384</v>
      </c>
      <c r="X217">
        <f t="shared" si="50"/>
        <v>0</v>
      </c>
      <c r="Y217">
        <f t="shared" si="51"/>
        <v>0</v>
      </c>
      <c r="Z217">
        <f t="shared" si="52"/>
        <v>0</v>
      </c>
      <c r="AA217">
        <f t="shared" si="53"/>
        <v>876</v>
      </c>
      <c r="AB217">
        <f t="shared" si="54"/>
        <v>0</v>
      </c>
      <c r="AC217">
        <f t="shared" si="55"/>
        <v>84</v>
      </c>
      <c r="AD217">
        <f t="shared" si="56"/>
        <v>674</v>
      </c>
      <c r="AE217">
        <f t="shared" si="57"/>
        <v>0</v>
      </c>
    </row>
    <row r="218" spans="1:31" x14ac:dyDescent="0.25">
      <c r="A218" s="1">
        <v>44137</v>
      </c>
      <c r="C218">
        <f t="shared" si="32"/>
        <v>2657</v>
      </c>
      <c r="D218">
        <f t="shared" si="58"/>
        <v>0</v>
      </c>
      <c r="E218">
        <f t="shared" si="59"/>
        <v>0</v>
      </c>
      <c r="F218">
        <f t="shared" si="60"/>
        <v>148</v>
      </c>
      <c r="G218">
        <f t="shared" si="33"/>
        <v>0</v>
      </c>
      <c r="H218">
        <f t="shared" si="34"/>
        <v>1641</v>
      </c>
      <c r="I218">
        <f t="shared" si="35"/>
        <v>0</v>
      </c>
      <c r="J218">
        <f t="shared" si="36"/>
        <v>0</v>
      </c>
      <c r="K218">
        <f t="shared" si="37"/>
        <v>0</v>
      </c>
      <c r="L218">
        <f t="shared" si="38"/>
        <v>806</v>
      </c>
      <c r="M218">
        <f t="shared" si="39"/>
        <v>0</v>
      </c>
      <c r="N218">
        <f t="shared" si="40"/>
        <v>0</v>
      </c>
      <c r="O218">
        <f t="shared" si="41"/>
        <v>43</v>
      </c>
      <c r="P218">
        <f t="shared" si="42"/>
        <v>396</v>
      </c>
      <c r="Q218">
        <f t="shared" si="43"/>
        <v>0</v>
      </c>
      <c r="R218">
        <f t="shared" si="44"/>
        <v>315</v>
      </c>
      <c r="S218">
        <f t="shared" si="45"/>
        <v>739</v>
      </c>
      <c r="T218">
        <f t="shared" si="46"/>
        <v>0</v>
      </c>
      <c r="U218">
        <f t="shared" si="47"/>
        <v>0</v>
      </c>
      <c r="V218">
        <f t="shared" si="48"/>
        <v>175</v>
      </c>
      <c r="W218">
        <f t="shared" si="49"/>
        <v>1382</v>
      </c>
      <c r="X218">
        <f t="shared" si="50"/>
        <v>0</v>
      </c>
      <c r="Y218">
        <f t="shared" si="51"/>
        <v>0</v>
      </c>
      <c r="Z218">
        <f t="shared" si="52"/>
        <v>0</v>
      </c>
      <c r="AA218">
        <f t="shared" si="53"/>
        <v>876</v>
      </c>
      <c r="AB218">
        <f t="shared" si="54"/>
        <v>0</v>
      </c>
      <c r="AC218">
        <f t="shared" si="55"/>
        <v>70</v>
      </c>
      <c r="AD218">
        <f t="shared" si="56"/>
        <v>670</v>
      </c>
      <c r="AE218">
        <f t="shared" si="57"/>
        <v>0</v>
      </c>
    </row>
    <row r="219" spans="1:31" x14ac:dyDescent="0.25">
      <c r="A219" s="1">
        <v>44138</v>
      </c>
      <c r="C219">
        <f t="shared" si="32"/>
        <v>2683</v>
      </c>
      <c r="D219">
        <f t="shared" si="58"/>
        <v>0</v>
      </c>
      <c r="E219">
        <f t="shared" si="59"/>
        <v>0</v>
      </c>
      <c r="F219">
        <f t="shared" si="60"/>
        <v>148</v>
      </c>
      <c r="G219">
        <f t="shared" si="33"/>
        <v>0</v>
      </c>
      <c r="H219">
        <f t="shared" si="34"/>
        <v>1641</v>
      </c>
      <c r="I219">
        <f t="shared" si="35"/>
        <v>0</v>
      </c>
      <c r="J219">
        <f t="shared" si="36"/>
        <v>0</v>
      </c>
      <c r="K219">
        <f t="shared" si="37"/>
        <v>0</v>
      </c>
      <c r="L219">
        <f t="shared" si="38"/>
        <v>806</v>
      </c>
      <c r="M219">
        <f t="shared" si="39"/>
        <v>0</v>
      </c>
      <c r="N219">
        <f t="shared" si="40"/>
        <v>0</v>
      </c>
      <c r="O219">
        <f t="shared" si="41"/>
        <v>43</v>
      </c>
      <c r="P219">
        <f t="shared" si="42"/>
        <v>396</v>
      </c>
      <c r="Q219">
        <f t="shared" si="43"/>
        <v>0</v>
      </c>
      <c r="R219">
        <f t="shared" si="44"/>
        <v>315</v>
      </c>
      <c r="S219">
        <f t="shared" si="45"/>
        <v>739</v>
      </c>
      <c r="T219">
        <f t="shared" si="46"/>
        <v>0</v>
      </c>
      <c r="U219">
        <f t="shared" si="47"/>
        <v>0</v>
      </c>
      <c r="V219">
        <f t="shared" si="48"/>
        <v>175</v>
      </c>
      <c r="W219">
        <f t="shared" si="49"/>
        <v>1380</v>
      </c>
      <c r="X219">
        <f t="shared" si="50"/>
        <v>0</v>
      </c>
      <c r="Y219">
        <f t="shared" si="51"/>
        <v>0</v>
      </c>
      <c r="Z219">
        <f t="shared" si="52"/>
        <v>0</v>
      </c>
      <c r="AA219">
        <f t="shared" si="53"/>
        <v>876</v>
      </c>
      <c r="AB219">
        <f t="shared" si="54"/>
        <v>0</v>
      </c>
      <c r="AC219">
        <f t="shared" si="55"/>
        <v>56</v>
      </c>
      <c r="AD219">
        <f t="shared" si="56"/>
        <v>666</v>
      </c>
      <c r="AE219">
        <f t="shared" si="57"/>
        <v>0</v>
      </c>
    </row>
    <row r="220" spans="1:31" x14ac:dyDescent="0.25">
      <c r="A220" s="1">
        <v>44139</v>
      </c>
      <c r="C220">
        <f t="shared" si="32"/>
        <v>2712</v>
      </c>
      <c r="D220">
        <f t="shared" si="58"/>
        <v>0</v>
      </c>
      <c r="E220">
        <f t="shared" si="59"/>
        <v>0</v>
      </c>
      <c r="F220">
        <f t="shared" si="60"/>
        <v>148</v>
      </c>
      <c r="G220">
        <f t="shared" si="33"/>
        <v>0</v>
      </c>
      <c r="H220">
        <f t="shared" si="34"/>
        <v>1641</v>
      </c>
      <c r="I220">
        <f t="shared" si="35"/>
        <v>0</v>
      </c>
      <c r="J220">
        <f t="shared" si="36"/>
        <v>0</v>
      </c>
      <c r="K220">
        <f t="shared" si="37"/>
        <v>0</v>
      </c>
      <c r="L220">
        <f t="shared" si="38"/>
        <v>806</v>
      </c>
      <c r="M220">
        <f t="shared" si="39"/>
        <v>0</v>
      </c>
      <c r="N220">
        <f t="shared" si="40"/>
        <v>0</v>
      </c>
      <c r="O220">
        <f t="shared" si="41"/>
        <v>43</v>
      </c>
      <c r="P220">
        <f t="shared" si="42"/>
        <v>396</v>
      </c>
      <c r="Q220">
        <f t="shared" si="43"/>
        <v>0</v>
      </c>
      <c r="R220">
        <f t="shared" si="44"/>
        <v>315</v>
      </c>
      <c r="S220">
        <f t="shared" si="45"/>
        <v>739</v>
      </c>
      <c r="T220">
        <f t="shared" si="46"/>
        <v>0</v>
      </c>
      <c r="U220">
        <f t="shared" si="47"/>
        <v>0</v>
      </c>
      <c r="V220">
        <f t="shared" si="48"/>
        <v>175</v>
      </c>
      <c r="W220">
        <f t="shared" si="49"/>
        <v>1380</v>
      </c>
      <c r="X220">
        <f t="shared" si="50"/>
        <v>0</v>
      </c>
      <c r="Y220">
        <f t="shared" si="51"/>
        <v>0</v>
      </c>
      <c r="Z220">
        <f t="shared" si="52"/>
        <v>0</v>
      </c>
      <c r="AA220">
        <f t="shared" si="53"/>
        <v>876</v>
      </c>
      <c r="AB220">
        <f t="shared" si="54"/>
        <v>0</v>
      </c>
      <c r="AC220">
        <f t="shared" si="55"/>
        <v>39</v>
      </c>
      <c r="AD220">
        <f t="shared" si="56"/>
        <v>665</v>
      </c>
      <c r="AE220">
        <f t="shared" si="57"/>
        <v>0</v>
      </c>
    </row>
    <row r="221" spans="1:31" x14ac:dyDescent="0.25">
      <c r="A221" s="1">
        <v>44140</v>
      </c>
      <c r="C221">
        <f t="shared" si="32"/>
        <v>2731</v>
      </c>
      <c r="D221">
        <f t="shared" si="58"/>
        <v>0</v>
      </c>
      <c r="E221">
        <f t="shared" si="59"/>
        <v>0</v>
      </c>
      <c r="F221">
        <f t="shared" si="60"/>
        <v>148</v>
      </c>
      <c r="G221">
        <f t="shared" si="33"/>
        <v>0</v>
      </c>
      <c r="H221">
        <f t="shared" si="34"/>
        <v>1641</v>
      </c>
      <c r="I221">
        <f t="shared" si="35"/>
        <v>0</v>
      </c>
      <c r="J221">
        <f t="shared" si="36"/>
        <v>0</v>
      </c>
      <c r="K221">
        <f t="shared" si="37"/>
        <v>0</v>
      </c>
      <c r="L221">
        <f t="shared" si="38"/>
        <v>806</v>
      </c>
      <c r="M221">
        <f t="shared" si="39"/>
        <v>0</v>
      </c>
      <c r="N221">
        <f t="shared" si="40"/>
        <v>0</v>
      </c>
      <c r="O221">
        <f t="shared" si="41"/>
        <v>43</v>
      </c>
      <c r="P221">
        <f t="shared" si="42"/>
        <v>396</v>
      </c>
      <c r="Q221">
        <f t="shared" si="43"/>
        <v>0</v>
      </c>
      <c r="R221">
        <f t="shared" si="44"/>
        <v>315</v>
      </c>
      <c r="S221">
        <f t="shared" si="45"/>
        <v>739</v>
      </c>
      <c r="T221">
        <f t="shared" si="46"/>
        <v>0</v>
      </c>
      <c r="U221">
        <f t="shared" si="47"/>
        <v>0</v>
      </c>
      <c r="V221">
        <f t="shared" si="48"/>
        <v>175</v>
      </c>
      <c r="W221">
        <f t="shared" si="49"/>
        <v>1380</v>
      </c>
      <c r="X221">
        <f t="shared" si="50"/>
        <v>0</v>
      </c>
      <c r="Y221">
        <f t="shared" si="51"/>
        <v>0</v>
      </c>
      <c r="Z221">
        <f t="shared" si="52"/>
        <v>0</v>
      </c>
      <c r="AA221">
        <f t="shared" si="53"/>
        <v>876</v>
      </c>
      <c r="AB221">
        <f t="shared" si="54"/>
        <v>0</v>
      </c>
      <c r="AC221">
        <f t="shared" si="55"/>
        <v>28</v>
      </c>
      <c r="AD221">
        <f t="shared" si="56"/>
        <v>664</v>
      </c>
      <c r="AE221">
        <f t="shared" si="57"/>
        <v>0</v>
      </c>
    </row>
    <row r="222" spans="1:31" x14ac:dyDescent="0.25">
      <c r="A222" s="1">
        <v>44141</v>
      </c>
      <c r="C222">
        <f t="shared" si="32"/>
        <v>2749</v>
      </c>
      <c r="D222">
        <f t="shared" si="58"/>
        <v>0</v>
      </c>
      <c r="E222">
        <f t="shared" si="59"/>
        <v>0</v>
      </c>
      <c r="F222">
        <f t="shared" si="60"/>
        <v>148</v>
      </c>
      <c r="G222">
        <f t="shared" si="33"/>
        <v>0</v>
      </c>
      <c r="H222">
        <f t="shared" si="34"/>
        <v>1641</v>
      </c>
      <c r="I222">
        <f t="shared" si="35"/>
        <v>0</v>
      </c>
      <c r="J222">
        <f t="shared" si="36"/>
        <v>0</v>
      </c>
      <c r="K222">
        <f t="shared" si="37"/>
        <v>0</v>
      </c>
      <c r="L222">
        <f t="shared" si="38"/>
        <v>806</v>
      </c>
      <c r="M222">
        <f t="shared" si="39"/>
        <v>0</v>
      </c>
      <c r="N222">
        <f t="shared" si="40"/>
        <v>0</v>
      </c>
      <c r="O222">
        <f t="shared" si="41"/>
        <v>43</v>
      </c>
      <c r="P222">
        <f t="shared" si="42"/>
        <v>396</v>
      </c>
      <c r="Q222">
        <f t="shared" si="43"/>
        <v>0</v>
      </c>
      <c r="R222">
        <f t="shared" si="44"/>
        <v>315</v>
      </c>
      <c r="S222">
        <f t="shared" si="45"/>
        <v>739</v>
      </c>
      <c r="T222">
        <f t="shared" si="46"/>
        <v>0</v>
      </c>
      <c r="U222">
        <f t="shared" si="47"/>
        <v>0</v>
      </c>
      <c r="V222">
        <f t="shared" si="48"/>
        <v>175</v>
      </c>
      <c r="W222">
        <f t="shared" si="49"/>
        <v>1380</v>
      </c>
      <c r="X222">
        <f t="shared" si="50"/>
        <v>0</v>
      </c>
      <c r="Y222">
        <f t="shared" si="51"/>
        <v>0</v>
      </c>
      <c r="Z222">
        <f t="shared" si="52"/>
        <v>0</v>
      </c>
      <c r="AA222">
        <f t="shared" si="53"/>
        <v>876</v>
      </c>
      <c r="AB222">
        <f t="shared" si="54"/>
        <v>0</v>
      </c>
      <c r="AC222">
        <f t="shared" si="55"/>
        <v>17</v>
      </c>
      <c r="AD222">
        <f t="shared" si="56"/>
        <v>663</v>
      </c>
      <c r="AE222">
        <f t="shared" si="57"/>
        <v>0</v>
      </c>
    </row>
    <row r="223" spans="1:31" x14ac:dyDescent="0.25">
      <c r="A223" s="1">
        <v>44144</v>
      </c>
      <c r="C223">
        <f t="shared" si="32"/>
        <v>2775</v>
      </c>
      <c r="D223">
        <f t="shared" si="58"/>
        <v>0</v>
      </c>
      <c r="E223">
        <f t="shared" si="59"/>
        <v>0</v>
      </c>
      <c r="F223">
        <f t="shared" si="60"/>
        <v>148</v>
      </c>
      <c r="G223">
        <f t="shared" si="33"/>
        <v>0</v>
      </c>
      <c r="H223">
        <f t="shared" si="34"/>
        <v>1641</v>
      </c>
      <c r="I223">
        <f t="shared" si="35"/>
        <v>0</v>
      </c>
      <c r="J223">
        <f t="shared" si="36"/>
        <v>0</v>
      </c>
      <c r="K223">
        <f t="shared" si="37"/>
        <v>0</v>
      </c>
      <c r="L223">
        <f t="shared" si="38"/>
        <v>806</v>
      </c>
      <c r="M223">
        <f t="shared" si="39"/>
        <v>0</v>
      </c>
      <c r="N223">
        <f t="shared" si="40"/>
        <v>0</v>
      </c>
      <c r="O223">
        <f t="shared" si="41"/>
        <v>43</v>
      </c>
      <c r="P223">
        <f t="shared" si="42"/>
        <v>396</v>
      </c>
      <c r="Q223">
        <f t="shared" si="43"/>
        <v>0</v>
      </c>
      <c r="R223">
        <f t="shared" si="44"/>
        <v>315</v>
      </c>
      <c r="S223">
        <f t="shared" si="45"/>
        <v>739</v>
      </c>
      <c r="T223">
        <f t="shared" si="46"/>
        <v>0</v>
      </c>
      <c r="U223">
        <f t="shared" si="47"/>
        <v>0</v>
      </c>
      <c r="V223">
        <f t="shared" si="48"/>
        <v>175</v>
      </c>
      <c r="W223">
        <f t="shared" si="49"/>
        <v>1380</v>
      </c>
      <c r="X223">
        <f t="shared" si="50"/>
        <v>0</v>
      </c>
      <c r="Y223">
        <f t="shared" si="51"/>
        <v>0</v>
      </c>
      <c r="Z223">
        <f t="shared" si="52"/>
        <v>0</v>
      </c>
      <c r="AA223">
        <f t="shared" si="53"/>
        <v>876</v>
      </c>
      <c r="AB223">
        <f t="shared" si="54"/>
        <v>0</v>
      </c>
      <c r="AC223">
        <f t="shared" si="55"/>
        <v>3</v>
      </c>
      <c r="AD223">
        <f t="shared" si="56"/>
        <v>663</v>
      </c>
      <c r="AE223">
        <f t="shared" si="57"/>
        <v>0</v>
      </c>
    </row>
    <row r="224" spans="1:31" x14ac:dyDescent="0.25">
      <c r="A224" s="1">
        <v>44145</v>
      </c>
      <c r="C224">
        <f t="shared" si="32"/>
        <v>2783</v>
      </c>
      <c r="D224">
        <f t="shared" si="58"/>
        <v>0</v>
      </c>
      <c r="E224">
        <f t="shared" si="59"/>
        <v>0</v>
      </c>
      <c r="F224">
        <f t="shared" si="60"/>
        <v>148</v>
      </c>
      <c r="G224">
        <f t="shared" si="33"/>
        <v>0</v>
      </c>
      <c r="H224">
        <f t="shared" si="34"/>
        <v>1641</v>
      </c>
      <c r="I224">
        <f t="shared" si="35"/>
        <v>0</v>
      </c>
      <c r="J224">
        <f t="shared" si="36"/>
        <v>0</v>
      </c>
      <c r="K224">
        <f t="shared" si="37"/>
        <v>0</v>
      </c>
      <c r="L224">
        <f t="shared" si="38"/>
        <v>806</v>
      </c>
      <c r="M224">
        <f t="shared" si="39"/>
        <v>0</v>
      </c>
      <c r="N224">
        <f t="shared" si="40"/>
        <v>0</v>
      </c>
      <c r="O224">
        <f t="shared" si="41"/>
        <v>43</v>
      </c>
      <c r="P224">
        <f t="shared" si="42"/>
        <v>396</v>
      </c>
      <c r="Q224">
        <f t="shared" si="43"/>
        <v>0</v>
      </c>
      <c r="R224">
        <f t="shared" si="44"/>
        <v>315</v>
      </c>
      <c r="S224">
        <f t="shared" si="45"/>
        <v>739</v>
      </c>
      <c r="T224">
        <f t="shared" si="46"/>
        <v>0</v>
      </c>
      <c r="U224">
        <f t="shared" si="47"/>
        <v>0</v>
      </c>
      <c r="V224">
        <f t="shared" si="48"/>
        <v>175</v>
      </c>
      <c r="W224">
        <f t="shared" si="49"/>
        <v>1378</v>
      </c>
      <c r="X224">
        <f t="shared" si="50"/>
        <v>0</v>
      </c>
      <c r="Y224">
        <f t="shared" si="51"/>
        <v>0</v>
      </c>
      <c r="Z224">
        <f t="shared" si="52"/>
        <v>0</v>
      </c>
      <c r="AA224">
        <f t="shared" si="53"/>
        <v>876</v>
      </c>
      <c r="AB224">
        <f t="shared" si="54"/>
        <v>0</v>
      </c>
      <c r="AC224">
        <f t="shared" si="55"/>
        <v>0</v>
      </c>
      <c r="AD224">
        <f t="shared" si="56"/>
        <v>659</v>
      </c>
      <c r="AE224">
        <f t="shared" si="57"/>
        <v>0</v>
      </c>
    </row>
    <row r="225" spans="1:31" x14ac:dyDescent="0.25">
      <c r="A225" s="1">
        <v>44146</v>
      </c>
      <c r="C225">
        <f t="shared" si="32"/>
        <v>2783</v>
      </c>
      <c r="D225">
        <f t="shared" si="58"/>
        <v>0</v>
      </c>
      <c r="E225">
        <f t="shared" si="59"/>
        <v>0</v>
      </c>
      <c r="F225">
        <f t="shared" si="60"/>
        <v>148</v>
      </c>
      <c r="G225">
        <f t="shared" si="33"/>
        <v>0</v>
      </c>
      <c r="H225">
        <f t="shared" si="34"/>
        <v>1641</v>
      </c>
      <c r="I225">
        <f t="shared" si="35"/>
        <v>0</v>
      </c>
      <c r="J225">
        <f t="shared" si="36"/>
        <v>0</v>
      </c>
      <c r="K225">
        <f t="shared" si="37"/>
        <v>0</v>
      </c>
      <c r="L225">
        <f t="shared" si="38"/>
        <v>806</v>
      </c>
      <c r="M225">
        <f t="shared" si="39"/>
        <v>0</v>
      </c>
      <c r="N225">
        <f t="shared" si="40"/>
        <v>0</v>
      </c>
      <c r="O225">
        <f t="shared" si="41"/>
        <v>43</v>
      </c>
      <c r="P225">
        <f t="shared" si="42"/>
        <v>396</v>
      </c>
      <c r="Q225">
        <f t="shared" si="43"/>
        <v>0</v>
      </c>
      <c r="R225">
        <f t="shared" si="44"/>
        <v>315</v>
      </c>
      <c r="S225">
        <f t="shared" si="45"/>
        <v>739</v>
      </c>
      <c r="T225">
        <f t="shared" si="46"/>
        <v>0</v>
      </c>
      <c r="U225">
        <f t="shared" si="47"/>
        <v>0</v>
      </c>
      <c r="V225">
        <f t="shared" si="48"/>
        <v>175</v>
      </c>
      <c r="W225">
        <f t="shared" si="49"/>
        <v>1378</v>
      </c>
      <c r="X225">
        <f t="shared" si="50"/>
        <v>0</v>
      </c>
      <c r="Y225">
        <f t="shared" si="51"/>
        <v>0</v>
      </c>
      <c r="Z225">
        <f t="shared" si="52"/>
        <v>0</v>
      </c>
      <c r="AA225">
        <f t="shared" si="53"/>
        <v>876</v>
      </c>
      <c r="AB225">
        <f t="shared" si="54"/>
        <v>0</v>
      </c>
      <c r="AC225">
        <f t="shared" si="55"/>
        <v>0</v>
      </c>
      <c r="AD225">
        <f t="shared" si="56"/>
        <v>659</v>
      </c>
      <c r="AE225">
        <f t="shared" si="57"/>
        <v>0</v>
      </c>
    </row>
    <row r="226" spans="1:31" x14ac:dyDescent="0.25">
      <c r="A226" s="1">
        <v>44147</v>
      </c>
      <c r="C226">
        <f t="shared" si="32"/>
        <v>2783</v>
      </c>
      <c r="D226">
        <f t="shared" si="58"/>
        <v>0</v>
      </c>
      <c r="E226">
        <f t="shared" si="59"/>
        <v>0</v>
      </c>
      <c r="F226">
        <f t="shared" si="60"/>
        <v>148</v>
      </c>
      <c r="G226">
        <f t="shared" si="33"/>
        <v>0</v>
      </c>
      <c r="H226">
        <f t="shared" si="34"/>
        <v>1641</v>
      </c>
      <c r="I226">
        <f t="shared" si="35"/>
        <v>0</v>
      </c>
      <c r="J226">
        <f t="shared" si="36"/>
        <v>0</v>
      </c>
      <c r="K226">
        <f t="shared" si="37"/>
        <v>0</v>
      </c>
      <c r="L226">
        <f t="shared" si="38"/>
        <v>806</v>
      </c>
      <c r="M226">
        <f t="shared" si="39"/>
        <v>0</v>
      </c>
      <c r="N226">
        <f t="shared" si="40"/>
        <v>0</v>
      </c>
      <c r="O226">
        <f t="shared" si="41"/>
        <v>43</v>
      </c>
      <c r="P226">
        <f t="shared" si="42"/>
        <v>396</v>
      </c>
      <c r="Q226">
        <f t="shared" si="43"/>
        <v>0</v>
      </c>
      <c r="R226">
        <f t="shared" si="44"/>
        <v>315</v>
      </c>
      <c r="S226">
        <f t="shared" si="45"/>
        <v>739</v>
      </c>
      <c r="T226">
        <f t="shared" si="46"/>
        <v>0</v>
      </c>
      <c r="U226">
        <f t="shared" si="47"/>
        <v>0</v>
      </c>
      <c r="V226">
        <f t="shared" si="48"/>
        <v>175</v>
      </c>
      <c r="W226">
        <f t="shared" si="49"/>
        <v>1378</v>
      </c>
      <c r="X226">
        <f t="shared" si="50"/>
        <v>0</v>
      </c>
      <c r="Y226">
        <f t="shared" si="51"/>
        <v>0</v>
      </c>
      <c r="Z226">
        <f t="shared" si="52"/>
        <v>0</v>
      </c>
      <c r="AA226">
        <f t="shared" si="53"/>
        <v>876</v>
      </c>
      <c r="AB226">
        <f t="shared" si="54"/>
        <v>0</v>
      </c>
      <c r="AC226">
        <f t="shared" si="55"/>
        <v>0</v>
      </c>
      <c r="AD226">
        <f t="shared" si="56"/>
        <v>659</v>
      </c>
      <c r="AE226">
        <f t="shared" si="57"/>
        <v>0</v>
      </c>
    </row>
    <row r="227" spans="1:31" x14ac:dyDescent="0.25">
      <c r="A227" s="1">
        <v>44148</v>
      </c>
      <c r="C227">
        <f t="shared" si="32"/>
        <v>2783</v>
      </c>
      <c r="D227">
        <f t="shared" si="58"/>
        <v>0</v>
      </c>
      <c r="E227">
        <f t="shared" si="59"/>
        <v>0</v>
      </c>
      <c r="F227">
        <f t="shared" si="60"/>
        <v>148</v>
      </c>
      <c r="G227">
        <f t="shared" si="33"/>
        <v>0</v>
      </c>
      <c r="H227">
        <f t="shared" si="34"/>
        <v>1641</v>
      </c>
      <c r="I227">
        <f t="shared" si="35"/>
        <v>0</v>
      </c>
      <c r="J227">
        <f t="shared" si="36"/>
        <v>0</v>
      </c>
      <c r="K227">
        <f t="shared" si="37"/>
        <v>0</v>
      </c>
      <c r="L227">
        <f t="shared" si="38"/>
        <v>806</v>
      </c>
      <c r="M227">
        <f t="shared" si="39"/>
        <v>0</v>
      </c>
      <c r="N227">
        <f t="shared" si="40"/>
        <v>0</v>
      </c>
      <c r="O227">
        <f t="shared" si="41"/>
        <v>43</v>
      </c>
      <c r="P227">
        <f t="shared" si="42"/>
        <v>396</v>
      </c>
      <c r="Q227">
        <f t="shared" si="43"/>
        <v>0</v>
      </c>
      <c r="R227">
        <f t="shared" si="44"/>
        <v>315</v>
      </c>
      <c r="S227">
        <f t="shared" si="45"/>
        <v>739</v>
      </c>
      <c r="T227">
        <f t="shared" si="46"/>
        <v>0</v>
      </c>
      <c r="U227">
        <f t="shared" si="47"/>
        <v>0</v>
      </c>
      <c r="V227">
        <f t="shared" si="48"/>
        <v>175</v>
      </c>
      <c r="W227">
        <f t="shared" si="49"/>
        <v>1378</v>
      </c>
      <c r="X227">
        <f t="shared" si="50"/>
        <v>0</v>
      </c>
      <c r="Y227">
        <f t="shared" si="51"/>
        <v>0</v>
      </c>
      <c r="Z227">
        <f t="shared" si="52"/>
        <v>0</v>
      </c>
      <c r="AA227">
        <f t="shared" si="53"/>
        <v>876</v>
      </c>
      <c r="AB227">
        <f t="shared" si="54"/>
        <v>0</v>
      </c>
      <c r="AC227">
        <f t="shared" si="55"/>
        <v>0</v>
      </c>
      <c r="AD227">
        <f t="shared" si="56"/>
        <v>659</v>
      </c>
      <c r="AE227">
        <f t="shared" si="57"/>
        <v>0</v>
      </c>
    </row>
    <row r="228" spans="1:31" x14ac:dyDescent="0.25">
      <c r="A228" s="1">
        <v>44151</v>
      </c>
      <c r="C228">
        <f t="shared" si="32"/>
        <v>2783</v>
      </c>
      <c r="D228">
        <f t="shared" si="58"/>
        <v>0</v>
      </c>
      <c r="E228">
        <f t="shared" si="59"/>
        <v>0</v>
      </c>
      <c r="F228">
        <f t="shared" si="60"/>
        <v>148</v>
      </c>
      <c r="G228">
        <f t="shared" si="33"/>
        <v>0</v>
      </c>
      <c r="H228">
        <f t="shared" si="34"/>
        <v>1641</v>
      </c>
      <c r="I228">
        <f t="shared" si="35"/>
        <v>0</v>
      </c>
      <c r="J228">
        <f t="shared" si="36"/>
        <v>0</v>
      </c>
      <c r="K228">
        <f t="shared" si="37"/>
        <v>0</v>
      </c>
      <c r="L228">
        <f t="shared" si="38"/>
        <v>806</v>
      </c>
      <c r="M228">
        <f t="shared" si="39"/>
        <v>0</v>
      </c>
      <c r="N228">
        <f t="shared" si="40"/>
        <v>0</v>
      </c>
      <c r="O228">
        <f t="shared" si="41"/>
        <v>43</v>
      </c>
      <c r="P228">
        <f t="shared" si="42"/>
        <v>396</v>
      </c>
      <c r="Q228">
        <f t="shared" si="43"/>
        <v>0</v>
      </c>
      <c r="R228">
        <f t="shared" si="44"/>
        <v>315</v>
      </c>
      <c r="S228">
        <f t="shared" si="45"/>
        <v>739</v>
      </c>
      <c r="T228">
        <f t="shared" si="46"/>
        <v>0</v>
      </c>
      <c r="U228">
        <f t="shared" si="47"/>
        <v>0</v>
      </c>
      <c r="V228">
        <f t="shared" si="48"/>
        <v>175</v>
      </c>
      <c r="W228">
        <f t="shared" si="49"/>
        <v>1378</v>
      </c>
      <c r="X228">
        <f t="shared" si="50"/>
        <v>0</v>
      </c>
      <c r="Y228">
        <f t="shared" si="51"/>
        <v>0</v>
      </c>
      <c r="Z228">
        <f t="shared" si="52"/>
        <v>0</v>
      </c>
      <c r="AA228">
        <f t="shared" si="53"/>
        <v>876</v>
      </c>
      <c r="AB228">
        <f t="shared" si="54"/>
        <v>0</v>
      </c>
      <c r="AC228">
        <f t="shared" si="55"/>
        <v>0</v>
      </c>
      <c r="AD228">
        <f t="shared" si="56"/>
        <v>659</v>
      </c>
      <c r="AE228">
        <f t="shared" si="57"/>
        <v>0</v>
      </c>
    </row>
    <row r="229" spans="1:31" x14ac:dyDescent="0.25">
      <c r="A229" s="1">
        <v>44152</v>
      </c>
      <c r="C229">
        <f t="shared" si="32"/>
        <v>2783</v>
      </c>
      <c r="D229">
        <f t="shared" si="58"/>
        <v>0</v>
      </c>
      <c r="E229">
        <f t="shared" si="59"/>
        <v>0</v>
      </c>
      <c r="F229">
        <f t="shared" si="60"/>
        <v>148</v>
      </c>
      <c r="G229">
        <f t="shared" si="33"/>
        <v>0</v>
      </c>
      <c r="H229">
        <f t="shared" si="34"/>
        <v>1641</v>
      </c>
      <c r="I229">
        <f t="shared" si="35"/>
        <v>0</v>
      </c>
      <c r="J229">
        <f t="shared" si="36"/>
        <v>0</v>
      </c>
      <c r="K229">
        <f t="shared" si="37"/>
        <v>0</v>
      </c>
      <c r="L229">
        <f t="shared" si="38"/>
        <v>806</v>
      </c>
      <c r="M229">
        <f t="shared" si="39"/>
        <v>0</v>
      </c>
      <c r="N229">
        <f t="shared" si="40"/>
        <v>0</v>
      </c>
      <c r="O229">
        <f t="shared" si="41"/>
        <v>43</v>
      </c>
      <c r="P229">
        <f t="shared" si="42"/>
        <v>396</v>
      </c>
      <c r="Q229">
        <f t="shared" si="43"/>
        <v>0</v>
      </c>
      <c r="R229">
        <f t="shared" si="44"/>
        <v>315</v>
      </c>
      <c r="S229">
        <f t="shared" si="45"/>
        <v>739</v>
      </c>
      <c r="T229">
        <f t="shared" si="46"/>
        <v>0</v>
      </c>
      <c r="U229">
        <f t="shared" si="47"/>
        <v>0</v>
      </c>
      <c r="V229">
        <f t="shared" si="48"/>
        <v>175</v>
      </c>
      <c r="W229">
        <f t="shared" si="49"/>
        <v>1378</v>
      </c>
      <c r="X229">
        <f t="shared" si="50"/>
        <v>0</v>
      </c>
      <c r="Y229">
        <f t="shared" si="51"/>
        <v>0</v>
      </c>
      <c r="Z229">
        <f t="shared" si="52"/>
        <v>0</v>
      </c>
      <c r="AA229">
        <f t="shared" si="53"/>
        <v>876</v>
      </c>
      <c r="AB229">
        <f t="shared" si="54"/>
        <v>0</v>
      </c>
      <c r="AC229">
        <f t="shared" si="55"/>
        <v>0</v>
      </c>
      <c r="AD229">
        <f t="shared" si="56"/>
        <v>659</v>
      </c>
      <c r="AE229">
        <f t="shared" si="57"/>
        <v>0</v>
      </c>
    </row>
    <row r="230" spans="1:31" x14ac:dyDescent="0.25">
      <c r="A230" s="1">
        <v>44153</v>
      </c>
      <c r="C230">
        <f t="shared" si="32"/>
        <v>2783</v>
      </c>
      <c r="D230">
        <f t="shared" si="58"/>
        <v>0</v>
      </c>
      <c r="E230">
        <f t="shared" si="59"/>
        <v>0</v>
      </c>
      <c r="F230">
        <f t="shared" si="60"/>
        <v>148</v>
      </c>
      <c r="G230">
        <f t="shared" si="33"/>
        <v>0</v>
      </c>
      <c r="H230">
        <f t="shared" si="34"/>
        <v>1641</v>
      </c>
      <c r="I230">
        <f t="shared" si="35"/>
        <v>0</v>
      </c>
      <c r="J230">
        <f t="shared" si="36"/>
        <v>0</v>
      </c>
      <c r="K230">
        <f t="shared" si="37"/>
        <v>0</v>
      </c>
      <c r="L230">
        <f t="shared" si="38"/>
        <v>806</v>
      </c>
      <c r="M230">
        <f t="shared" si="39"/>
        <v>0</v>
      </c>
      <c r="N230">
        <f t="shared" si="40"/>
        <v>0</v>
      </c>
      <c r="O230">
        <f t="shared" si="41"/>
        <v>43</v>
      </c>
      <c r="P230">
        <f t="shared" si="42"/>
        <v>396</v>
      </c>
      <c r="Q230">
        <f t="shared" si="43"/>
        <v>0</v>
      </c>
      <c r="R230">
        <f t="shared" si="44"/>
        <v>315</v>
      </c>
      <c r="S230">
        <f t="shared" si="45"/>
        <v>739</v>
      </c>
      <c r="T230">
        <f t="shared" si="46"/>
        <v>0</v>
      </c>
      <c r="U230">
        <f t="shared" si="47"/>
        <v>0</v>
      </c>
      <c r="V230">
        <f t="shared" si="48"/>
        <v>175</v>
      </c>
      <c r="W230">
        <f t="shared" si="49"/>
        <v>1378</v>
      </c>
      <c r="X230">
        <f t="shared" si="50"/>
        <v>0</v>
      </c>
      <c r="Y230">
        <f t="shared" si="51"/>
        <v>0</v>
      </c>
      <c r="Z230">
        <f t="shared" si="52"/>
        <v>0</v>
      </c>
      <c r="AA230">
        <f t="shared" si="53"/>
        <v>876</v>
      </c>
      <c r="AB230">
        <f t="shared" si="54"/>
        <v>0</v>
      </c>
      <c r="AC230">
        <f t="shared" si="55"/>
        <v>0</v>
      </c>
      <c r="AD230">
        <f t="shared" si="56"/>
        <v>659</v>
      </c>
      <c r="AE230">
        <f t="shared" si="57"/>
        <v>0</v>
      </c>
    </row>
    <row r="231" spans="1:31" x14ac:dyDescent="0.25">
      <c r="A231" s="1">
        <v>44154</v>
      </c>
      <c r="C231">
        <f t="shared" si="32"/>
        <v>2783</v>
      </c>
      <c r="D231">
        <f t="shared" si="58"/>
        <v>0</v>
      </c>
      <c r="E231">
        <f t="shared" si="59"/>
        <v>0</v>
      </c>
      <c r="F231">
        <f t="shared" si="60"/>
        <v>148</v>
      </c>
      <c r="G231">
        <f t="shared" si="33"/>
        <v>0</v>
      </c>
      <c r="H231">
        <f t="shared" si="34"/>
        <v>1641</v>
      </c>
      <c r="I231">
        <f t="shared" si="35"/>
        <v>0</v>
      </c>
      <c r="J231">
        <f t="shared" si="36"/>
        <v>0</v>
      </c>
      <c r="K231">
        <f t="shared" si="37"/>
        <v>0</v>
      </c>
      <c r="L231">
        <f t="shared" si="38"/>
        <v>806</v>
      </c>
      <c r="M231">
        <f t="shared" si="39"/>
        <v>0</v>
      </c>
      <c r="N231">
        <f t="shared" si="40"/>
        <v>0</v>
      </c>
      <c r="O231">
        <f t="shared" si="41"/>
        <v>43</v>
      </c>
      <c r="P231">
        <f t="shared" si="42"/>
        <v>396</v>
      </c>
      <c r="Q231">
        <f t="shared" si="43"/>
        <v>0</v>
      </c>
      <c r="R231">
        <f t="shared" si="44"/>
        <v>315</v>
      </c>
      <c r="S231">
        <f t="shared" si="45"/>
        <v>739</v>
      </c>
      <c r="T231">
        <f t="shared" si="46"/>
        <v>0</v>
      </c>
      <c r="U231">
        <f t="shared" si="47"/>
        <v>0</v>
      </c>
      <c r="V231">
        <f t="shared" si="48"/>
        <v>175</v>
      </c>
      <c r="W231">
        <f t="shared" si="49"/>
        <v>1378</v>
      </c>
      <c r="X231">
        <f t="shared" si="50"/>
        <v>0</v>
      </c>
      <c r="Y231">
        <f t="shared" si="51"/>
        <v>0</v>
      </c>
      <c r="Z231">
        <f t="shared" si="52"/>
        <v>0</v>
      </c>
      <c r="AA231">
        <f t="shared" si="53"/>
        <v>876</v>
      </c>
      <c r="AB231">
        <f t="shared" si="54"/>
        <v>0</v>
      </c>
      <c r="AC231">
        <f t="shared" si="55"/>
        <v>0</v>
      </c>
      <c r="AD231">
        <f t="shared" si="56"/>
        <v>659</v>
      </c>
      <c r="AE231">
        <f t="shared" si="57"/>
        <v>0</v>
      </c>
    </row>
    <row r="232" spans="1:31" x14ac:dyDescent="0.25">
      <c r="A232" s="1">
        <v>44155</v>
      </c>
      <c r="C232">
        <f t="shared" si="32"/>
        <v>2783</v>
      </c>
      <c r="D232">
        <f t="shared" si="58"/>
        <v>0</v>
      </c>
      <c r="E232">
        <f t="shared" si="59"/>
        <v>0</v>
      </c>
      <c r="F232">
        <f t="shared" si="60"/>
        <v>148</v>
      </c>
      <c r="G232">
        <f t="shared" si="33"/>
        <v>0</v>
      </c>
      <c r="H232">
        <f t="shared" si="34"/>
        <v>1641</v>
      </c>
      <c r="I232">
        <f t="shared" si="35"/>
        <v>0</v>
      </c>
      <c r="J232">
        <f t="shared" si="36"/>
        <v>0</v>
      </c>
      <c r="K232">
        <f t="shared" si="37"/>
        <v>0</v>
      </c>
      <c r="L232">
        <f t="shared" si="38"/>
        <v>806</v>
      </c>
      <c r="M232">
        <f t="shared" si="39"/>
        <v>0</v>
      </c>
      <c r="N232">
        <f t="shared" si="40"/>
        <v>0</v>
      </c>
      <c r="O232">
        <f t="shared" si="41"/>
        <v>43</v>
      </c>
      <c r="P232">
        <f t="shared" si="42"/>
        <v>396</v>
      </c>
      <c r="Q232">
        <f t="shared" si="43"/>
        <v>0</v>
      </c>
      <c r="R232">
        <f t="shared" si="44"/>
        <v>315</v>
      </c>
      <c r="S232">
        <f t="shared" si="45"/>
        <v>739</v>
      </c>
      <c r="T232">
        <f t="shared" si="46"/>
        <v>0</v>
      </c>
      <c r="U232">
        <f t="shared" si="47"/>
        <v>0</v>
      </c>
      <c r="V232">
        <f t="shared" si="48"/>
        <v>175</v>
      </c>
      <c r="W232">
        <f t="shared" si="49"/>
        <v>1378</v>
      </c>
      <c r="X232">
        <f t="shared" si="50"/>
        <v>0</v>
      </c>
      <c r="Y232">
        <f t="shared" si="51"/>
        <v>0</v>
      </c>
      <c r="Z232">
        <f t="shared" si="52"/>
        <v>0</v>
      </c>
      <c r="AA232">
        <f t="shared" si="53"/>
        <v>876</v>
      </c>
      <c r="AB232">
        <f t="shared" si="54"/>
        <v>0</v>
      </c>
      <c r="AC232">
        <f t="shared" si="55"/>
        <v>0</v>
      </c>
      <c r="AD232">
        <f t="shared" si="56"/>
        <v>659</v>
      </c>
      <c r="AE232">
        <f t="shared" si="57"/>
        <v>0</v>
      </c>
    </row>
    <row r="233" spans="1:31" x14ac:dyDescent="0.25">
      <c r="A233" s="1">
        <v>44158</v>
      </c>
      <c r="C233">
        <f t="shared" si="32"/>
        <v>2783</v>
      </c>
      <c r="D233">
        <f t="shared" si="58"/>
        <v>0</v>
      </c>
      <c r="E233">
        <f t="shared" si="59"/>
        <v>0</v>
      </c>
      <c r="F233">
        <f t="shared" si="60"/>
        <v>148</v>
      </c>
      <c r="G233">
        <f t="shared" si="33"/>
        <v>0</v>
      </c>
      <c r="H233">
        <f t="shared" si="34"/>
        <v>1641</v>
      </c>
      <c r="I233">
        <f t="shared" si="35"/>
        <v>0</v>
      </c>
      <c r="J233">
        <f t="shared" si="36"/>
        <v>0</v>
      </c>
      <c r="K233">
        <f t="shared" si="37"/>
        <v>0</v>
      </c>
      <c r="L233">
        <f t="shared" si="38"/>
        <v>806</v>
      </c>
      <c r="M233">
        <f t="shared" si="39"/>
        <v>0</v>
      </c>
      <c r="N233">
        <f t="shared" si="40"/>
        <v>0</v>
      </c>
      <c r="O233">
        <f t="shared" si="41"/>
        <v>43</v>
      </c>
      <c r="P233">
        <f t="shared" si="42"/>
        <v>396</v>
      </c>
      <c r="Q233">
        <f t="shared" si="43"/>
        <v>0</v>
      </c>
      <c r="R233">
        <f t="shared" si="44"/>
        <v>315</v>
      </c>
      <c r="S233">
        <f t="shared" si="45"/>
        <v>739</v>
      </c>
      <c r="T233">
        <f t="shared" si="46"/>
        <v>0</v>
      </c>
      <c r="U233">
        <f t="shared" si="47"/>
        <v>0</v>
      </c>
      <c r="V233">
        <f t="shared" si="48"/>
        <v>175</v>
      </c>
      <c r="W233">
        <f t="shared" si="49"/>
        <v>1378</v>
      </c>
      <c r="X233">
        <f t="shared" si="50"/>
        <v>0</v>
      </c>
      <c r="Y233">
        <f t="shared" si="51"/>
        <v>0</v>
      </c>
      <c r="Z233">
        <f t="shared" si="52"/>
        <v>0</v>
      </c>
      <c r="AA233">
        <f t="shared" si="53"/>
        <v>876</v>
      </c>
      <c r="AB233">
        <f t="shared" si="54"/>
        <v>0</v>
      </c>
      <c r="AC233">
        <f t="shared" si="55"/>
        <v>0</v>
      </c>
      <c r="AD233">
        <f t="shared" si="56"/>
        <v>659</v>
      </c>
      <c r="AE233">
        <f t="shared" si="57"/>
        <v>0</v>
      </c>
    </row>
    <row r="234" spans="1:31" x14ac:dyDescent="0.25">
      <c r="A234" s="1">
        <v>44159</v>
      </c>
      <c r="C234">
        <f t="shared" si="32"/>
        <v>2783</v>
      </c>
      <c r="D234">
        <f t="shared" si="58"/>
        <v>0</v>
      </c>
      <c r="E234">
        <f t="shared" si="59"/>
        <v>0</v>
      </c>
      <c r="F234">
        <f t="shared" si="60"/>
        <v>148</v>
      </c>
      <c r="G234">
        <f t="shared" si="33"/>
        <v>0</v>
      </c>
      <c r="H234">
        <f t="shared" si="34"/>
        <v>1641</v>
      </c>
      <c r="I234">
        <f t="shared" si="35"/>
        <v>0</v>
      </c>
      <c r="J234">
        <f t="shared" si="36"/>
        <v>0</v>
      </c>
      <c r="K234">
        <f t="shared" si="37"/>
        <v>0</v>
      </c>
      <c r="L234">
        <f t="shared" si="38"/>
        <v>806</v>
      </c>
      <c r="M234">
        <f t="shared" si="39"/>
        <v>0</v>
      </c>
      <c r="N234">
        <f t="shared" si="40"/>
        <v>0</v>
      </c>
      <c r="O234">
        <f t="shared" si="41"/>
        <v>43</v>
      </c>
      <c r="P234">
        <f t="shared" si="42"/>
        <v>396</v>
      </c>
      <c r="Q234">
        <f t="shared" si="43"/>
        <v>0</v>
      </c>
      <c r="R234">
        <f t="shared" si="44"/>
        <v>315</v>
      </c>
      <c r="S234">
        <f t="shared" si="45"/>
        <v>739</v>
      </c>
      <c r="T234">
        <f t="shared" si="46"/>
        <v>0</v>
      </c>
      <c r="U234">
        <f t="shared" si="47"/>
        <v>0</v>
      </c>
      <c r="V234">
        <f t="shared" si="48"/>
        <v>175</v>
      </c>
      <c r="W234">
        <f t="shared" si="49"/>
        <v>1378</v>
      </c>
      <c r="X234">
        <f t="shared" si="50"/>
        <v>0</v>
      </c>
      <c r="Y234">
        <f t="shared" si="51"/>
        <v>0</v>
      </c>
      <c r="Z234">
        <f t="shared" si="52"/>
        <v>0</v>
      </c>
      <c r="AA234">
        <f t="shared" si="53"/>
        <v>876</v>
      </c>
      <c r="AB234">
        <f t="shared" si="54"/>
        <v>0</v>
      </c>
      <c r="AC234">
        <f t="shared" si="55"/>
        <v>0</v>
      </c>
      <c r="AD234">
        <f t="shared" si="56"/>
        <v>659</v>
      </c>
      <c r="AE234">
        <f t="shared" si="57"/>
        <v>0</v>
      </c>
    </row>
    <row r="235" spans="1:31" x14ac:dyDescent="0.25">
      <c r="A235" s="1">
        <v>44160</v>
      </c>
      <c r="C235">
        <f t="shared" si="32"/>
        <v>2783</v>
      </c>
      <c r="D235">
        <f t="shared" si="58"/>
        <v>0</v>
      </c>
      <c r="E235">
        <f t="shared" si="59"/>
        <v>0</v>
      </c>
      <c r="F235">
        <f t="shared" si="60"/>
        <v>148</v>
      </c>
      <c r="G235">
        <f t="shared" si="33"/>
        <v>0</v>
      </c>
      <c r="H235">
        <f t="shared" si="34"/>
        <v>1641</v>
      </c>
      <c r="I235">
        <f t="shared" si="35"/>
        <v>0</v>
      </c>
      <c r="J235">
        <f t="shared" si="36"/>
        <v>0</v>
      </c>
      <c r="K235">
        <f t="shared" si="37"/>
        <v>0</v>
      </c>
      <c r="L235">
        <f t="shared" si="38"/>
        <v>806</v>
      </c>
      <c r="M235">
        <f t="shared" si="39"/>
        <v>0</v>
      </c>
      <c r="N235">
        <f t="shared" si="40"/>
        <v>0</v>
      </c>
      <c r="O235">
        <f t="shared" si="41"/>
        <v>43</v>
      </c>
      <c r="P235">
        <f t="shared" si="42"/>
        <v>396</v>
      </c>
      <c r="Q235">
        <f t="shared" si="43"/>
        <v>0</v>
      </c>
      <c r="R235">
        <f t="shared" si="44"/>
        <v>315</v>
      </c>
      <c r="S235">
        <f t="shared" si="45"/>
        <v>739</v>
      </c>
      <c r="T235">
        <f t="shared" si="46"/>
        <v>0</v>
      </c>
      <c r="U235">
        <f t="shared" si="47"/>
        <v>0</v>
      </c>
      <c r="V235">
        <f t="shared" si="48"/>
        <v>175</v>
      </c>
      <c r="W235">
        <f t="shared" si="49"/>
        <v>1378</v>
      </c>
      <c r="X235">
        <f t="shared" si="50"/>
        <v>0</v>
      </c>
      <c r="Y235">
        <f t="shared" si="51"/>
        <v>0</v>
      </c>
      <c r="Z235">
        <f t="shared" si="52"/>
        <v>0</v>
      </c>
      <c r="AA235">
        <f t="shared" si="53"/>
        <v>876</v>
      </c>
      <c r="AB235">
        <f t="shared" si="54"/>
        <v>0</v>
      </c>
      <c r="AC235">
        <f t="shared" si="55"/>
        <v>0</v>
      </c>
      <c r="AD235">
        <f t="shared" si="56"/>
        <v>659</v>
      </c>
      <c r="AE235">
        <f t="shared" si="57"/>
        <v>0</v>
      </c>
    </row>
    <row r="236" spans="1:31" x14ac:dyDescent="0.25">
      <c r="A236" s="1">
        <v>44162</v>
      </c>
      <c r="C236">
        <f t="shared" si="32"/>
        <v>2783</v>
      </c>
      <c r="D236">
        <f t="shared" si="58"/>
        <v>0</v>
      </c>
      <c r="E236">
        <f t="shared" si="59"/>
        <v>0</v>
      </c>
      <c r="F236">
        <f t="shared" si="60"/>
        <v>148</v>
      </c>
      <c r="G236">
        <f t="shared" si="33"/>
        <v>0</v>
      </c>
      <c r="H236">
        <f t="shared" si="34"/>
        <v>1641</v>
      </c>
      <c r="I236">
        <f t="shared" si="35"/>
        <v>0</v>
      </c>
      <c r="J236">
        <f t="shared" si="36"/>
        <v>0</v>
      </c>
      <c r="K236">
        <f t="shared" si="37"/>
        <v>0</v>
      </c>
      <c r="L236">
        <f t="shared" si="38"/>
        <v>806</v>
      </c>
      <c r="M236">
        <f t="shared" si="39"/>
        <v>0</v>
      </c>
      <c r="N236">
        <f t="shared" si="40"/>
        <v>0</v>
      </c>
      <c r="O236">
        <f t="shared" si="41"/>
        <v>43</v>
      </c>
      <c r="P236">
        <f t="shared" si="42"/>
        <v>396</v>
      </c>
      <c r="Q236">
        <f t="shared" si="43"/>
        <v>0</v>
      </c>
      <c r="R236">
        <f t="shared" si="44"/>
        <v>315</v>
      </c>
      <c r="S236">
        <f t="shared" si="45"/>
        <v>739</v>
      </c>
      <c r="T236">
        <f t="shared" si="46"/>
        <v>0</v>
      </c>
      <c r="U236">
        <f t="shared" si="47"/>
        <v>0</v>
      </c>
      <c r="V236">
        <f t="shared" si="48"/>
        <v>175</v>
      </c>
      <c r="W236">
        <f t="shared" si="49"/>
        <v>1378</v>
      </c>
      <c r="X236">
        <f t="shared" si="50"/>
        <v>0</v>
      </c>
      <c r="Y236">
        <f t="shared" si="51"/>
        <v>0</v>
      </c>
      <c r="Z236">
        <f t="shared" si="52"/>
        <v>0</v>
      </c>
      <c r="AA236">
        <f t="shared" si="53"/>
        <v>876</v>
      </c>
      <c r="AB236">
        <f t="shared" si="54"/>
        <v>0</v>
      </c>
      <c r="AC236">
        <f t="shared" si="55"/>
        <v>0</v>
      </c>
      <c r="AD236">
        <f t="shared" si="56"/>
        <v>659</v>
      </c>
      <c r="AE236">
        <f t="shared" si="57"/>
        <v>0</v>
      </c>
    </row>
    <row r="237" spans="1:31" x14ac:dyDescent="0.25">
      <c r="A237" s="1">
        <v>44165</v>
      </c>
      <c r="C237">
        <f t="shared" si="32"/>
        <v>2783</v>
      </c>
      <c r="D237">
        <f t="shared" si="58"/>
        <v>0</v>
      </c>
      <c r="E237">
        <f t="shared" si="59"/>
        <v>0</v>
      </c>
      <c r="F237">
        <f t="shared" si="60"/>
        <v>148</v>
      </c>
      <c r="G237">
        <f t="shared" si="33"/>
        <v>0</v>
      </c>
      <c r="H237">
        <f t="shared" si="34"/>
        <v>1641</v>
      </c>
      <c r="I237">
        <f t="shared" si="35"/>
        <v>0</v>
      </c>
      <c r="J237">
        <f t="shared" si="36"/>
        <v>0</v>
      </c>
      <c r="K237">
        <f t="shared" si="37"/>
        <v>0</v>
      </c>
      <c r="L237">
        <f t="shared" si="38"/>
        <v>806</v>
      </c>
      <c r="M237">
        <f t="shared" si="39"/>
        <v>0</v>
      </c>
      <c r="N237">
        <f t="shared" si="40"/>
        <v>0</v>
      </c>
      <c r="O237">
        <f t="shared" si="41"/>
        <v>43</v>
      </c>
      <c r="P237">
        <f t="shared" si="42"/>
        <v>396</v>
      </c>
      <c r="Q237">
        <f t="shared" si="43"/>
        <v>0</v>
      </c>
      <c r="R237">
        <f t="shared" si="44"/>
        <v>315</v>
      </c>
      <c r="S237">
        <f t="shared" si="45"/>
        <v>739</v>
      </c>
      <c r="T237">
        <f t="shared" si="46"/>
        <v>0</v>
      </c>
      <c r="U237">
        <f t="shared" si="47"/>
        <v>0</v>
      </c>
      <c r="V237">
        <f t="shared" si="48"/>
        <v>175</v>
      </c>
      <c r="W237">
        <f t="shared" si="49"/>
        <v>1378</v>
      </c>
      <c r="X237">
        <f t="shared" si="50"/>
        <v>0</v>
      </c>
      <c r="Y237">
        <f t="shared" si="51"/>
        <v>0</v>
      </c>
      <c r="Z237">
        <f t="shared" si="52"/>
        <v>0</v>
      </c>
      <c r="AA237">
        <f t="shared" si="53"/>
        <v>876</v>
      </c>
      <c r="AB237">
        <f t="shared" si="54"/>
        <v>0</v>
      </c>
      <c r="AC237">
        <f t="shared" si="55"/>
        <v>0</v>
      </c>
      <c r="AD237">
        <f t="shared" si="56"/>
        <v>659</v>
      </c>
      <c r="AE237">
        <f t="shared" si="57"/>
        <v>0</v>
      </c>
    </row>
    <row r="238" spans="1:31" x14ac:dyDescent="0.25">
      <c r="A238" s="1">
        <v>44166</v>
      </c>
      <c r="C238">
        <f t="shared" si="32"/>
        <v>2783</v>
      </c>
      <c r="D238">
        <f t="shared" si="58"/>
        <v>0</v>
      </c>
      <c r="E238">
        <f t="shared" si="59"/>
        <v>0</v>
      </c>
      <c r="F238">
        <f t="shared" si="60"/>
        <v>148</v>
      </c>
      <c r="G238">
        <f t="shared" si="33"/>
        <v>0</v>
      </c>
      <c r="H238">
        <f t="shared" si="34"/>
        <v>1641</v>
      </c>
      <c r="I238">
        <f t="shared" si="35"/>
        <v>0</v>
      </c>
      <c r="J238">
        <f t="shared" si="36"/>
        <v>0</v>
      </c>
      <c r="K238">
        <f t="shared" si="37"/>
        <v>0</v>
      </c>
      <c r="L238">
        <f t="shared" si="38"/>
        <v>806</v>
      </c>
      <c r="M238">
        <f t="shared" si="39"/>
        <v>0</v>
      </c>
      <c r="N238">
        <f t="shared" si="40"/>
        <v>0</v>
      </c>
      <c r="O238">
        <f t="shared" si="41"/>
        <v>43</v>
      </c>
      <c r="P238">
        <f t="shared" si="42"/>
        <v>396</v>
      </c>
      <c r="Q238">
        <f t="shared" si="43"/>
        <v>0</v>
      </c>
      <c r="R238">
        <f t="shared" si="44"/>
        <v>315</v>
      </c>
      <c r="S238">
        <f t="shared" si="45"/>
        <v>739</v>
      </c>
      <c r="T238">
        <f t="shared" si="46"/>
        <v>0</v>
      </c>
      <c r="U238">
        <f t="shared" si="47"/>
        <v>0</v>
      </c>
      <c r="V238">
        <f t="shared" si="48"/>
        <v>175</v>
      </c>
      <c r="W238">
        <f t="shared" si="49"/>
        <v>1378</v>
      </c>
      <c r="X238">
        <f t="shared" si="50"/>
        <v>0</v>
      </c>
      <c r="Y238">
        <f t="shared" si="51"/>
        <v>0</v>
      </c>
      <c r="Z238">
        <f t="shared" si="52"/>
        <v>0</v>
      </c>
      <c r="AA238">
        <f t="shared" si="53"/>
        <v>876</v>
      </c>
      <c r="AB238">
        <f t="shared" si="54"/>
        <v>0</v>
      </c>
      <c r="AC238">
        <f t="shared" si="55"/>
        <v>0</v>
      </c>
      <c r="AD238">
        <f t="shared" si="56"/>
        <v>659</v>
      </c>
      <c r="AE238">
        <f t="shared" si="57"/>
        <v>0</v>
      </c>
    </row>
    <row r="239" spans="1:31" x14ac:dyDescent="0.25">
      <c r="A239" s="1">
        <v>44167</v>
      </c>
      <c r="C239">
        <f t="shared" si="32"/>
        <v>2786</v>
      </c>
      <c r="D239">
        <f t="shared" si="58"/>
        <v>0</v>
      </c>
      <c r="E239">
        <f t="shared" si="59"/>
        <v>0</v>
      </c>
      <c r="F239">
        <f t="shared" si="60"/>
        <v>148</v>
      </c>
      <c r="G239">
        <f t="shared" si="33"/>
        <v>0</v>
      </c>
      <c r="H239">
        <f t="shared" si="34"/>
        <v>1641</v>
      </c>
      <c r="I239">
        <f t="shared" si="35"/>
        <v>0</v>
      </c>
      <c r="J239">
        <f t="shared" si="36"/>
        <v>0</v>
      </c>
      <c r="K239">
        <f t="shared" si="37"/>
        <v>0</v>
      </c>
      <c r="L239">
        <f t="shared" si="38"/>
        <v>806</v>
      </c>
      <c r="M239">
        <f t="shared" si="39"/>
        <v>0</v>
      </c>
      <c r="N239">
        <f t="shared" si="40"/>
        <v>0</v>
      </c>
      <c r="O239">
        <f t="shared" si="41"/>
        <v>43</v>
      </c>
      <c r="P239">
        <f t="shared" si="42"/>
        <v>396</v>
      </c>
      <c r="Q239">
        <f t="shared" si="43"/>
        <v>0</v>
      </c>
      <c r="R239">
        <f t="shared" si="44"/>
        <v>315</v>
      </c>
      <c r="S239">
        <f t="shared" si="45"/>
        <v>739</v>
      </c>
      <c r="T239">
        <f t="shared" si="46"/>
        <v>0</v>
      </c>
      <c r="U239">
        <f t="shared" si="47"/>
        <v>0</v>
      </c>
      <c r="V239">
        <f t="shared" si="48"/>
        <v>175</v>
      </c>
      <c r="W239">
        <f t="shared" si="49"/>
        <v>1376</v>
      </c>
      <c r="X239">
        <f t="shared" si="50"/>
        <v>0</v>
      </c>
      <c r="Y239">
        <f t="shared" si="51"/>
        <v>0</v>
      </c>
      <c r="Z239">
        <f t="shared" si="52"/>
        <v>0</v>
      </c>
      <c r="AA239">
        <f t="shared" si="53"/>
        <v>876</v>
      </c>
      <c r="AB239">
        <f t="shared" si="54"/>
        <v>0</v>
      </c>
      <c r="AC239">
        <f t="shared" si="55"/>
        <v>0</v>
      </c>
      <c r="AD239">
        <f t="shared" si="56"/>
        <v>655</v>
      </c>
      <c r="AE239">
        <f t="shared" si="57"/>
        <v>0</v>
      </c>
    </row>
    <row r="240" spans="1:31" x14ac:dyDescent="0.25">
      <c r="A240" s="1">
        <v>44168</v>
      </c>
      <c r="C240">
        <f t="shared" si="32"/>
        <v>2788</v>
      </c>
      <c r="D240">
        <f t="shared" si="58"/>
        <v>0</v>
      </c>
      <c r="E240">
        <f t="shared" si="59"/>
        <v>0</v>
      </c>
      <c r="F240">
        <f t="shared" si="60"/>
        <v>148</v>
      </c>
      <c r="G240">
        <f t="shared" si="33"/>
        <v>0</v>
      </c>
      <c r="H240">
        <f t="shared" si="34"/>
        <v>1641</v>
      </c>
      <c r="I240">
        <f t="shared" si="35"/>
        <v>0</v>
      </c>
      <c r="J240">
        <f t="shared" si="36"/>
        <v>0</v>
      </c>
      <c r="K240">
        <f t="shared" si="37"/>
        <v>0</v>
      </c>
      <c r="L240">
        <f t="shared" si="38"/>
        <v>806</v>
      </c>
      <c r="M240">
        <f t="shared" si="39"/>
        <v>0</v>
      </c>
      <c r="N240">
        <f t="shared" si="40"/>
        <v>0</v>
      </c>
      <c r="O240">
        <f t="shared" si="41"/>
        <v>43</v>
      </c>
      <c r="P240">
        <f t="shared" si="42"/>
        <v>396</v>
      </c>
      <c r="Q240">
        <f t="shared" si="43"/>
        <v>0</v>
      </c>
      <c r="R240">
        <f t="shared" si="44"/>
        <v>315</v>
      </c>
      <c r="S240">
        <f t="shared" si="45"/>
        <v>740</v>
      </c>
      <c r="T240">
        <f t="shared" si="46"/>
        <v>0</v>
      </c>
      <c r="U240">
        <f t="shared" si="47"/>
        <v>0</v>
      </c>
      <c r="V240">
        <f t="shared" si="48"/>
        <v>175</v>
      </c>
      <c r="W240">
        <f t="shared" si="49"/>
        <v>1374</v>
      </c>
      <c r="X240">
        <f t="shared" si="50"/>
        <v>0</v>
      </c>
      <c r="Y240">
        <f t="shared" si="51"/>
        <v>0</v>
      </c>
      <c r="Z240">
        <f t="shared" si="52"/>
        <v>0</v>
      </c>
      <c r="AA240">
        <f t="shared" si="53"/>
        <v>876</v>
      </c>
      <c r="AB240">
        <f t="shared" si="54"/>
        <v>0</v>
      </c>
      <c r="AC240">
        <f t="shared" si="55"/>
        <v>0</v>
      </c>
      <c r="AD240">
        <f t="shared" si="56"/>
        <v>651</v>
      </c>
      <c r="AE240">
        <f t="shared" si="57"/>
        <v>0</v>
      </c>
    </row>
    <row r="241" spans="1:31" x14ac:dyDescent="0.25">
      <c r="A241" s="1">
        <v>44169</v>
      </c>
      <c r="C241">
        <f t="shared" si="32"/>
        <v>2790</v>
      </c>
      <c r="D241">
        <f t="shared" si="58"/>
        <v>0</v>
      </c>
      <c r="E241">
        <f t="shared" si="59"/>
        <v>0</v>
      </c>
      <c r="F241">
        <f t="shared" si="60"/>
        <v>148</v>
      </c>
      <c r="G241">
        <f t="shared" si="33"/>
        <v>0</v>
      </c>
      <c r="H241">
        <f t="shared" si="34"/>
        <v>1641</v>
      </c>
      <c r="I241">
        <f t="shared" si="35"/>
        <v>0</v>
      </c>
      <c r="J241">
        <f t="shared" si="36"/>
        <v>0</v>
      </c>
      <c r="K241">
        <f t="shared" si="37"/>
        <v>0</v>
      </c>
      <c r="L241">
        <f t="shared" si="38"/>
        <v>806</v>
      </c>
      <c r="M241">
        <f t="shared" si="39"/>
        <v>0</v>
      </c>
      <c r="N241">
        <f t="shared" si="40"/>
        <v>0</v>
      </c>
      <c r="O241">
        <f t="shared" si="41"/>
        <v>43</v>
      </c>
      <c r="P241">
        <f t="shared" si="42"/>
        <v>397</v>
      </c>
      <c r="Q241">
        <f t="shared" si="43"/>
        <v>0</v>
      </c>
      <c r="R241">
        <f t="shared" si="44"/>
        <v>315</v>
      </c>
      <c r="S241">
        <f t="shared" si="45"/>
        <v>740</v>
      </c>
      <c r="T241">
        <f t="shared" si="46"/>
        <v>0</v>
      </c>
      <c r="U241">
        <f t="shared" si="47"/>
        <v>0</v>
      </c>
      <c r="V241">
        <f t="shared" si="48"/>
        <v>175</v>
      </c>
      <c r="W241">
        <f t="shared" si="49"/>
        <v>1372</v>
      </c>
      <c r="X241">
        <f t="shared" si="50"/>
        <v>0</v>
      </c>
      <c r="Y241">
        <f t="shared" si="51"/>
        <v>0</v>
      </c>
      <c r="Z241">
        <f t="shared" si="52"/>
        <v>0</v>
      </c>
      <c r="AA241">
        <f t="shared" si="53"/>
        <v>876</v>
      </c>
      <c r="AB241">
        <f t="shared" si="54"/>
        <v>0</v>
      </c>
      <c r="AC241">
        <f t="shared" si="55"/>
        <v>0</v>
      </c>
      <c r="AD241">
        <f t="shared" si="56"/>
        <v>647</v>
      </c>
      <c r="AE241">
        <f t="shared" si="57"/>
        <v>0</v>
      </c>
    </row>
    <row r="242" spans="1:31" x14ac:dyDescent="0.25">
      <c r="A242" s="1">
        <v>44172</v>
      </c>
      <c r="C242">
        <f t="shared" si="32"/>
        <v>2792</v>
      </c>
      <c r="D242">
        <f t="shared" si="58"/>
        <v>0</v>
      </c>
      <c r="E242">
        <f t="shared" si="59"/>
        <v>0</v>
      </c>
      <c r="F242">
        <f t="shared" si="60"/>
        <v>148</v>
      </c>
      <c r="G242">
        <f t="shared" si="33"/>
        <v>0</v>
      </c>
      <c r="H242">
        <f t="shared" si="34"/>
        <v>1641</v>
      </c>
      <c r="I242">
        <f t="shared" si="35"/>
        <v>0</v>
      </c>
      <c r="J242">
        <f t="shared" si="36"/>
        <v>0</v>
      </c>
      <c r="K242">
        <f t="shared" si="37"/>
        <v>0</v>
      </c>
      <c r="L242">
        <f t="shared" si="38"/>
        <v>806</v>
      </c>
      <c r="M242">
        <f t="shared" si="39"/>
        <v>0</v>
      </c>
      <c r="N242">
        <f t="shared" si="40"/>
        <v>0</v>
      </c>
      <c r="O242">
        <f t="shared" si="41"/>
        <v>43</v>
      </c>
      <c r="P242">
        <f t="shared" si="42"/>
        <v>397</v>
      </c>
      <c r="Q242">
        <f t="shared" si="43"/>
        <v>0</v>
      </c>
      <c r="R242">
        <f t="shared" si="44"/>
        <v>315</v>
      </c>
      <c r="S242">
        <f t="shared" si="45"/>
        <v>740</v>
      </c>
      <c r="T242">
        <f t="shared" si="46"/>
        <v>0</v>
      </c>
      <c r="U242">
        <f t="shared" si="47"/>
        <v>0</v>
      </c>
      <c r="V242">
        <f t="shared" si="48"/>
        <v>175</v>
      </c>
      <c r="W242">
        <f t="shared" si="49"/>
        <v>1370</v>
      </c>
      <c r="X242">
        <f t="shared" si="50"/>
        <v>0</v>
      </c>
      <c r="Y242">
        <f t="shared" si="51"/>
        <v>0</v>
      </c>
      <c r="Z242">
        <f t="shared" si="52"/>
        <v>0</v>
      </c>
      <c r="AA242">
        <f t="shared" si="53"/>
        <v>876</v>
      </c>
      <c r="AB242">
        <f t="shared" si="54"/>
        <v>0</v>
      </c>
      <c r="AC242">
        <f t="shared" si="55"/>
        <v>0</v>
      </c>
      <c r="AD242">
        <f t="shared" si="56"/>
        <v>643</v>
      </c>
      <c r="AE242">
        <f t="shared" si="57"/>
        <v>0</v>
      </c>
    </row>
    <row r="243" spans="1:31" x14ac:dyDescent="0.25">
      <c r="A243" s="1">
        <v>44173</v>
      </c>
      <c r="C243">
        <f t="shared" si="32"/>
        <v>2792</v>
      </c>
      <c r="D243">
        <f t="shared" si="58"/>
        <v>0</v>
      </c>
      <c r="E243">
        <f t="shared" si="59"/>
        <v>0</v>
      </c>
      <c r="F243">
        <f t="shared" si="60"/>
        <v>148</v>
      </c>
      <c r="G243">
        <f t="shared" si="33"/>
        <v>0</v>
      </c>
      <c r="H243">
        <f t="shared" si="34"/>
        <v>1641</v>
      </c>
      <c r="I243">
        <f t="shared" si="35"/>
        <v>0</v>
      </c>
      <c r="J243">
        <f t="shared" si="36"/>
        <v>0</v>
      </c>
      <c r="K243">
        <f t="shared" si="37"/>
        <v>0</v>
      </c>
      <c r="L243">
        <f t="shared" si="38"/>
        <v>806</v>
      </c>
      <c r="M243">
        <f t="shared" si="39"/>
        <v>0</v>
      </c>
      <c r="N243">
        <f t="shared" si="40"/>
        <v>0</v>
      </c>
      <c r="O243">
        <f t="shared" si="41"/>
        <v>43</v>
      </c>
      <c r="P243">
        <f t="shared" si="42"/>
        <v>397</v>
      </c>
      <c r="Q243">
        <f t="shared" si="43"/>
        <v>0</v>
      </c>
      <c r="R243">
        <f t="shared" si="44"/>
        <v>315</v>
      </c>
      <c r="S243">
        <f t="shared" si="45"/>
        <v>740</v>
      </c>
      <c r="T243">
        <f t="shared" si="46"/>
        <v>0</v>
      </c>
      <c r="U243">
        <f t="shared" si="47"/>
        <v>0</v>
      </c>
      <c r="V243">
        <f t="shared" si="48"/>
        <v>175</v>
      </c>
      <c r="W243">
        <f t="shared" si="49"/>
        <v>1371</v>
      </c>
      <c r="X243">
        <f t="shared" si="50"/>
        <v>0</v>
      </c>
      <c r="Y243">
        <f t="shared" si="51"/>
        <v>0</v>
      </c>
      <c r="Z243">
        <f t="shared" si="52"/>
        <v>0</v>
      </c>
      <c r="AA243">
        <f t="shared" si="53"/>
        <v>876</v>
      </c>
      <c r="AB243">
        <f t="shared" si="54"/>
        <v>0</v>
      </c>
      <c r="AC243">
        <f t="shared" si="55"/>
        <v>0</v>
      </c>
      <c r="AD243">
        <f t="shared" si="56"/>
        <v>643</v>
      </c>
      <c r="AE243">
        <f t="shared" si="57"/>
        <v>0</v>
      </c>
    </row>
    <row r="244" spans="1:31" x14ac:dyDescent="0.25">
      <c r="A244" s="1">
        <v>44174</v>
      </c>
      <c r="C244">
        <f t="shared" si="32"/>
        <v>2792</v>
      </c>
      <c r="D244">
        <f t="shared" si="58"/>
        <v>0</v>
      </c>
      <c r="E244">
        <f t="shared" si="59"/>
        <v>0</v>
      </c>
      <c r="F244">
        <f t="shared" si="60"/>
        <v>148</v>
      </c>
      <c r="G244">
        <f t="shared" si="33"/>
        <v>0</v>
      </c>
      <c r="H244">
        <f t="shared" si="34"/>
        <v>1641</v>
      </c>
      <c r="I244">
        <f t="shared" si="35"/>
        <v>0</v>
      </c>
      <c r="J244">
        <f t="shared" si="36"/>
        <v>0</v>
      </c>
      <c r="K244">
        <f t="shared" si="37"/>
        <v>0</v>
      </c>
      <c r="L244">
        <f t="shared" si="38"/>
        <v>806</v>
      </c>
      <c r="M244">
        <f t="shared" si="39"/>
        <v>0</v>
      </c>
      <c r="N244">
        <f t="shared" si="40"/>
        <v>0</v>
      </c>
      <c r="O244">
        <f t="shared" si="41"/>
        <v>43</v>
      </c>
      <c r="P244">
        <f t="shared" si="42"/>
        <v>397</v>
      </c>
      <c r="Q244">
        <f t="shared" si="43"/>
        <v>0</v>
      </c>
      <c r="R244">
        <f t="shared" si="44"/>
        <v>315</v>
      </c>
      <c r="S244">
        <f t="shared" si="45"/>
        <v>740</v>
      </c>
      <c r="T244">
        <f t="shared" si="46"/>
        <v>0</v>
      </c>
      <c r="U244">
        <f t="shared" si="47"/>
        <v>0</v>
      </c>
      <c r="V244">
        <f t="shared" si="48"/>
        <v>175</v>
      </c>
      <c r="W244">
        <f t="shared" si="49"/>
        <v>1371</v>
      </c>
      <c r="X244">
        <f t="shared" si="50"/>
        <v>0</v>
      </c>
      <c r="Y244">
        <f t="shared" si="51"/>
        <v>0</v>
      </c>
      <c r="Z244">
        <f t="shared" si="52"/>
        <v>0</v>
      </c>
      <c r="AA244">
        <f t="shared" si="53"/>
        <v>876</v>
      </c>
      <c r="AB244">
        <f t="shared" si="54"/>
        <v>0</v>
      </c>
      <c r="AC244">
        <f t="shared" si="55"/>
        <v>0</v>
      </c>
      <c r="AD244">
        <f t="shared" si="56"/>
        <v>643</v>
      </c>
      <c r="AE244">
        <f t="shared" si="57"/>
        <v>0</v>
      </c>
    </row>
    <row r="245" spans="1:31" x14ac:dyDescent="0.25">
      <c r="A245" s="1">
        <v>44175</v>
      </c>
      <c r="C245">
        <f t="shared" si="32"/>
        <v>2794</v>
      </c>
      <c r="D245">
        <f t="shared" si="58"/>
        <v>0</v>
      </c>
      <c r="E245">
        <f t="shared" si="59"/>
        <v>0</v>
      </c>
      <c r="F245">
        <f t="shared" si="60"/>
        <v>149</v>
      </c>
      <c r="G245">
        <f t="shared" si="33"/>
        <v>0</v>
      </c>
      <c r="H245">
        <f t="shared" si="34"/>
        <v>1641</v>
      </c>
      <c r="I245">
        <f t="shared" si="35"/>
        <v>0</v>
      </c>
      <c r="J245">
        <f t="shared" si="36"/>
        <v>0</v>
      </c>
      <c r="K245">
        <f t="shared" si="37"/>
        <v>0</v>
      </c>
      <c r="L245">
        <f t="shared" si="38"/>
        <v>806</v>
      </c>
      <c r="M245">
        <f t="shared" si="39"/>
        <v>0</v>
      </c>
      <c r="N245">
        <f t="shared" si="40"/>
        <v>0</v>
      </c>
      <c r="O245">
        <f t="shared" si="41"/>
        <v>43</v>
      </c>
      <c r="P245">
        <f t="shared" si="42"/>
        <v>397</v>
      </c>
      <c r="Q245">
        <f t="shared" si="43"/>
        <v>0</v>
      </c>
      <c r="R245">
        <f t="shared" si="44"/>
        <v>315</v>
      </c>
      <c r="S245">
        <f t="shared" si="45"/>
        <v>740</v>
      </c>
      <c r="T245">
        <f t="shared" si="46"/>
        <v>0</v>
      </c>
      <c r="U245">
        <f t="shared" si="47"/>
        <v>0</v>
      </c>
      <c r="V245">
        <f t="shared" si="48"/>
        <v>175</v>
      </c>
      <c r="W245">
        <f t="shared" si="49"/>
        <v>1369</v>
      </c>
      <c r="X245">
        <f t="shared" si="50"/>
        <v>0</v>
      </c>
      <c r="Y245">
        <f t="shared" si="51"/>
        <v>0</v>
      </c>
      <c r="Z245">
        <f t="shared" si="52"/>
        <v>0</v>
      </c>
      <c r="AA245">
        <f t="shared" si="53"/>
        <v>876</v>
      </c>
      <c r="AB245">
        <f t="shared" si="54"/>
        <v>0</v>
      </c>
      <c r="AC245">
        <f t="shared" si="55"/>
        <v>0</v>
      </c>
      <c r="AD245">
        <f t="shared" si="56"/>
        <v>639</v>
      </c>
      <c r="AE245">
        <f t="shared" si="57"/>
        <v>0</v>
      </c>
    </row>
    <row r="246" spans="1:31" x14ac:dyDescent="0.25">
      <c r="A246" s="1">
        <v>44176</v>
      </c>
      <c r="C246">
        <f t="shared" si="32"/>
        <v>2796</v>
      </c>
      <c r="D246">
        <f t="shared" si="58"/>
        <v>0</v>
      </c>
      <c r="E246">
        <f t="shared" si="59"/>
        <v>0</v>
      </c>
      <c r="F246">
        <f t="shared" si="60"/>
        <v>149</v>
      </c>
      <c r="G246">
        <f t="shared" si="33"/>
        <v>0</v>
      </c>
      <c r="H246">
        <f t="shared" si="34"/>
        <v>1641</v>
      </c>
      <c r="I246">
        <f t="shared" si="35"/>
        <v>0</v>
      </c>
      <c r="J246">
        <f t="shared" si="36"/>
        <v>0</v>
      </c>
      <c r="K246">
        <f t="shared" si="37"/>
        <v>0</v>
      </c>
      <c r="L246">
        <f t="shared" si="38"/>
        <v>806</v>
      </c>
      <c r="M246">
        <f t="shared" si="39"/>
        <v>0</v>
      </c>
      <c r="N246">
        <f t="shared" si="40"/>
        <v>0</v>
      </c>
      <c r="O246">
        <f t="shared" si="41"/>
        <v>43</v>
      </c>
      <c r="P246">
        <f t="shared" si="42"/>
        <v>397</v>
      </c>
      <c r="Q246">
        <f t="shared" si="43"/>
        <v>0</v>
      </c>
      <c r="R246">
        <f t="shared" si="44"/>
        <v>315</v>
      </c>
      <c r="S246">
        <f t="shared" si="45"/>
        <v>740</v>
      </c>
      <c r="T246">
        <f t="shared" si="46"/>
        <v>0</v>
      </c>
      <c r="U246">
        <f t="shared" si="47"/>
        <v>0</v>
      </c>
      <c r="V246">
        <f t="shared" si="48"/>
        <v>175</v>
      </c>
      <c r="W246">
        <f t="shared" si="49"/>
        <v>1367</v>
      </c>
      <c r="X246">
        <f t="shared" si="50"/>
        <v>0</v>
      </c>
      <c r="Y246">
        <f t="shared" si="51"/>
        <v>0</v>
      </c>
      <c r="Z246">
        <f t="shared" si="52"/>
        <v>0</v>
      </c>
      <c r="AA246">
        <f t="shared" si="53"/>
        <v>876</v>
      </c>
      <c r="AB246">
        <f t="shared" si="54"/>
        <v>0</v>
      </c>
      <c r="AC246">
        <f t="shared" si="55"/>
        <v>0</v>
      </c>
      <c r="AD246">
        <f t="shared" si="56"/>
        <v>635</v>
      </c>
      <c r="AE246">
        <f t="shared" si="57"/>
        <v>0</v>
      </c>
    </row>
    <row r="247" spans="1:31" x14ac:dyDescent="0.25">
      <c r="A247" s="1">
        <v>44179</v>
      </c>
      <c r="C247">
        <f t="shared" si="32"/>
        <v>2799</v>
      </c>
      <c r="D247">
        <f t="shared" si="58"/>
        <v>0</v>
      </c>
      <c r="E247">
        <f t="shared" si="59"/>
        <v>0</v>
      </c>
      <c r="F247">
        <f t="shared" si="60"/>
        <v>149</v>
      </c>
      <c r="G247">
        <f t="shared" si="33"/>
        <v>0</v>
      </c>
      <c r="H247">
        <f t="shared" si="34"/>
        <v>1641</v>
      </c>
      <c r="I247">
        <f t="shared" si="35"/>
        <v>0</v>
      </c>
      <c r="J247">
        <f t="shared" si="36"/>
        <v>0</v>
      </c>
      <c r="K247">
        <f t="shared" si="37"/>
        <v>0</v>
      </c>
      <c r="L247">
        <f t="shared" si="38"/>
        <v>806</v>
      </c>
      <c r="M247">
        <f t="shared" si="39"/>
        <v>0</v>
      </c>
      <c r="N247">
        <f t="shared" si="40"/>
        <v>0</v>
      </c>
      <c r="O247">
        <f t="shared" si="41"/>
        <v>43</v>
      </c>
      <c r="P247">
        <f t="shared" si="42"/>
        <v>397</v>
      </c>
      <c r="Q247">
        <f t="shared" si="43"/>
        <v>0</v>
      </c>
      <c r="R247">
        <f t="shared" si="44"/>
        <v>315</v>
      </c>
      <c r="S247">
        <f t="shared" si="45"/>
        <v>740</v>
      </c>
      <c r="T247">
        <f t="shared" si="46"/>
        <v>0</v>
      </c>
      <c r="U247">
        <f t="shared" si="47"/>
        <v>0</v>
      </c>
      <c r="V247">
        <f t="shared" si="48"/>
        <v>175</v>
      </c>
      <c r="W247">
        <f t="shared" si="49"/>
        <v>1365</v>
      </c>
      <c r="X247">
        <f t="shared" si="50"/>
        <v>0</v>
      </c>
      <c r="Y247">
        <f t="shared" si="51"/>
        <v>0</v>
      </c>
      <c r="Z247">
        <f t="shared" si="52"/>
        <v>0</v>
      </c>
      <c r="AA247">
        <f t="shared" si="53"/>
        <v>876</v>
      </c>
      <c r="AB247">
        <f t="shared" si="54"/>
        <v>0</v>
      </c>
      <c r="AC247">
        <f t="shared" si="55"/>
        <v>0</v>
      </c>
      <c r="AD247">
        <f t="shared" si="56"/>
        <v>631</v>
      </c>
      <c r="AE247">
        <f t="shared" si="57"/>
        <v>0</v>
      </c>
    </row>
    <row r="248" spans="1:31" x14ac:dyDescent="0.25">
      <c r="A248" s="1">
        <v>44180</v>
      </c>
      <c r="C248">
        <f t="shared" si="32"/>
        <v>2800</v>
      </c>
      <c r="D248">
        <f t="shared" si="58"/>
        <v>0</v>
      </c>
      <c r="E248">
        <f t="shared" si="59"/>
        <v>0</v>
      </c>
      <c r="F248">
        <f t="shared" si="60"/>
        <v>149</v>
      </c>
      <c r="G248">
        <f t="shared" si="33"/>
        <v>0</v>
      </c>
      <c r="H248">
        <f t="shared" si="34"/>
        <v>1641</v>
      </c>
      <c r="I248">
        <f t="shared" si="35"/>
        <v>0</v>
      </c>
      <c r="J248">
        <f t="shared" si="36"/>
        <v>0</v>
      </c>
      <c r="K248">
        <f t="shared" si="37"/>
        <v>0</v>
      </c>
      <c r="L248">
        <f t="shared" si="38"/>
        <v>806</v>
      </c>
      <c r="M248">
        <f t="shared" si="39"/>
        <v>0</v>
      </c>
      <c r="N248">
        <f t="shared" si="40"/>
        <v>0</v>
      </c>
      <c r="O248">
        <f t="shared" si="41"/>
        <v>43</v>
      </c>
      <c r="P248">
        <f t="shared" si="42"/>
        <v>397</v>
      </c>
      <c r="Q248">
        <f t="shared" si="43"/>
        <v>0</v>
      </c>
      <c r="R248">
        <f t="shared" si="44"/>
        <v>315</v>
      </c>
      <c r="S248">
        <f t="shared" si="45"/>
        <v>740</v>
      </c>
      <c r="T248">
        <f t="shared" si="46"/>
        <v>0</v>
      </c>
      <c r="U248">
        <f t="shared" si="47"/>
        <v>0</v>
      </c>
      <c r="V248">
        <f t="shared" si="48"/>
        <v>175</v>
      </c>
      <c r="W248">
        <f t="shared" si="49"/>
        <v>1365</v>
      </c>
      <c r="X248">
        <f t="shared" si="50"/>
        <v>0</v>
      </c>
      <c r="Y248">
        <f t="shared" si="51"/>
        <v>0</v>
      </c>
      <c r="Z248">
        <f t="shared" si="52"/>
        <v>0</v>
      </c>
      <c r="AA248">
        <f t="shared" si="53"/>
        <v>876</v>
      </c>
      <c r="AB248">
        <f t="shared" si="54"/>
        <v>0</v>
      </c>
      <c r="AC248">
        <f t="shared" si="55"/>
        <v>0</v>
      </c>
      <c r="AD248">
        <f t="shared" si="56"/>
        <v>628</v>
      </c>
      <c r="AE248">
        <f t="shared" si="57"/>
        <v>0</v>
      </c>
    </row>
    <row r="249" spans="1:31" x14ac:dyDescent="0.25">
      <c r="A249" s="1">
        <v>44181</v>
      </c>
      <c r="C249">
        <f t="shared" si="32"/>
        <v>2803</v>
      </c>
      <c r="D249">
        <f t="shared" si="58"/>
        <v>0</v>
      </c>
      <c r="E249">
        <f t="shared" si="59"/>
        <v>0</v>
      </c>
      <c r="F249">
        <f t="shared" si="60"/>
        <v>149</v>
      </c>
      <c r="G249">
        <f t="shared" si="33"/>
        <v>0</v>
      </c>
      <c r="H249">
        <f t="shared" si="34"/>
        <v>1641</v>
      </c>
      <c r="I249">
        <f t="shared" si="35"/>
        <v>0</v>
      </c>
      <c r="J249">
        <f t="shared" si="36"/>
        <v>0</v>
      </c>
      <c r="K249">
        <f t="shared" si="37"/>
        <v>0</v>
      </c>
      <c r="L249">
        <f t="shared" si="38"/>
        <v>806</v>
      </c>
      <c r="M249">
        <f t="shared" si="39"/>
        <v>0</v>
      </c>
      <c r="N249">
        <f t="shared" si="40"/>
        <v>0</v>
      </c>
      <c r="O249">
        <f t="shared" si="41"/>
        <v>43</v>
      </c>
      <c r="P249">
        <f t="shared" si="42"/>
        <v>397</v>
      </c>
      <c r="Q249">
        <f t="shared" si="43"/>
        <v>0</v>
      </c>
      <c r="R249">
        <f t="shared" si="44"/>
        <v>315</v>
      </c>
      <c r="S249">
        <f t="shared" si="45"/>
        <v>740</v>
      </c>
      <c r="T249">
        <f t="shared" si="46"/>
        <v>0</v>
      </c>
      <c r="U249">
        <f t="shared" si="47"/>
        <v>0</v>
      </c>
      <c r="V249">
        <f t="shared" si="48"/>
        <v>175</v>
      </c>
      <c r="W249">
        <f t="shared" si="49"/>
        <v>1363</v>
      </c>
      <c r="X249">
        <f t="shared" si="50"/>
        <v>0</v>
      </c>
      <c r="Y249">
        <f t="shared" si="51"/>
        <v>0</v>
      </c>
      <c r="Z249">
        <f t="shared" si="52"/>
        <v>0</v>
      </c>
      <c r="AA249">
        <f t="shared" si="53"/>
        <v>876</v>
      </c>
      <c r="AB249">
        <f t="shared" si="54"/>
        <v>0</v>
      </c>
      <c r="AC249">
        <f t="shared" si="55"/>
        <v>0</v>
      </c>
      <c r="AD249">
        <f t="shared" si="56"/>
        <v>624</v>
      </c>
      <c r="AE249">
        <f t="shared" si="57"/>
        <v>0</v>
      </c>
    </row>
    <row r="250" spans="1:31" x14ac:dyDescent="0.25">
      <c r="A250" s="1">
        <v>44182</v>
      </c>
      <c r="C250">
        <f t="shared" si="32"/>
        <v>2803</v>
      </c>
      <c r="D250">
        <f t="shared" si="58"/>
        <v>0</v>
      </c>
      <c r="E250">
        <f t="shared" si="59"/>
        <v>0</v>
      </c>
      <c r="F250">
        <f t="shared" si="60"/>
        <v>149</v>
      </c>
      <c r="G250">
        <f t="shared" si="33"/>
        <v>0</v>
      </c>
      <c r="H250">
        <f t="shared" si="34"/>
        <v>1641</v>
      </c>
      <c r="I250">
        <f t="shared" si="35"/>
        <v>0</v>
      </c>
      <c r="J250">
        <f t="shared" si="36"/>
        <v>0</v>
      </c>
      <c r="K250">
        <f t="shared" si="37"/>
        <v>0</v>
      </c>
      <c r="L250">
        <f t="shared" si="38"/>
        <v>806</v>
      </c>
      <c r="M250">
        <f t="shared" si="39"/>
        <v>0</v>
      </c>
      <c r="N250">
        <f t="shared" si="40"/>
        <v>0</v>
      </c>
      <c r="O250">
        <f t="shared" si="41"/>
        <v>43</v>
      </c>
      <c r="P250">
        <f t="shared" si="42"/>
        <v>397</v>
      </c>
      <c r="Q250">
        <f t="shared" si="43"/>
        <v>0</v>
      </c>
      <c r="R250">
        <f t="shared" si="44"/>
        <v>315</v>
      </c>
      <c r="S250">
        <f t="shared" si="45"/>
        <v>740</v>
      </c>
      <c r="T250">
        <f t="shared" si="46"/>
        <v>0</v>
      </c>
      <c r="U250">
        <f t="shared" si="47"/>
        <v>0</v>
      </c>
      <c r="V250">
        <f t="shared" si="48"/>
        <v>175</v>
      </c>
      <c r="W250">
        <f t="shared" si="49"/>
        <v>1363</v>
      </c>
      <c r="X250">
        <f t="shared" si="50"/>
        <v>0</v>
      </c>
      <c r="Y250">
        <f t="shared" si="51"/>
        <v>0</v>
      </c>
      <c r="Z250">
        <f t="shared" si="52"/>
        <v>0</v>
      </c>
      <c r="AA250">
        <f t="shared" si="53"/>
        <v>876</v>
      </c>
      <c r="AB250">
        <f t="shared" si="54"/>
        <v>0</v>
      </c>
      <c r="AC250">
        <f t="shared" si="55"/>
        <v>0</v>
      </c>
      <c r="AD250">
        <f t="shared" si="56"/>
        <v>624</v>
      </c>
      <c r="AE250">
        <f t="shared" si="57"/>
        <v>0</v>
      </c>
    </row>
    <row r="251" spans="1:31" x14ac:dyDescent="0.25">
      <c r="A251" s="1">
        <v>44183</v>
      </c>
      <c r="C251">
        <f t="shared" si="32"/>
        <v>2803</v>
      </c>
      <c r="D251">
        <f t="shared" si="58"/>
        <v>0</v>
      </c>
      <c r="E251">
        <f t="shared" si="59"/>
        <v>0</v>
      </c>
      <c r="F251">
        <f t="shared" si="60"/>
        <v>149</v>
      </c>
      <c r="G251">
        <f t="shared" si="33"/>
        <v>0</v>
      </c>
      <c r="H251">
        <f t="shared" si="34"/>
        <v>1641</v>
      </c>
      <c r="I251">
        <f t="shared" si="35"/>
        <v>0</v>
      </c>
      <c r="J251">
        <f t="shared" si="36"/>
        <v>0</v>
      </c>
      <c r="K251">
        <f t="shared" si="37"/>
        <v>0</v>
      </c>
      <c r="L251">
        <f t="shared" si="38"/>
        <v>806</v>
      </c>
      <c r="M251">
        <f t="shared" si="39"/>
        <v>0</v>
      </c>
      <c r="N251">
        <f t="shared" si="40"/>
        <v>0</v>
      </c>
      <c r="O251">
        <f t="shared" si="41"/>
        <v>43</v>
      </c>
      <c r="P251">
        <f t="shared" si="42"/>
        <v>397</v>
      </c>
      <c r="Q251">
        <f t="shared" si="43"/>
        <v>0</v>
      </c>
      <c r="R251">
        <f t="shared" si="44"/>
        <v>315</v>
      </c>
      <c r="S251">
        <f t="shared" si="45"/>
        <v>740</v>
      </c>
      <c r="T251">
        <f t="shared" si="46"/>
        <v>0</v>
      </c>
      <c r="U251">
        <f t="shared" si="47"/>
        <v>0</v>
      </c>
      <c r="V251">
        <f t="shared" si="48"/>
        <v>175</v>
      </c>
      <c r="W251">
        <f t="shared" si="49"/>
        <v>1363</v>
      </c>
      <c r="X251">
        <f t="shared" si="50"/>
        <v>0</v>
      </c>
      <c r="Y251">
        <f t="shared" si="51"/>
        <v>0</v>
      </c>
      <c r="Z251">
        <f t="shared" si="52"/>
        <v>0</v>
      </c>
      <c r="AA251">
        <f t="shared" si="53"/>
        <v>876</v>
      </c>
      <c r="AB251">
        <f t="shared" si="54"/>
        <v>0</v>
      </c>
      <c r="AC251">
        <f t="shared" si="55"/>
        <v>0</v>
      </c>
      <c r="AD251">
        <f t="shared" si="56"/>
        <v>624</v>
      </c>
      <c r="AE251">
        <f t="shared" si="57"/>
        <v>0</v>
      </c>
    </row>
    <row r="252" spans="1:31" x14ac:dyDescent="0.25">
      <c r="A252" s="1">
        <v>44186</v>
      </c>
      <c r="C252">
        <f t="shared" si="32"/>
        <v>2803</v>
      </c>
      <c r="D252">
        <f t="shared" si="58"/>
        <v>0</v>
      </c>
      <c r="E252">
        <f t="shared" si="59"/>
        <v>0</v>
      </c>
      <c r="F252">
        <f t="shared" si="60"/>
        <v>149</v>
      </c>
      <c r="G252">
        <f t="shared" si="33"/>
        <v>0</v>
      </c>
      <c r="H252">
        <f t="shared" si="34"/>
        <v>1641</v>
      </c>
      <c r="I252">
        <f t="shared" si="35"/>
        <v>0</v>
      </c>
      <c r="J252">
        <f t="shared" si="36"/>
        <v>0</v>
      </c>
      <c r="K252">
        <f t="shared" si="37"/>
        <v>0</v>
      </c>
      <c r="L252">
        <f t="shared" si="38"/>
        <v>806</v>
      </c>
      <c r="M252">
        <f t="shared" si="39"/>
        <v>0</v>
      </c>
      <c r="N252">
        <f t="shared" si="40"/>
        <v>0</v>
      </c>
      <c r="O252">
        <f t="shared" si="41"/>
        <v>43</v>
      </c>
      <c r="P252">
        <f t="shared" si="42"/>
        <v>397</v>
      </c>
      <c r="Q252">
        <f t="shared" si="43"/>
        <v>0</v>
      </c>
      <c r="R252">
        <f t="shared" si="44"/>
        <v>315</v>
      </c>
      <c r="S252">
        <f t="shared" si="45"/>
        <v>740</v>
      </c>
      <c r="T252">
        <f t="shared" si="46"/>
        <v>0</v>
      </c>
      <c r="U252">
        <f t="shared" si="47"/>
        <v>0</v>
      </c>
      <c r="V252">
        <f t="shared" si="48"/>
        <v>175</v>
      </c>
      <c r="W252">
        <f t="shared" si="49"/>
        <v>1364</v>
      </c>
      <c r="X252">
        <f t="shared" si="50"/>
        <v>0</v>
      </c>
      <c r="Y252">
        <f t="shared" si="51"/>
        <v>0</v>
      </c>
      <c r="Z252">
        <f t="shared" si="52"/>
        <v>0</v>
      </c>
      <c r="AA252">
        <f t="shared" si="53"/>
        <v>876</v>
      </c>
      <c r="AB252">
        <f t="shared" si="54"/>
        <v>0</v>
      </c>
      <c r="AC252">
        <f t="shared" si="55"/>
        <v>0</v>
      </c>
      <c r="AD252">
        <f t="shared" si="56"/>
        <v>623</v>
      </c>
      <c r="AE252">
        <f t="shared" si="57"/>
        <v>0</v>
      </c>
    </row>
    <row r="253" spans="1:31" x14ac:dyDescent="0.25">
      <c r="A253" s="1">
        <v>44187</v>
      </c>
      <c r="C253">
        <f t="shared" si="32"/>
        <v>2803</v>
      </c>
      <c r="D253">
        <f t="shared" si="58"/>
        <v>0</v>
      </c>
      <c r="E253">
        <f t="shared" si="59"/>
        <v>0</v>
      </c>
      <c r="F253">
        <f t="shared" si="60"/>
        <v>149</v>
      </c>
      <c r="G253">
        <f t="shared" si="33"/>
        <v>0</v>
      </c>
      <c r="H253">
        <f t="shared" si="34"/>
        <v>1641</v>
      </c>
      <c r="I253">
        <f t="shared" si="35"/>
        <v>0</v>
      </c>
      <c r="J253">
        <f t="shared" si="36"/>
        <v>0</v>
      </c>
      <c r="K253">
        <f t="shared" si="37"/>
        <v>0</v>
      </c>
      <c r="L253">
        <f t="shared" si="38"/>
        <v>806</v>
      </c>
      <c r="M253">
        <f t="shared" si="39"/>
        <v>0</v>
      </c>
      <c r="N253">
        <f t="shared" si="40"/>
        <v>0</v>
      </c>
      <c r="O253">
        <f t="shared" si="41"/>
        <v>43</v>
      </c>
      <c r="P253">
        <f t="shared" si="42"/>
        <v>397</v>
      </c>
      <c r="Q253">
        <f t="shared" si="43"/>
        <v>0</v>
      </c>
      <c r="R253">
        <f t="shared" si="44"/>
        <v>315</v>
      </c>
      <c r="S253">
        <f t="shared" si="45"/>
        <v>740</v>
      </c>
      <c r="T253">
        <f t="shared" si="46"/>
        <v>0</v>
      </c>
      <c r="U253">
        <f t="shared" si="47"/>
        <v>0</v>
      </c>
      <c r="V253">
        <f t="shared" si="48"/>
        <v>175</v>
      </c>
      <c r="W253">
        <f t="shared" si="49"/>
        <v>1364</v>
      </c>
      <c r="X253">
        <f t="shared" si="50"/>
        <v>0</v>
      </c>
      <c r="Y253">
        <f t="shared" si="51"/>
        <v>0</v>
      </c>
      <c r="Z253">
        <f t="shared" si="52"/>
        <v>0</v>
      </c>
      <c r="AA253">
        <f t="shared" si="53"/>
        <v>876</v>
      </c>
      <c r="AB253">
        <f t="shared" si="54"/>
        <v>0</v>
      </c>
      <c r="AC253">
        <f t="shared" si="55"/>
        <v>0</v>
      </c>
      <c r="AD253">
        <f t="shared" si="56"/>
        <v>623</v>
      </c>
      <c r="AE253">
        <f t="shared" si="57"/>
        <v>0</v>
      </c>
    </row>
    <row r="254" spans="1:31" x14ac:dyDescent="0.25">
      <c r="A254" s="1">
        <v>44188</v>
      </c>
      <c r="C254">
        <f t="shared" si="32"/>
        <v>2803</v>
      </c>
      <c r="D254">
        <f t="shared" si="58"/>
        <v>0</v>
      </c>
      <c r="E254">
        <f t="shared" si="59"/>
        <v>0</v>
      </c>
      <c r="F254">
        <f t="shared" si="60"/>
        <v>149</v>
      </c>
      <c r="G254">
        <f t="shared" si="33"/>
        <v>0</v>
      </c>
      <c r="H254">
        <f t="shared" si="34"/>
        <v>1641</v>
      </c>
      <c r="I254">
        <f t="shared" si="35"/>
        <v>0</v>
      </c>
      <c r="J254">
        <f t="shared" si="36"/>
        <v>0</v>
      </c>
      <c r="K254">
        <f t="shared" si="37"/>
        <v>0</v>
      </c>
      <c r="L254">
        <f t="shared" si="38"/>
        <v>806</v>
      </c>
      <c r="M254">
        <f t="shared" si="39"/>
        <v>0</v>
      </c>
      <c r="N254">
        <f t="shared" si="40"/>
        <v>0</v>
      </c>
      <c r="O254">
        <f t="shared" si="41"/>
        <v>43</v>
      </c>
      <c r="P254">
        <f t="shared" si="42"/>
        <v>397</v>
      </c>
      <c r="Q254">
        <f t="shared" si="43"/>
        <v>0</v>
      </c>
      <c r="R254">
        <f t="shared" si="44"/>
        <v>315</v>
      </c>
      <c r="S254">
        <f t="shared" si="45"/>
        <v>740</v>
      </c>
      <c r="T254">
        <f t="shared" si="46"/>
        <v>0</v>
      </c>
      <c r="U254">
        <f t="shared" si="47"/>
        <v>0</v>
      </c>
      <c r="V254">
        <f t="shared" si="48"/>
        <v>175</v>
      </c>
      <c r="W254">
        <f t="shared" si="49"/>
        <v>1365</v>
      </c>
      <c r="X254">
        <f t="shared" si="50"/>
        <v>0</v>
      </c>
      <c r="Y254">
        <f t="shared" si="51"/>
        <v>0</v>
      </c>
      <c r="Z254">
        <f t="shared" si="52"/>
        <v>0</v>
      </c>
      <c r="AA254">
        <f t="shared" si="53"/>
        <v>876</v>
      </c>
      <c r="AB254">
        <f t="shared" si="54"/>
        <v>0</v>
      </c>
      <c r="AC254">
        <f t="shared" si="55"/>
        <v>0</v>
      </c>
      <c r="AD254">
        <f t="shared" si="56"/>
        <v>622</v>
      </c>
      <c r="AE254">
        <f t="shared" si="57"/>
        <v>0</v>
      </c>
    </row>
    <row r="255" spans="1:31" x14ac:dyDescent="0.25">
      <c r="A255" s="1">
        <v>44189</v>
      </c>
      <c r="C255">
        <f t="shared" si="32"/>
        <v>2803</v>
      </c>
      <c r="D255">
        <f t="shared" si="58"/>
        <v>0</v>
      </c>
      <c r="E255">
        <f t="shared" si="59"/>
        <v>0</v>
      </c>
      <c r="F255">
        <f t="shared" si="60"/>
        <v>149</v>
      </c>
      <c r="G255">
        <f t="shared" si="33"/>
        <v>0</v>
      </c>
      <c r="H255">
        <f t="shared" si="34"/>
        <v>1641</v>
      </c>
      <c r="I255">
        <f t="shared" si="35"/>
        <v>0</v>
      </c>
      <c r="J255">
        <f t="shared" si="36"/>
        <v>0</v>
      </c>
      <c r="K255">
        <f t="shared" si="37"/>
        <v>0</v>
      </c>
      <c r="L255">
        <f t="shared" si="38"/>
        <v>806</v>
      </c>
      <c r="M255">
        <f t="shared" si="39"/>
        <v>0</v>
      </c>
      <c r="N255">
        <f t="shared" si="40"/>
        <v>0</v>
      </c>
      <c r="O255">
        <f t="shared" si="41"/>
        <v>43</v>
      </c>
      <c r="P255">
        <f t="shared" si="42"/>
        <v>397</v>
      </c>
      <c r="Q255">
        <f t="shared" si="43"/>
        <v>0</v>
      </c>
      <c r="R255">
        <f t="shared" si="44"/>
        <v>315</v>
      </c>
      <c r="S255">
        <f t="shared" si="45"/>
        <v>740</v>
      </c>
      <c r="T255">
        <f t="shared" si="46"/>
        <v>0</v>
      </c>
      <c r="U255">
        <f t="shared" si="47"/>
        <v>0</v>
      </c>
      <c r="V255">
        <f t="shared" si="48"/>
        <v>175</v>
      </c>
      <c r="W255">
        <f t="shared" si="49"/>
        <v>1365</v>
      </c>
      <c r="X255">
        <f t="shared" si="50"/>
        <v>0</v>
      </c>
      <c r="Y255">
        <f t="shared" si="51"/>
        <v>0</v>
      </c>
      <c r="Z255">
        <f t="shared" si="52"/>
        <v>0</v>
      </c>
      <c r="AA255">
        <f t="shared" si="53"/>
        <v>876</v>
      </c>
      <c r="AB255">
        <f t="shared" si="54"/>
        <v>0</v>
      </c>
      <c r="AC255">
        <f t="shared" si="55"/>
        <v>0</v>
      </c>
      <c r="AD255">
        <f t="shared" si="56"/>
        <v>621</v>
      </c>
      <c r="AE255">
        <f t="shared" si="57"/>
        <v>0</v>
      </c>
    </row>
    <row r="256" spans="1:31" x14ac:dyDescent="0.25">
      <c r="A256" s="1">
        <v>44193</v>
      </c>
      <c r="C256">
        <f t="shared" si="32"/>
        <v>2803</v>
      </c>
      <c r="D256">
        <f t="shared" si="58"/>
        <v>0</v>
      </c>
      <c r="E256">
        <f t="shared" si="59"/>
        <v>0</v>
      </c>
      <c r="F256">
        <f t="shared" si="60"/>
        <v>149</v>
      </c>
      <c r="G256">
        <f t="shared" si="33"/>
        <v>0</v>
      </c>
      <c r="H256">
        <f t="shared" si="34"/>
        <v>1641</v>
      </c>
      <c r="I256">
        <f t="shared" si="35"/>
        <v>0</v>
      </c>
      <c r="J256">
        <f t="shared" si="36"/>
        <v>0</v>
      </c>
      <c r="K256">
        <f t="shared" si="37"/>
        <v>0</v>
      </c>
      <c r="L256">
        <f t="shared" si="38"/>
        <v>806</v>
      </c>
      <c r="M256">
        <f t="shared" si="39"/>
        <v>0</v>
      </c>
      <c r="N256">
        <f t="shared" si="40"/>
        <v>0</v>
      </c>
      <c r="O256">
        <f t="shared" si="41"/>
        <v>43</v>
      </c>
      <c r="P256">
        <f t="shared" si="42"/>
        <v>397</v>
      </c>
      <c r="Q256">
        <f t="shared" si="43"/>
        <v>0</v>
      </c>
      <c r="R256">
        <f t="shared" si="44"/>
        <v>315</v>
      </c>
      <c r="S256">
        <f t="shared" si="45"/>
        <v>740</v>
      </c>
      <c r="T256">
        <f t="shared" si="46"/>
        <v>0</v>
      </c>
      <c r="U256">
        <f t="shared" si="47"/>
        <v>0</v>
      </c>
      <c r="V256">
        <f t="shared" si="48"/>
        <v>175</v>
      </c>
      <c r="W256">
        <f t="shared" si="49"/>
        <v>1366</v>
      </c>
      <c r="X256">
        <f t="shared" si="50"/>
        <v>0</v>
      </c>
      <c r="Y256">
        <f t="shared" si="51"/>
        <v>0</v>
      </c>
      <c r="Z256">
        <f t="shared" si="52"/>
        <v>0</v>
      </c>
      <c r="AA256">
        <f t="shared" si="53"/>
        <v>876</v>
      </c>
      <c r="AB256">
        <f t="shared" si="54"/>
        <v>0</v>
      </c>
      <c r="AC256">
        <f t="shared" si="55"/>
        <v>0</v>
      </c>
      <c r="AD256">
        <f t="shared" si="56"/>
        <v>620</v>
      </c>
      <c r="AE256">
        <f t="shared" si="5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df_account_value_ppo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alasmar, Ahmed</cp:lastModifiedBy>
  <dcterms:created xsi:type="dcterms:W3CDTF">2024-10-05T15:48:12Z</dcterms:created>
  <dcterms:modified xsi:type="dcterms:W3CDTF">2024-10-05T15:56:12Z</dcterms:modified>
</cp:coreProperties>
</file>