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only\first period\"/>
    </mc:Choice>
  </mc:AlternateContent>
  <xr:revisionPtr revIDLastSave="0" documentId="13_ncr:9_{D7CF620F-EB2D-45D1-BB80-8E6354581160}" xr6:coauthVersionLast="47" xr6:coauthVersionMax="47" xr10:uidLastSave="{00000000-0000-0000-0000-000000000000}"/>
  <bookViews>
    <workbookView xWindow="-120" yWindow="-120" windowWidth="29040" windowHeight="15840" xr2:uid="{C3A99D8D-8E6C-4601-AE71-6A044BF6F6AC}"/>
  </bookViews>
  <sheets>
    <sheet name="OHLCV-result1" sheetId="1" r:id="rId1"/>
  </sheets>
  <calcPr calcId="0"/>
</workbook>
</file>

<file path=xl/calcChain.xml><?xml version="1.0" encoding="utf-8"?>
<calcChain xmlns="http://schemas.openxmlformats.org/spreadsheetml/2006/main">
  <c r="Q10" i="1" l="1"/>
  <c r="Q12" i="1" s="1"/>
  <c r="P10" i="1"/>
  <c r="O10" i="1"/>
  <c r="N10" i="1"/>
  <c r="M10" i="1"/>
  <c r="L10" i="1"/>
  <c r="K10" i="1"/>
  <c r="Q9" i="1"/>
  <c r="P9" i="1"/>
  <c r="P12" i="1" s="1"/>
  <c r="O9" i="1"/>
  <c r="O12" i="1" s="1"/>
  <c r="N9" i="1"/>
  <c r="N12" i="1" s="1"/>
  <c r="M9" i="1"/>
  <c r="M12" i="1" s="1"/>
  <c r="L9" i="1"/>
  <c r="K9" i="1"/>
  <c r="K12" i="1" s="1"/>
  <c r="L12" i="1" l="1"/>
</calcChain>
</file>

<file path=xl/sharedStrings.xml><?xml version="1.0" encoding="utf-8"?>
<sst xmlns="http://schemas.openxmlformats.org/spreadsheetml/2006/main" count="30" uniqueCount="23">
  <si>
    <t>date</t>
  </si>
  <si>
    <t>a2c</t>
  </si>
  <si>
    <t>ddpg</t>
  </si>
  <si>
    <t>ppo</t>
  </si>
  <si>
    <t>td3</t>
  </si>
  <si>
    <t>sac</t>
  </si>
  <si>
    <t>mvo</t>
  </si>
  <si>
    <t>dji</t>
  </si>
  <si>
    <t>DATE</t>
  </si>
  <si>
    <t>A2C</t>
  </si>
  <si>
    <t>DDPG</t>
  </si>
  <si>
    <t>PPO</t>
  </si>
  <si>
    <t>TD3</t>
  </si>
  <si>
    <t>SAC</t>
  </si>
  <si>
    <t>MVO</t>
  </si>
  <si>
    <t>DJI</t>
  </si>
  <si>
    <t>Model</t>
  </si>
  <si>
    <t>Starting Balance</t>
  </si>
  <si>
    <t>Final Balance</t>
  </si>
  <si>
    <t>Avg. Annual Gain</t>
  </si>
  <si>
    <t>Standard Deviation</t>
  </si>
  <si>
    <t>Annual risk free rate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</si>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</sst>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0" fontId="0" fillId="0" borderId="0" xfId="2" applyNumberFormat="1" applyFont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D391-D0A6-4331-B45D-A69347B2EAF9}">
  <dimension ref="A1:Z128"/>
  <sheetViews>
    <sheetView tabSelected="1" workbookViewId="0">
      <selection activeCell="J3" sqref="J3"/>
    </sheetView>
  </sheetViews>
  <sheetFormatPr defaultRowHeight="15" x14ac:dyDescent="0.25"/>
  <cols>
    <col min="1" max="1" width="10.42578125" bestFit="1" customWidth="1"/>
    <col min="10" max="10" width="18.85546875" bestFit="1" customWidth="1"/>
    <col min="11" max="17" width="10.140625" bestFit="1" customWidth="1"/>
    <col min="19" max="19" width="10.42578125" bestFit="1" customWidth="1"/>
    <col min="20" max="26" width="10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5">
      <c r="A2" s="1">
        <v>44013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1020020.73576901</v>
      </c>
      <c r="H2">
        <v>1000000</v>
      </c>
      <c r="S2" s="3">
        <v>44194</v>
      </c>
      <c r="T2" s="4">
        <v>1155142.9197594901</v>
      </c>
      <c r="U2" s="4">
        <v>1100246.8974510001</v>
      </c>
      <c r="V2" s="5">
        <v>1192582.0095260399</v>
      </c>
      <c r="W2" s="4">
        <v>1168540.7671588401</v>
      </c>
      <c r="X2" s="4">
        <v>1132682.02892639</v>
      </c>
      <c r="Y2" s="5">
        <v>1233994.9231052001</v>
      </c>
      <c r="Z2" s="4">
        <v>1178772.0698950801</v>
      </c>
    </row>
    <row r="3" spans="1:26" x14ac:dyDescent="0.25">
      <c r="A3" s="1">
        <v>44014</v>
      </c>
      <c r="B3">
        <v>1000519.26625415</v>
      </c>
      <c r="C3">
        <v>1000440.8453472099</v>
      </c>
      <c r="D3">
        <v>1000258.72208865</v>
      </c>
      <c r="E3">
        <v>1001084.65853309</v>
      </c>
      <c r="F3">
        <v>1000673.15371232</v>
      </c>
      <c r="G3">
        <v>1023280.3674757601</v>
      </c>
      <c r="H3">
        <v>1000000</v>
      </c>
    </row>
    <row r="4" spans="1:26" x14ac:dyDescent="0.25">
      <c r="A4" s="1">
        <v>44018</v>
      </c>
      <c r="B4">
        <v>1008067.94564928</v>
      </c>
      <c r="C4">
        <v>1004487.22634277</v>
      </c>
      <c r="D4">
        <v>1003098.11951916</v>
      </c>
      <c r="E4">
        <v>1008642.08936233</v>
      </c>
      <c r="F4">
        <v>1005025.70783468</v>
      </c>
      <c r="G4">
        <v>1059889.2819842</v>
      </c>
      <c r="H4">
        <v>1021449.387993</v>
      </c>
    </row>
    <row r="5" spans="1:26" x14ac:dyDescent="0.25">
      <c r="A5" s="1">
        <v>44019</v>
      </c>
      <c r="B5">
        <v>998794.62326754001</v>
      </c>
      <c r="C5">
        <v>998684.57896957395</v>
      </c>
      <c r="D5">
        <v>999743.25713776401</v>
      </c>
      <c r="E5">
        <v>993730.29044532694</v>
      </c>
      <c r="F5">
        <v>997266.12445050001</v>
      </c>
      <c r="G5">
        <v>1055572.2070860399</v>
      </c>
      <c r="H5">
        <v>1006030.66713619</v>
      </c>
      <c r="L5" s="6"/>
    </row>
    <row r="6" spans="1:26" x14ac:dyDescent="0.25">
      <c r="A6" s="1">
        <v>44020</v>
      </c>
      <c r="B6">
        <v>1004148.68924361</v>
      </c>
      <c r="C6">
        <v>1002519.03477783</v>
      </c>
      <c r="D6">
        <v>1002326.84069856</v>
      </c>
      <c r="E6">
        <v>999119.21203079203</v>
      </c>
      <c r="F6">
        <v>998711.29711966997</v>
      </c>
      <c r="G6">
        <v>1075945.8015425</v>
      </c>
      <c r="H6">
        <v>1012912.40649893</v>
      </c>
      <c r="J6" s="2" t="s">
        <v>16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</row>
    <row r="7" spans="1:26" x14ac:dyDescent="0.25">
      <c r="A7" s="1">
        <v>44021</v>
      </c>
      <c r="B7">
        <v>995135.23186645901</v>
      </c>
      <c r="C7">
        <v>996389.61816749501</v>
      </c>
      <c r="D7">
        <v>1000186.54102597</v>
      </c>
      <c r="E7">
        <v>983174.67600578303</v>
      </c>
      <c r="F7">
        <v>988004.08809762902</v>
      </c>
      <c r="G7">
        <v>1098139.7390505599</v>
      </c>
      <c r="H7">
        <v>998877.00055857701</v>
      </c>
      <c r="J7" s="7" t="s">
        <v>17</v>
      </c>
      <c r="K7" s="8">
        <v>1000000</v>
      </c>
      <c r="L7" s="9"/>
      <c r="M7" s="9"/>
      <c r="N7" s="9"/>
      <c r="O7" s="9"/>
      <c r="P7" s="9"/>
      <c r="Q7" s="10"/>
      <c r="R7" s="6"/>
    </row>
    <row r="8" spans="1:26" x14ac:dyDescent="0.25">
      <c r="A8" s="1">
        <v>44022</v>
      </c>
      <c r="B8">
        <v>1002182.47078044</v>
      </c>
      <c r="C8">
        <v>997232.62016944797</v>
      </c>
      <c r="D8">
        <v>1003359.7220745001</v>
      </c>
      <c r="E8">
        <v>993658.96889910498</v>
      </c>
      <c r="F8">
        <v>996037.30000441696</v>
      </c>
      <c r="G8">
        <v>1103467.1249839801</v>
      </c>
      <c r="H8">
        <v>1013223.2671944801</v>
      </c>
      <c r="J8" s="7" t="s">
        <v>18</v>
      </c>
      <c r="K8" s="4">
        <v>1155142.9197594901</v>
      </c>
      <c r="L8" s="4">
        <v>1100246.8974510001</v>
      </c>
      <c r="M8" s="4">
        <v>1192582.0095260399</v>
      </c>
      <c r="N8" s="4">
        <v>1168540.7671588401</v>
      </c>
      <c r="O8" s="4">
        <v>1132682.02892639</v>
      </c>
      <c r="P8" s="4">
        <v>1233994.9231052001</v>
      </c>
      <c r="Q8" s="4">
        <v>1178772.0698950801</v>
      </c>
    </row>
    <row r="9" spans="1:26" x14ac:dyDescent="0.25">
      <c r="A9" s="1">
        <v>44025</v>
      </c>
      <c r="B9">
        <v>995585.22669667401</v>
      </c>
      <c r="C9">
        <v>994205.99704511999</v>
      </c>
      <c r="D9">
        <v>996790.70966098004</v>
      </c>
      <c r="E9">
        <v>993340.767925594</v>
      </c>
      <c r="F9">
        <v>999063.84551180201</v>
      </c>
      <c r="G9">
        <v>1078025.5698822299</v>
      </c>
      <c r="H9">
        <v>1013631.2718573899</v>
      </c>
      <c r="J9" s="7" t="s">
        <v>19</v>
      </c>
      <c r="K9" s="11">
        <f>(K8/$K$7-1)*2</f>
        <v>0.31028583951898003</v>
      </c>
      <c r="L9" s="11">
        <f t="shared" ref="L9:Q9" si="0">(L8/$K$7-1)*2</f>
        <v>0.20049379490200003</v>
      </c>
      <c r="M9" s="11">
        <f t="shared" si="0"/>
        <v>0.38516401905207998</v>
      </c>
      <c r="N9" s="11">
        <f t="shared" si="0"/>
        <v>0.33708153431768029</v>
      </c>
      <c r="O9" s="11">
        <f t="shared" si="0"/>
        <v>0.26536405785277983</v>
      </c>
      <c r="P9" s="11">
        <f t="shared" si="0"/>
        <v>0.46798984621040018</v>
      </c>
      <c r="Q9" s="11">
        <f t="shared" si="0"/>
        <v>0.3575441397901602</v>
      </c>
    </row>
    <row r="10" spans="1:26" x14ac:dyDescent="0.25">
      <c r="A10" s="1">
        <v>44026</v>
      </c>
      <c r="B10">
        <v>1013378.80321239</v>
      </c>
      <c r="C10">
        <v>1013005.53845747</v>
      </c>
      <c r="D10">
        <v>1003924.37728077</v>
      </c>
      <c r="E10">
        <v>1015271.01614794</v>
      </c>
      <c r="F10">
        <v>1020638.3423943</v>
      </c>
      <c r="G10">
        <v>1082270.0948045601</v>
      </c>
      <c r="H10">
        <v>1035267.13073149</v>
      </c>
      <c r="J10" s="7" t="s">
        <v>20</v>
      </c>
      <c r="K10" s="11">
        <f t="shared" ref="K10:Q10" si="1">_xlfn.STDEV.P(B2:B127)/$K$7</f>
        <v>5.604538510842081E-2</v>
      </c>
      <c r="L10" s="11">
        <f t="shared" si="1"/>
        <v>3.6810528918834455E-2</v>
      </c>
      <c r="M10" s="11">
        <f t="shared" si="1"/>
        <v>7.9009290065767776E-2</v>
      </c>
      <c r="N10" s="11">
        <f t="shared" si="1"/>
        <v>5.6237926961786464E-2</v>
      </c>
      <c r="O10" s="11">
        <f t="shared" si="1"/>
        <v>4.319869132528012E-2</v>
      </c>
      <c r="P10" s="11">
        <f t="shared" si="1"/>
        <v>5.0370151123832134E-2</v>
      </c>
      <c r="Q10" s="11">
        <f t="shared" si="1"/>
        <v>5.0036723313771542E-2</v>
      </c>
    </row>
    <row r="11" spans="1:26" x14ac:dyDescent="0.25">
      <c r="A11" s="1">
        <v>44027</v>
      </c>
      <c r="B11">
        <v>1019498.7535632499</v>
      </c>
      <c r="C11">
        <v>1011363.88924177</v>
      </c>
      <c r="D11">
        <v>1007814.24840837</v>
      </c>
      <c r="E11">
        <v>1023813.04730257</v>
      </c>
      <c r="F11">
        <v>1028263.0408268101</v>
      </c>
      <c r="G11">
        <v>1071348.7022673199</v>
      </c>
      <c r="H11">
        <v>1044107.23176122</v>
      </c>
      <c r="J11" s="7" t="s">
        <v>21</v>
      </c>
      <c r="K11" s="12">
        <v>4.2500000000000003E-2</v>
      </c>
      <c r="L11" s="13"/>
      <c r="M11" s="13"/>
      <c r="N11" s="13"/>
      <c r="O11" s="13"/>
      <c r="P11" s="13"/>
      <c r="Q11" s="14"/>
    </row>
    <row r="12" spans="1:26" x14ac:dyDescent="0.25">
      <c r="A12" s="1">
        <v>44028</v>
      </c>
      <c r="B12">
        <v>1010104.49377438</v>
      </c>
      <c r="C12">
        <v>1011926.35124739</v>
      </c>
      <c r="D12">
        <v>1001101.7025720699</v>
      </c>
      <c r="E12">
        <v>1019705.25908312</v>
      </c>
      <c r="F12">
        <v>1023655.5701006</v>
      </c>
      <c r="G12">
        <v>1062581.6194976999</v>
      </c>
      <c r="H12">
        <v>1038845.89931027</v>
      </c>
      <c r="J12" s="7" t="s">
        <v>22</v>
      </c>
      <c r="K12" s="15">
        <f t="shared" ref="K12:Q12" si="2">(K9-$K$11)/K10</f>
        <v>4.7780176548157085</v>
      </c>
      <c r="L12" s="15">
        <f t="shared" si="2"/>
        <v>4.2920816283397931</v>
      </c>
      <c r="M12" s="15">
        <f t="shared" si="2"/>
        <v>4.3370092145726726</v>
      </c>
      <c r="N12" s="15">
        <f t="shared" si="2"/>
        <v>5.2381293236119415</v>
      </c>
      <c r="O12" s="15">
        <f t="shared" si="2"/>
        <v>5.1590465131141254</v>
      </c>
      <c r="P12" s="15">
        <f t="shared" si="2"/>
        <v>8.4472616563003307</v>
      </c>
      <c r="Q12" s="15">
        <f t="shared" si="2"/>
        <v>6.2962584063423481</v>
      </c>
    </row>
    <row r="13" spans="1:26" x14ac:dyDescent="0.25">
      <c r="A13" s="1">
        <v>44029</v>
      </c>
      <c r="B13">
        <v>1009716.80349388</v>
      </c>
      <c r="C13">
        <v>1014809.10294111</v>
      </c>
      <c r="D13">
        <v>999433.92513692495</v>
      </c>
      <c r="E13">
        <v>1020885.69966921</v>
      </c>
      <c r="F13">
        <v>1023942.78146766</v>
      </c>
      <c r="G13">
        <v>1054411.03754185</v>
      </c>
      <c r="H13">
        <v>1036405.68838643</v>
      </c>
    </row>
    <row r="14" spans="1:26" x14ac:dyDescent="0.25">
      <c r="A14" s="1">
        <v>44032</v>
      </c>
      <c r="B14">
        <v>1019212.10960561</v>
      </c>
      <c r="C14">
        <v>1025580.12383039</v>
      </c>
      <c r="D14">
        <v>1012786.49427395</v>
      </c>
      <c r="E14">
        <v>1021299.49348482</v>
      </c>
      <c r="F14">
        <v>1021581.56103597</v>
      </c>
      <c r="G14">
        <v>1106291.28030878</v>
      </c>
      <c r="H14">
        <v>1036755.40666893</v>
      </c>
    </row>
    <row r="15" spans="1:26" x14ac:dyDescent="0.25">
      <c r="A15" s="1">
        <v>44033</v>
      </c>
      <c r="B15">
        <v>1023162.01471462</v>
      </c>
      <c r="C15">
        <v>1021799.90070112</v>
      </c>
      <c r="D15">
        <v>1011523.48546669</v>
      </c>
      <c r="E15">
        <v>1024561.16135058</v>
      </c>
      <c r="F15">
        <v>1027550.64404545</v>
      </c>
      <c r="G15">
        <v>1091581.36215226</v>
      </c>
      <c r="H15">
        <v>1042953.19178647</v>
      </c>
    </row>
    <row r="16" spans="1:26" x14ac:dyDescent="0.25">
      <c r="A16" s="1">
        <v>44034</v>
      </c>
      <c r="B16">
        <v>1031546.11413781</v>
      </c>
      <c r="C16">
        <v>1030940.78783186</v>
      </c>
      <c r="D16">
        <v>1014934.97011911</v>
      </c>
      <c r="E16">
        <v>1028200.39192995</v>
      </c>
      <c r="F16">
        <v>1035617.66955282</v>
      </c>
      <c r="G16">
        <v>1090084.3067642699</v>
      </c>
      <c r="H16">
        <v>1049380.25184573</v>
      </c>
    </row>
    <row r="17" spans="1:8" x14ac:dyDescent="0.25">
      <c r="A17" s="1">
        <v>44035</v>
      </c>
      <c r="B17">
        <v>1020092.20932269</v>
      </c>
      <c r="C17">
        <v>1013561.52747114</v>
      </c>
      <c r="D17">
        <v>993610.91524777201</v>
      </c>
      <c r="E17">
        <v>1018519.06933626</v>
      </c>
      <c r="F17">
        <v>1028603.82633927</v>
      </c>
      <c r="G17">
        <v>1050570.6286331899</v>
      </c>
      <c r="H17">
        <v>1035644.0948610801</v>
      </c>
    </row>
    <row r="18" spans="1:8" x14ac:dyDescent="0.25">
      <c r="A18" s="1">
        <v>44036</v>
      </c>
      <c r="B18">
        <v>1016945.6798617</v>
      </c>
      <c r="C18">
        <v>1007959.43514021</v>
      </c>
      <c r="D18">
        <v>982438.87972981203</v>
      </c>
      <c r="E18">
        <v>1011157.51347384</v>
      </c>
      <c r="F18">
        <v>1023374.83882756</v>
      </c>
      <c r="G18">
        <v>1051704.3311266201</v>
      </c>
      <c r="H18">
        <v>1028556.45582378</v>
      </c>
    </row>
    <row r="19" spans="1:8" x14ac:dyDescent="0.25">
      <c r="A19" s="1">
        <v>44039</v>
      </c>
      <c r="B19">
        <v>1019622.24923573</v>
      </c>
      <c r="C19">
        <v>1013601.04869612</v>
      </c>
      <c r="D19">
        <v>985966.37942494196</v>
      </c>
      <c r="E19">
        <v>1016821.8172648801</v>
      </c>
      <c r="F19">
        <v>1026155.4711001799</v>
      </c>
      <c r="G19">
        <v>1066695.65517406</v>
      </c>
      <c r="H19">
        <v>1033021.20774237</v>
      </c>
    </row>
    <row r="20" spans="1:8" x14ac:dyDescent="0.25">
      <c r="A20" s="1">
        <v>44040</v>
      </c>
      <c r="B20">
        <v>1011050.1464813401</v>
      </c>
      <c r="C20">
        <v>1008217.25444563</v>
      </c>
      <c r="D20">
        <v>981877.98488922894</v>
      </c>
      <c r="E20">
        <v>1011478.89652666</v>
      </c>
      <c r="F20">
        <v>1020914.70635553</v>
      </c>
      <c r="G20">
        <v>1053085.72008862</v>
      </c>
      <c r="H20">
        <v>1025035.97362541</v>
      </c>
    </row>
    <row r="21" spans="1:8" x14ac:dyDescent="0.25">
      <c r="A21" s="1">
        <v>44041</v>
      </c>
      <c r="B21">
        <v>1013119.94650806</v>
      </c>
      <c r="C21">
        <v>1014283.0903678701</v>
      </c>
      <c r="D21">
        <v>982056.08243777405</v>
      </c>
      <c r="E21">
        <v>1016910.01467928</v>
      </c>
      <c r="F21">
        <v>1018819.38211801</v>
      </c>
      <c r="G21">
        <v>1063455.59537237</v>
      </c>
      <c r="H21">
        <v>1031264.79927627</v>
      </c>
    </row>
    <row r="22" spans="1:8" x14ac:dyDescent="0.25">
      <c r="A22" s="1">
        <v>44042</v>
      </c>
      <c r="B22">
        <v>1005492.6247315001</v>
      </c>
      <c r="C22">
        <v>1007948.86902388</v>
      </c>
      <c r="D22">
        <v>974185.56117027998</v>
      </c>
      <c r="E22">
        <v>1004683.3226626799</v>
      </c>
      <c r="F22">
        <v>1009944.6809219799</v>
      </c>
      <c r="G22">
        <v>1067964.0444164199</v>
      </c>
      <c r="H22">
        <v>1022482.98462696</v>
      </c>
    </row>
    <row r="23" spans="1:8" x14ac:dyDescent="0.25">
      <c r="A23" s="1">
        <v>44043</v>
      </c>
      <c r="B23">
        <v>1004249.53765017</v>
      </c>
      <c r="C23">
        <v>1006080.52153547</v>
      </c>
      <c r="D23">
        <v>977268.66927792295</v>
      </c>
      <c r="E23">
        <v>998632.42757830396</v>
      </c>
      <c r="F23">
        <v>1002421.0572488999</v>
      </c>
      <c r="G23">
        <v>1107341.0109441599</v>
      </c>
      <c r="H23">
        <v>1026939.99538566</v>
      </c>
    </row>
    <row r="24" spans="1:8" x14ac:dyDescent="0.25">
      <c r="A24" s="1">
        <v>44046</v>
      </c>
      <c r="B24">
        <v>1016675.90811779</v>
      </c>
      <c r="C24">
        <v>1023364.26398237</v>
      </c>
      <c r="D24">
        <v>996714.62363537995</v>
      </c>
      <c r="E24">
        <v>1006930.96158633</v>
      </c>
      <c r="F24">
        <v>1006974.6727603599</v>
      </c>
      <c r="G24">
        <v>1118573.3934728301</v>
      </c>
      <c r="H24">
        <v>1036114.25648435</v>
      </c>
    </row>
    <row r="25" spans="1:8" x14ac:dyDescent="0.25">
      <c r="A25" s="1">
        <v>44047</v>
      </c>
      <c r="B25">
        <v>1023706.4889847999</v>
      </c>
      <c r="C25">
        <v>1021692.12605818</v>
      </c>
      <c r="D25">
        <v>995690.17445129005</v>
      </c>
      <c r="E25">
        <v>1008562.60759005</v>
      </c>
      <c r="F25">
        <v>1015315.33333022</v>
      </c>
      <c r="G25">
        <v>1122777.4957699501</v>
      </c>
      <c r="H25">
        <v>1042490.7713231</v>
      </c>
    </row>
    <row r="26" spans="1:8" x14ac:dyDescent="0.25">
      <c r="A26" s="1">
        <v>44048</v>
      </c>
      <c r="B26">
        <v>1038614.160341</v>
      </c>
      <c r="C26">
        <v>1027747.35580976</v>
      </c>
      <c r="D26">
        <v>1013450.21553486</v>
      </c>
      <c r="E26">
        <v>1023878.86207613</v>
      </c>
      <c r="F26">
        <v>1025078.79359201</v>
      </c>
      <c r="G26">
        <v>1131780.5868527</v>
      </c>
      <c r="H26">
        <v>1056984.6512531501</v>
      </c>
    </row>
    <row r="27" spans="1:8" x14ac:dyDescent="0.25">
      <c r="A27" s="1">
        <v>44049</v>
      </c>
      <c r="B27">
        <v>1044711.7160661001</v>
      </c>
      <c r="C27">
        <v>1036261.31793745</v>
      </c>
      <c r="D27">
        <v>1015888.13807866</v>
      </c>
      <c r="E27">
        <v>1027602.65667757</v>
      </c>
      <c r="F27">
        <v>1028152.33045753</v>
      </c>
      <c r="G27">
        <v>1146618.00293046</v>
      </c>
      <c r="H27">
        <v>1064192.73363124</v>
      </c>
    </row>
    <row r="28" spans="1:8" x14ac:dyDescent="0.25">
      <c r="A28" s="1">
        <v>44050</v>
      </c>
      <c r="B28">
        <v>1043069.72633526</v>
      </c>
      <c r="C28">
        <v>1035035.56780012</v>
      </c>
      <c r="D28">
        <v>1008929.11928272</v>
      </c>
      <c r="E28">
        <v>1031448.72026858</v>
      </c>
      <c r="F28">
        <v>1033231.49393001</v>
      </c>
      <c r="G28">
        <v>1128014.5486791499</v>
      </c>
      <c r="H28">
        <v>1065999.6114241299</v>
      </c>
    </row>
    <row r="29" spans="1:8" x14ac:dyDescent="0.25">
      <c r="A29" s="1">
        <v>44053</v>
      </c>
      <c r="B29">
        <v>1054723.90480587</v>
      </c>
      <c r="C29">
        <v>1031278.3605247299</v>
      </c>
      <c r="D29">
        <v>1020643.90559436</v>
      </c>
      <c r="E29">
        <v>1044539.03993258</v>
      </c>
      <c r="F29">
        <v>1041907.5553604499</v>
      </c>
      <c r="G29">
        <v>1125084.2673189801</v>
      </c>
      <c r="H29">
        <v>1079906.7569700701</v>
      </c>
    </row>
    <row r="30" spans="1:8" x14ac:dyDescent="0.25">
      <c r="A30" s="1">
        <v>44054</v>
      </c>
      <c r="B30">
        <v>1050798.1132905199</v>
      </c>
      <c r="C30">
        <v>1019940.71187361</v>
      </c>
      <c r="D30">
        <v>1011723.34634027</v>
      </c>
      <c r="E30">
        <v>1042458.40417895</v>
      </c>
      <c r="F30">
        <v>1041205.83558909</v>
      </c>
      <c r="G30">
        <v>1099707.7476772</v>
      </c>
      <c r="H30">
        <v>1075846.1391344401</v>
      </c>
    </row>
    <row r="31" spans="1:8" x14ac:dyDescent="0.25">
      <c r="A31" s="1">
        <v>44055</v>
      </c>
      <c r="B31">
        <v>1052938.9617097101</v>
      </c>
      <c r="C31">
        <v>1034722.49083479</v>
      </c>
      <c r="D31">
        <v>1016245.69182791</v>
      </c>
      <c r="E31">
        <v>1050101.7259982501</v>
      </c>
      <c r="F31">
        <v>1049479.33854566</v>
      </c>
      <c r="G31">
        <v>1129068.11138426</v>
      </c>
      <c r="H31">
        <v>1087110.9687682099</v>
      </c>
    </row>
    <row r="32" spans="1:8" x14ac:dyDescent="0.25">
      <c r="A32" s="1">
        <v>44056</v>
      </c>
      <c r="B32">
        <v>1052096.1513459401</v>
      </c>
      <c r="C32">
        <v>1033383.91675337</v>
      </c>
      <c r="D32">
        <v>1016802.9141869399</v>
      </c>
      <c r="E32">
        <v>1045800.56709704</v>
      </c>
      <c r="F32">
        <v>1045091.13908041</v>
      </c>
      <c r="G32">
        <v>1132943.5621184099</v>
      </c>
      <c r="H32">
        <v>1083998.4153390301</v>
      </c>
    </row>
    <row r="33" spans="1:8" x14ac:dyDescent="0.25">
      <c r="A33" s="1">
        <v>44057</v>
      </c>
      <c r="B33">
        <v>1053635.3121430599</v>
      </c>
      <c r="C33">
        <v>1034693.29668196</v>
      </c>
      <c r="D33">
        <v>1020804.2972394</v>
      </c>
      <c r="E33">
        <v>1046401.27379259</v>
      </c>
      <c r="F33">
        <v>1049609.6765008001</v>
      </c>
      <c r="G33">
        <v>1131692.0255116899</v>
      </c>
      <c r="H33">
        <v>1085331.26092869</v>
      </c>
    </row>
    <row r="34" spans="1:8" x14ac:dyDescent="0.25">
      <c r="A34" s="1">
        <v>44060</v>
      </c>
      <c r="B34">
        <v>1052557.82313702</v>
      </c>
      <c r="C34">
        <v>1037109.66483076</v>
      </c>
      <c r="D34">
        <v>1013564.70751455</v>
      </c>
      <c r="E34">
        <v>1043590.87696871</v>
      </c>
      <c r="F34">
        <v>1047500.86560278</v>
      </c>
      <c r="G34">
        <v>1141325.9623275099</v>
      </c>
      <c r="H34">
        <v>1081985.63787157</v>
      </c>
    </row>
    <row r="35" spans="1:8" x14ac:dyDescent="0.25">
      <c r="A35" s="1">
        <v>44061</v>
      </c>
      <c r="B35">
        <v>1059874.8943002</v>
      </c>
      <c r="C35">
        <v>1041067.8647971899</v>
      </c>
      <c r="D35">
        <v>1018477.30595756</v>
      </c>
      <c r="E35">
        <v>1041485.69408831</v>
      </c>
      <c r="F35">
        <v>1045036.47952495</v>
      </c>
      <c r="G35">
        <v>1164499.7133526099</v>
      </c>
      <c r="H35">
        <v>1079389.92070623</v>
      </c>
    </row>
    <row r="36" spans="1:8" x14ac:dyDescent="0.25">
      <c r="A36" s="1">
        <v>44062</v>
      </c>
      <c r="B36">
        <v>1056410.6933915401</v>
      </c>
      <c r="C36">
        <v>1037291.23491438</v>
      </c>
      <c r="D36">
        <v>1013744.5398107</v>
      </c>
      <c r="E36">
        <v>1040221.85579333</v>
      </c>
      <c r="F36">
        <v>1039936.86457334</v>
      </c>
      <c r="G36">
        <v>1152594.24452247</v>
      </c>
      <c r="H36">
        <v>1076079.28465611</v>
      </c>
    </row>
    <row r="37" spans="1:8" x14ac:dyDescent="0.25">
      <c r="A37" s="1">
        <v>44063</v>
      </c>
      <c r="B37">
        <v>1060351.12478421</v>
      </c>
      <c r="C37">
        <v>1041130.6313071999</v>
      </c>
      <c r="D37">
        <v>1020822.2501063</v>
      </c>
      <c r="E37">
        <v>1039842.46856341</v>
      </c>
      <c r="F37">
        <v>1037172.94887861</v>
      </c>
      <c r="G37">
        <v>1167874.60283992</v>
      </c>
      <c r="H37">
        <v>1077897.7741888401</v>
      </c>
    </row>
    <row r="38" spans="1:8" x14ac:dyDescent="0.25">
      <c r="A38" s="1">
        <v>44064</v>
      </c>
      <c r="B38">
        <v>1059113.50366757</v>
      </c>
      <c r="C38">
        <v>1040080.91553266</v>
      </c>
      <c r="D38">
        <v>1016824.47964357</v>
      </c>
      <c r="E38">
        <v>1040516.02920183</v>
      </c>
      <c r="F38">
        <v>1039019.83534405</v>
      </c>
      <c r="G38">
        <v>1177701.47463151</v>
      </c>
      <c r="H38">
        <v>1085304.09097532</v>
      </c>
    </row>
    <row r="39" spans="1:8" x14ac:dyDescent="0.25">
      <c r="A39" s="1">
        <v>44067</v>
      </c>
      <c r="B39">
        <v>1079963.5662553101</v>
      </c>
      <c r="C39">
        <v>1040987.26343305</v>
      </c>
      <c r="D39">
        <v>1042531.25452766</v>
      </c>
      <c r="E39">
        <v>1053558.25150713</v>
      </c>
      <c r="F39">
        <v>1048438.56059119</v>
      </c>
      <c r="G39">
        <v>1184909.6529991999</v>
      </c>
      <c r="H39">
        <v>1100000</v>
      </c>
    </row>
    <row r="40" spans="1:8" x14ac:dyDescent="0.25">
      <c r="A40" s="1">
        <v>44068</v>
      </c>
      <c r="B40">
        <v>1082611.3788964499</v>
      </c>
      <c r="C40">
        <v>1057805.85024031</v>
      </c>
      <c r="D40">
        <v>1044800.03818202</v>
      </c>
      <c r="E40">
        <v>1062338.60364947</v>
      </c>
      <c r="F40">
        <v>1054519.5938067599</v>
      </c>
      <c r="G40">
        <v>1191651.53088932</v>
      </c>
      <c r="H40">
        <v>1097664.67420341</v>
      </c>
    </row>
    <row r="41" spans="1:8" x14ac:dyDescent="0.25">
      <c r="A41" s="1">
        <v>44069</v>
      </c>
      <c r="B41">
        <v>1129658.12399456</v>
      </c>
      <c r="C41">
        <v>1097273.43329389</v>
      </c>
      <c r="D41">
        <v>1071763.7041392999</v>
      </c>
      <c r="E41">
        <v>1086717.78342852</v>
      </c>
      <c r="F41">
        <v>1052286.9145922801</v>
      </c>
      <c r="G41">
        <v>1216130.5594931899</v>
      </c>
      <c r="H41">
        <v>1100909.28271323</v>
      </c>
    </row>
    <row r="42" spans="1:8" x14ac:dyDescent="0.25">
      <c r="A42" s="1">
        <v>44070</v>
      </c>
      <c r="B42">
        <v>1135707.6652466999</v>
      </c>
      <c r="C42">
        <v>1109149.76834638</v>
      </c>
      <c r="D42">
        <v>1085285.6056204401</v>
      </c>
      <c r="E42">
        <v>1094823.53952822</v>
      </c>
      <c r="F42">
        <v>1063462.45157577</v>
      </c>
      <c r="G42">
        <v>1219182.87275989</v>
      </c>
      <c r="H42">
        <v>1107142.05483776</v>
      </c>
    </row>
    <row r="43" spans="1:8" x14ac:dyDescent="0.25">
      <c r="A43" s="1">
        <v>44071</v>
      </c>
      <c r="B43">
        <v>1135440.4037492</v>
      </c>
      <c r="C43">
        <v>1110624.1847892599</v>
      </c>
      <c r="D43">
        <v>1087995.8066813501</v>
      </c>
      <c r="E43">
        <v>1096898.09889635</v>
      </c>
      <c r="F43">
        <v>1073478.7930178801</v>
      </c>
      <c r="G43">
        <v>1225719.0010885899</v>
      </c>
      <c r="H43">
        <v>1113421.42570915</v>
      </c>
    </row>
    <row r="44" spans="1:8" x14ac:dyDescent="0.25">
      <c r="A44" s="1">
        <v>44074</v>
      </c>
      <c r="B44">
        <v>1131067.7294366099</v>
      </c>
      <c r="C44">
        <v>1107203.04149397</v>
      </c>
      <c r="D44">
        <v>1080160.8796443201</v>
      </c>
      <c r="E44">
        <v>1088961.9868777699</v>
      </c>
      <c r="F44">
        <v>1065567.4003405799</v>
      </c>
      <c r="G44">
        <v>1236639.13505187</v>
      </c>
      <c r="H44">
        <v>1104721.19681367</v>
      </c>
    </row>
    <row r="45" spans="1:8" x14ac:dyDescent="0.25">
      <c r="A45" s="1">
        <v>44075</v>
      </c>
      <c r="B45">
        <v>1139293.6103646499</v>
      </c>
      <c r="C45">
        <v>1110270.4924216999</v>
      </c>
      <c r="D45">
        <v>1089456.4939228499</v>
      </c>
      <c r="E45">
        <v>1096415.94554934</v>
      </c>
      <c r="F45">
        <v>1069265.6751971401</v>
      </c>
      <c r="G45">
        <v>1266146.93467068</v>
      </c>
      <c r="H45">
        <v>1113102.74795997</v>
      </c>
    </row>
    <row r="46" spans="1:8" x14ac:dyDescent="0.25">
      <c r="A46" s="1">
        <v>44076</v>
      </c>
      <c r="B46">
        <v>1151343.69169018</v>
      </c>
      <c r="C46">
        <v>1128419.6545158201</v>
      </c>
      <c r="D46">
        <v>1102071.41125966</v>
      </c>
      <c r="E46">
        <v>1115591.8104594599</v>
      </c>
      <c r="F46">
        <v>1087906.5612597601</v>
      </c>
      <c r="G46">
        <v>1270986.1602556701</v>
      </c>
      <c r="H46">
        <v>1130775.20885952</v>
      </c>
    </row>
    <row r="47" spans="1:8" x14ac:dyDescent="0.25">
      <c r="A47" s="1">
        <v>44077</v>
      </c>
      <c r="B47">
        <v>1118044.52880642</v>
      </c>
      <c r="C47">
        <v>1094251.47691877</v>
      </c>
      <c r="D47">
        <v>1058924.7648001499</v>
      </c>
      <c r="E47">
        <v>1084841.0413096801</v>
      </c>
      <c r="F47">
        <v>1066449.4053835999</v>
      </c>
      <c r="G47">
        <v>1202308.4389456699</v>
      </c>
      <c r="H47">
        <v>1099386.0197687901</v>
      </c>
    </row>
    <row r="48" spans="1:8" x14ac:dyDescent="0.25">
      <c r="A48" s="1">
        <v>44078</v>
      </c>
      <c r="B48">
        <v>1105935.6152550899</v>
      </c>
      <c r="C48">
        <v>1080325.1416221401</v>
      </c>
      <c r="D48">
        <v>1054986.42393412</v>
      </c>
      <c r="E48">
        <v>1077930.20636401</v>
      </c>
      <c r="F48">
        <v>1064885.82828476</v>
      </c>
      <c r="G48">
        <v>1185312.0670999801</v>
      </c>
      <c r="H48">
        <v>1093192.18112492</v>
      </c>
    </row>
    <row r="49" spans="1:8" x14ac:dyDescent="0.25">
      <c r="A49" s="1">
        <v>44082</v>
      </c>
      <c r="B49">
        <v>1077649.73785565</v>
      </c>
      <c r="C49">
        <v>1053468.6763664</v>
      </c>
      <c r="D49">
        <v>1005719.48889649</v>
      </c>
      <c r="E49">
        <v>1053559.7201159899</v>
      </c>
      <c r="F49">
        <v>1043507.01993896</v>
      </c>
      <c r="G49">
        <v>1126648.4052277601</v>
      </c>
      <c r="H49">
        <v>1068618.6279628901</v>
      </c>
    </row>
    <row r="50" spans="1:8" x14ac:dyDescent="0.25">
      <c r="A50" s="1">
        <v>44083</v>
      </c>
      <c r="B50">
        <v>1096175.8686044</v>
      </c>
      <c r="C50">
        <v>1075343.96518476</v>
      </c>
      <c r="D50">
        <v>1023744.92310398</v>
      </c>
      <c r="E50">
        <v>1070747.4132884401</v>
      </c>
      <c r="F50">
        <v>1054910.8838496399</v>
      </c>
      <c r="G50">
        <v>1166939.9856851799</v>
      </c>
      <c r="H50">
        <v>1085700.4080046599</v>
      </c>
    </row>
    <row r="51" spans="1:8" x14ac:dyDescent="0.25">
      <c r="A51" s="1">
        <v>44084</v>
      </c>
      <c r="B51">
        <v>1083226.8340356101</v>
      </c>
      <c r="C51">
        <v>1058456.35773237</v>
      </c>
      <c r="D51">
        <v>1003416.92312814</v>
      </c>
      <c r="E51">
        <v>1055063.8248332399</v>
      </c>
      <c r="F51">
        <v>1042212.06388428</v>
      </c>
      <c r="G51">
        <v>1133682.7397845101</v>
      </c>
      <c r="H51">
        <v>1069928.0982854001</v>
      </c>
    </row>
    <row r="52" spans="1:8" x14ac:dyDescent="0.25">
      <c r="A52" s="1">
        <v>44085</v>
      </c>
      <c r="B52">
        <v>1086038.6175782401</v>
      </c>
      <c r="C52">
        <v>1057427.4632621601</v>
      </c>
      <c r="D52">
        <v>1006509.81454584</v>
      </c>
      <c r="E52">
        <v>1062344.71088824</v>
      </c>
      <c r="F52">
        <v>1048782.4390712001</v>
      </c>
      <c r="G52">
        <v>1119487.30432425</v>
      </c>
      <c r="H52">
        <v>1075018.44217505</v>
      </c>
    </row>
    <row r="53" spans="1:8" x14ac:dyDescent="0.25">
      <c r="A53" s="1">
        <v>44088</v>
      </c>
      <c r="B53">
        <v>1102715.3421151401</v>
      </c>
      <c r="C53">
        <v>1070948.9969840799</v>
      </c>
      <c r="D53">
        <v>1023216.03832244</v>
      </c>
      <c r="E53">
        <v>1077716.8242190799</v>
      </c>
      <c r="F53">
        <v>1062573.9959712201</v>
      </c>
      <c r="G53">
        <v>1126703.34747923</v>
      </c>
      <c r="H53">
        <v>1087752.11895278</v>
      </c>
    </row>
    <row r="54" spans="1:8" x14ac:dyDescent="0.25">
      <c r="A54" s="1">
        <v>44089</v>
      </c>
      <c r="B54">
        <v>1109244.60186932</v>
      </c>
      <c r="C54">
        <v>1077099.9737602</v>
      </c>
      <c r="D54">
        <v>1023437.15293506</v>
      </c>
      <c r="E54">
        <v>1076496.16932329</v>
      </c>
      <c r="F54">
        <v>1061026.8554225101</v>
      </c>
      <c r="G54">
        <v>1139696.53800917</v>
      </c>
      <c r="H54">
        <v>1087841.4458665201</v>
      </c>
    </row>
    <row r="55" spans="1:8" x14ac:dyDescent="0.25">
      <c r="A55" s="1">
        <v>44090</v>
      </c>
      <c r="B55">
        <v>1110681.9070718</v>
      </c>
      <c r="C55">
        <v>1075779.42230757</v>
      </c>
      <c r="D55">
        <v>1027194.10280405</v>
      </c>
      <c r="E55">
        <v>1079784.1946032899</v>
      </c>
      <c r="F55">
        <v>1064252.0281138599</v>
      </c>
      <c r="G55">
        <v>1114511.89182751</v>
      </c>
      <c r="H55">
        <v>1089271.43542354</v>
      </c>
    </row>
    <row r="56" spans="1:8" x14ac:dyDescent="0.25">
      <c r="A56" s="1">
        <v>44091</v>
      </c>
      <c r="B56">
        <v>1099891.39189312</v>
      </c>
      <c r="C56">
        <v>1067357.4789481901</v>
      </c>
      <c r="D56">
        <v>1018729.83016126</v>
      </c>
      <c r="E56">
        <v>1074970.6803439599</v>
      </c>
      <c r="F56">
        <v>1059954.8611750801</v>
      </c>
      <c r="G56">
        <v>1097606.6567069599</v>
      </c>
      <c r="H56">
        <v>1084204.39090732</v>
      </c>
    </row>
    <row r="57" spans="1:8" x14ac:dyDescent="0.25">
      <c r="A57" s="1">
        <v>44092</v>
      </c>
      <c r="B57">
        <v>1084618.75100109</v>
      </c>
      <c r="C57">
        <v>1064073.9747978</v>
      </c>
      <c r="D57">
        <v>997628.87011688598</v>
      </c>
      <c r="E57">
        <v>1065232.5915339901</v>
      </c>
      <c r="F57">
        <v>1053265.7530703701</v>
      </c>
      <c r="G57">
        <v>1077252.76158941</v>
      </c>
      <c r="H57">
        <v>1074699.8403196</v>
      </c>
    </row>
    <row r="58" spans="1:8" x14ac:dyDescent="0.25">
      <c r="A58" s="1">
        <v>44095</v>
      </c>
      <c r="B58">
        <v>1067728.0210931001</v>
      </c>
      <c r="C58">
        <v>1050208.6262107601</v>
      </c>
      <c r="D58">
        <v>985792.28521145205</v>
      </c>
      <c r="E58">
        <v>1042006.1538470699</v>
      </c>
      <c r="F58">
        <v>1034219.65278198</v>
      </c>
      <c r="G58">
        <v>1089352.3678202</v>
      </c>
      <c r="H58">
        <v>1054894.0827180799</v>
      </c>
    </row>
    <row r="59" spans="1:8" x14ac:dyDescent="0.25">
      <c r="A59" s="1">
        <v>44096</v>
      </c>
      <c r="B59">
        <v>1076109.4015061599</v>
      </c>
      <c r="C59">
        <v>1054333.66684492</v>
      </c>
      <c r="D59">
        <v>997597.37644829904</v>
      </c>
      <c r="E59">
        <v>1047167.11150011</v>
      </c>
      <c r="F59">
        <v>1035861.69309189</v>
      </c>
      <c r="G59">
        <v>1126958.87618861</v>
      </c>
      <c r="H59">
        <v>1060353.57368369</v>
      </c>
    </row>
    <row r="60" spans="1:8" x14ac:dyDescent="0.25">
      <c r="A60" s="1">
        <v>44097</v>
      </c>
      <c r="B60">
        <v>1050900.4967591499</v>
      </c>
      <c r="C60">
        <v>1033962.82538374</v>
      </c>
      <c r="D60">
        <v>967162.16109260195</v>
      </c>
      <c r="E60">
        <v>1027927.37543902</v>
      </c>
      <c r="F60">
        <v>1020548.42905762</v>
      </c>
      <c r="G60">
        <v>1085933.6297417099</v>
      </c>
      <c r="H60">
        <v>1039949.46995822</v>
      </c>
    </row>
    <row r="61" spans="1:8" x14ac:dyDescent="0.25">
      <c r="A61" s="1">
        <v>44098</v>
      </c>
      <c r="B61">
        <v>1047475.69838497</v>
      </c>
      <c r="C61">
        <v>1036552.64412458</v>
      </c>
      <c r="D61">
        <v>959444.083474315</v>
      </c>
      <c r="E61">
        <v>1028601.44360384</v>
      </c>
      <c r="F61">
        <v>1018431.31668426</v>
      </c>
      <c r="G61">
        <v>1095313.89920586</v>
      </c>
      <c r="H61">
        <v>1041981.75211288</v>
      </c>
    </row>
    <row r="62" spans="1:8" x14ac:dyDescent="0.25">
      <c r="A62" s="1">
        <v>44099</v>
      </c>
      <c r="B62">
        <v>1068230.2993981601</v>
      </c>
      <c r="C62">
        <v>1054573.9818778799</v>
      </c>
      <c r="D62">
        <v>993201.739096515</v>
      </c>
      <c r="E62">
        <v>1043580.15125307</v>
      </c>
      <c r="F62">
        <v>1035363.7620311</v>
      </c>
      <c r="G62">
        <v>1121980.0439279701</v>
      </c>
      <c r="H62">
        <v>1055916.0676122</v>
      </c>
    </row>
    <row r="63" spans="1:8" x14ac:dyDescent="0.25">
      <c r="A63" s="1">
        <v>44102</v>
      </c>
      <c r="B63">
        <v>1091796.3133981</v>
      </c>
      <c r="C63">
        <v>1065910.84439619</v>
      </c>
      <c r="D63">
        <v>1026111.08010129</v>
      </c>
      <c r="E63">
        <v>1060262.9851611501</v>
      </c>
      <c r="F63">
        <v>1050933.4309764099</v>
      </c>
      <c r="G63">
        <v>1142032.32827048</v>
      </c>
      <c r="H63">
        <v>1055916.0676122</v>
      </c>
    </row>
    <row r="64" spans="1:8" x14ac:dyDescent="0.25">
      <c r="A64" s="1">
        <v>44103</v>
      </c>
      <c r="B64">
        <v>1085778.4863793601</v>
      </c>
      <c r="C64">
        <v>1063026.43381269</v>
      </c>
      <c r="D64">
        <v>1014939.94604797</v>
      </c>
      <c r="E64">
        <v>1056784.9307483099</v>
      </c>
      <c r="F64">
        <v>1046838.02194168</v>
      </c>
      <c r="G64">
        <v>1132803.1187586901</v>
      </c>
      <c r="H64">
        <v>1066745.6467359599</v>
      </c>
    </row>
    <row r="65" spans="1:8" x14ac:dyDescent="0.25">
      <c r="A65" s="1">
        <v>44104</v>
      </c>
      <c r="B65">
        <v>1098109.3760621301</v>
      </c>
      <c r="C65">
        <v>1079063.93977888</v>
      </c>
      <c r="D65">
        <v>1026004.49115961</v>
      </c>
      <c r="E65">
        <v>1070889.51330599</v>
      </c>
      <c r="F65">
        <v>1060657.30950119</v>
      </c>
      <c r="G65">
        <v>1143633.9536417001</v>
      </c>
      <c r="H65">
        <v>1079529.7928404801</v>
      </c>
    </row>
    <row r="66" spans="1:8" x14ac:dyDescent="0.25">
      <c r="A66" s="1">
        <v>44105</v>
      </c>
      <c r="B66">
        <v>1104062.0442445001</v>
      </c>
      <c r="C66">
        <v>1082062.708654</v>
      </c>
      <c r="D66">
        <v>1036659.63251071</v>
      </c>
      <c r="E66">
        <v>1072413.3223727599</v>
      </c>
      <c r="F66">
        <v>1065957.9737239101</v>
      </c>
      <c r="G66">
        <v>1163076.9801030101</v>
      </c>
      <c r="H66">
        <v>1079529.7928404801</v>
      </c>
    </row>
    <row r="67" spans="1:8" x14ac:dyDescent="0.25">
      <c r="A67" s="1">
        <v>44106</v>
      </c>
      <c r="B67">
        <v>1099468.9617364199</v>
      </c>
      <c r="C67">
        <v>1068527.1848655499</v>
      </c>
      <c r="D67">
        <v>1025524.31354934</v>
      </c>
      <c r="E67">
        <v>1068330.5098880201</v>
      </c>
      <c r="F67">
        <v>1060613.84704544</v>
      </c>
      <c r="G67">
        <v>1129594.0417426</v>
      </c>
      <c r="H67">
        <v>1075686.8382067201</v>
      </c>
    </row>
    <row r="68" spans="1:8" x14ac:dyDescent="0.25">
      <c r="A68" s="1">
        <v>44109</v>
      </c>
      <c r="B68">
        <v>1116638.2062318099</v>
      </c>
      <c r="C68">
        <v>1091071.92590864</v>
      </c>
      <c r="D68">
        <v>1045181.5185890601</v>
      </c>
      <c r="E68">
        <v>1086869.92907748</v>
      </c>
      <c r="F68">
        <v>1080230.4247355601</v>
      </c>
      <c r="G68">
        <v>1155090.0564910299</v>
      </c>
      <c r="H68">
        <v>1093786.6566689301</v>
      </c>
    </row>
    <row r="69" spans="1:8" x14ac:dyDescent="0.25">
      <c r="A69" s="1">
        <v>44110</v>
      </c>
      <c r="B69">
        <v>1093897.7575699999</v>
      </c>
      <c r="C69">
        <v>1079733.0847068599</v>
      </c>
      <c r="D69">
        <v>1006248.90990263</v>
      </c>
      <c r="E69">
        <v>1072450.93348727</v>
      </c>
      <c r="F69">
        <v>1063821.24034454</v>
      </c>
      <c r="G69">
        <v>1125704.0108545199</v>
      </c>
      <c r="H69">
        <v>1079184.02103166</v>
      </c>
    </row>
    <row r="70" spans="1:8" x14ac:dyDescent="0.25">
      <c r="A70" s="1">
        <v>44111</v>
      </c>
      <c r="B70">
        <v>1118888.07607815</v>
      </c>
      <c r="C70">
        <v>1103128.69093855</v>
      </c>
      <c r="D70">
        <v>1032711.39364247</v>
      </c>
      <c r="E70">
        <v>1096110.0885852301</v>
      </c>
      <c r="F70">
        <v>1080162.20720627</v>
      </c>
      <c r="G70">
        <v>1149965.1720467201</v>
      </c>
      <c r="H70">
        <v>1099805.7120652799</v>
      </c>
    </row>
    <row r="71" spans="1:8" x14ac:dyDescent="0.25">
      <c r="A71" s="1">
        <v>44112</v>
      </c>
      <c r="B71">
        <v>1130779.5475709201</v>
      </c>
      <c r="C71">
        <v>1098025.3646293399</v>
      </c>
      <c r="D71">
        <v>1044087.33681856</v>
      </c>
      <c r="E71">
        <v>1100755.57031664</v>
      </c>
      <c r="F71">
        <v>1075696.04665329</v>
      </c>
      <c r="G71">
        <v>1150331.9060339001</v>
      </c>
      <c r="H71">
        <v>1104546.3376724301</v>
      </c>
    </row>
    <row r="72" spans="1:8" x14ac:dyDescent="0.25">
      <c r="A72" s="1">
        <v>44113</v>
      </c>
      <c r="B72">
        <v>1136877.6304719199</v>
      </c>
      <c r="C72">
        <v>1105795.8698478499</v>
      </c>
      <c r="D72">
        <v>1053279.6130902399</v>
      </c>
      <c r="E72">
        <v>1106765.7945674399</v>
      </c>
      <c r="F72">
        <v>1076701.8268313601</v>
      </c>
      <c r="G72">
        <v>1177632.44334493</v>
      </c>
      <c r="H72">
        <v>1110817.96738391</v>
      </c>
    </row>
    <row r="73" spans="1:8" x14ac:dyDescent="0.25">
      <c r="A73" s="1">
        <v>44116</v>
      </c>
      <c r="B73">
        <v>1143682.2292267999</v>
      </c>
      <c r="C73">
        <v>1115079.8148856901</v>
      </c>
      <c r="D73">
        <v>1066092.6955989399</v>
      </c>
      <c r="E73">
        <v>1113504.5958445999</v>
      </c>
      <c r="F73">
        <v>1084901.59781982</v>
      </c>
      <c r="G73">
        <v>1226244.68772749</v>
      </c>
      <c r="H73">
        <v>1120555.6634932901</v>
      </c>
    </row>
    <row r="74" spans="1:8" x14ac:dyDescent="0.25">
      <c r="A74" s="1">
        <v>44117</v>
      </c>
      <c r="B74">
        <v>1135561.00074932</v>
      </c>
      <c r="C74">
        <v>1111750.0002494601</v>
      </c>
      <c r="D74">
        <v>1049830.8513766299</v>
      </c>
      <c r="E74">
        <v>1105640.38962969</v>
      </c>
      <c r="F74">
        <v>1080136.5430369601</v>
      </c>
      <c r="G74">
        <v>1223353.20810205</v>
      </c>
      <c r="H74">
        <v>1114427.8523897401</v>
      </c>
    </row>
    <row r="75" spans="1:8" x14ac:dyDescent="0.25">
      <c r="A75" s="1">
        <v>44118</v>
      </c>
      <c r="B75">
        <v>1128378.4591882001</v>
      </c>
      <c r="C75">
        <v>1099043.9980369401</v>
      </c>
      <c r="D75">
        <v>1044903.34363335</v>
      </c>
      <c r="E75">
        <v>1099084.1101268199</v>
      </c>
      <c r="F75">
        <v>1073368.8025737</v>
      </c>
      <c r="G75">
        <v>1206031.88042277</v>
      </c>
      <c r="H75">
        <v>1107985.2341169601</v>
      </c>
    </row>
    <row r="76" spans="1:8" x14ac:dyDescent="0.25">
      <c r="A76" s="1">
        <v>44119</v>
      </c>
      <c r="B76">
        <v>1125713.4749352699</v>
      </c>
      <c r="C76">
        <v>1095998.75728376</v>
      </c>
      <c r="D76">
        <v>1043227.63404793</v>
      </c>
      <c r="E76">
        <v>1096156.18381533</v>
      </c>
      <c r="F76">
        <v>1076979.50218155</v>
      </c>
      <c r="G76">
        <v>1200195.7106215099</v>
      </c>
      <c r="H76">
        <v>1107215.82353798</v>
      </c>
    </row>
    <row r="77" spans="1:8" x14ac:dyDescent="0.25">
      <c r="A77" s="1">
        <v>44120</v>
      </c>
      <c r="B77">
        <v>1129408.7417619</v>
      </c>
      <c r="C77">
        <v>1101872.3296867199</v>
      </c>
      <c r="D77">
        <v>1050031.53564707</v>
      </c>
      <c r="E77">
        <v>1103336.02032503</v>
      </c>
      <c r="F77">
        <v>1081731.58898117</v>
      </c>
      <c r="G77">
        <v>1186416.9857493399</v>
      </c>
      <c r="H77">
        <v>1111571.81974936</v>
      </c>
    </row>
    <row r="78" spans="1:8" x14ac:dyDescent="0.25">
      <c r="A78" s="1">
        <v>44123</v>
      </c>
      <c r="B78">
        <v>1114568.21223996</v>
      </c>
      <c r="C78">
        <v>1082825.2058921601</v>
      </c>
      <c r="D78">
        <v>1037802.38593615</v>
      </c>
      <c r="E78">
        <v>1089281.7289088699</v>
      </c>
      <c r="F78">
        <v>1065174.3218837001</v>
      </c>
      <c r="G78">
        <v>1161198.8954751799</v>
      </c>
      <c r="H78">
        <v>1095605.2220953901</v>
      </c>
    </row>
    <row r="79" spans="1:8" x14ac:dyDescent="0.25">
      <c r="A79" s="1">
        <v>44124</v>
      </c>
      <c r="B79">
        <v>1116057.8476044899</v>
      </c>
      <c r="C79">
        <v>1084019.59018476</v>
      </c>
      <c r="D79">
        <v>1044675.6665123</v>
      </c>
      <c r="E79">
        <v>1092940.25964388</v>
      </c>
      <c r="F79">
        <v>1068867.1593203701</v>
      </c>
      <c r="G79">
        <v>1167443.2837634</v>
      </c>
      <c r="H79">
        <v>1100011.6876335701</v>
      </c>
    </row>
    <row r="80" spans="1:8" x14ac:dyDescent="0.25">
      <c r="A80" s="1">
        <v>44125</v>
      </c>
      <c r="B80">
        <v>1109190.51085064</v>
      </c>
      <c r="C80">
        <v>1084163.7739921401</v>
      </c>
      <c r="D80">
        <v>1039227.59478198</v>
      </c>
      <c r="E80">
        <v>1087867.87067446</v>
      </c>
      <c r="F80">
        <v>1064794.0095439099</v>
      </c>
      <c r="G80">
        <v>1161731.7299482599</v>
      </c>
      <c r="H80">
        <v>1096203.6441130701</v>
      </c>
    </row>
    <row r="81" spans="1:8" x14ac:dyDescent="0.25">
      <c r="A81" s="1">
        <v>44126</v>
      </c>
      <c r="B81">
        <v>1114321.76646969</v>
      </c>
      <c r="C81">
        <v>1085254.93285139</v>
      </c>
      <c r="D81">
        <v>1051848.2151303601</v>
      </c>
      <c r="E81">
        <v>1093301.6985247999</v>
      </c>
      <c r="F81">
        <v>1073707.9657016001</v>
      </c>
      <c r="G81">
        <v>1157282.0606349499</v>
      </c>
      <c r="H81">
        <v>1102144.9084418099</v>
      </c>
    </row>
    <row r="82" spans="1:8" x14ac:dyDescent="0.25">
      <c r="A82" s="1">
        <v>44127</v>
      </c>
      <c r="B82">
        <v>1111980.2127892701</v>
      </c>
      <c r="C82">
        <v>1089646.83289106</v>
      </c>
      <c r="D82">
        <v>1050067.48908103</v>
      </c>
      <c r="E82">
        <v>1093362.3947070499</v>
      </c>
      <c r="F82">
        <v>1075414.99009659</v>
      </c>
      <c r="G82">
        <v>1162208.28940447</v>
      </c>
      <c r="H82">
        <v>1101053.0254274299</v>
      </c>
    </row>
    <row r="83" spans="1:8" x14ac:dyDescent="0.25">
      <c r="A83" s="1">
        <v>44130</v>
      </c>
      <c r="B83">
        <v>1083632.1512162399</v>
      </c>
      <c r="C83">
        <v>1064667.6643272201</v>
      </c>
      <c r="D83">
        <v>1019955.77878712</v>
      </c>
      <c r="E83">
        <v>1065900.89676699</v>
      </c>
      <c r="F83">
        <v>1055776.5212626599</v>
      </c>
      <c r="G83">
        <v>1153326.58495114</v>
      </c>
      <c r="H83">
        <v>1075787.8527540299</v>
      </c>
    </row>
    <row r="84" spans="1:8" x14ac:dyDescent="0.25">
      <c r="A84" s="1">
        <v>44131</v>
      </c>
      <c r="B84">
        <v>1082112.2644593499</v>
      </c>
      <c r="C84">
        <v>1065784.8968406499</v>
      </c>
      <c r="D84">
        <v>1012023.11923591</v>
      </c>
      <c r="E84">
        <v>1055038.7090342899</v>
      </c>
      <c r="F84">
        <v>1046900.39972259</v>
      </c>
      <c r="G84">
        <v>1173755.67014748</v>
      </c>
      <c r="H84">
        <v>1067153.6513988699</v>
      </c>
    </row>
    <row r="85" spans="1:8" x14ac:dyDescent="0.25">
      <c r="A85" s="1">
        <v>44132</v>
      </c>
      <c r="B85">
        <v>1043017.57819149</v>
      </c>
      <c r="C85">
        <v>1028447.44414289</v>
      </c>
      <c r="D85">
        <v>974383.51071311894</v>
      </c>
      <c r="E85">
        <v>1019285.67002711</v>
      </c>
      <c r="F85">
        <v>1011966.34353783</v>
      </c>
      <c r="G85">
        <v>1127009.1527462299</v>
      </c>
      <c r="H85">
        <v>1067153.6513988699</v>
      </c>
    </row>
    <row r="86" spans="1:8" x14ac:dyDescent="0.25">
      <c r="A86" s="1">
        <v>44133</v>
      </c>
      <c r="B86">
        <v>1044272.35032055</v>
      </c>
      <c r="C86">
        <v>1028544.64540632</v>
      </c>
      <c r="D86">
        <v>978340.89257696504</v>
      </c>
      <c r="E86">
        <v>1023029.44177851</v>
      </c>
      <c r="F86">
        <v>1012023.10537483</v>
      </c>
      <c r="G86">
        <v>1145597.95246906</v>
      </c>
      <c r="H86">
        <v>1035908.28091606</v>
      </c>
    </row>
    <row r="87" spans="1:8" x14ac:dyDescent="0.25">
      <c r="A87" s="1">
        <v>44134</v>
      </c>
      <c r="B87">
        <v>1029699.02273724</v>
      </c>
      <c r="C87">
        <v>1023386.8928581</v>
      </c>
      <c r="D87">
        <v>955834.07942742901</v>
      </c>
      <c r="E87">
        <v>1017759.58516344</v>
      </c>
      <c r="F87">
        <v>1007408.36516907</v>
      </c>
      <c r="G87">
        <v>1100475.14360886</v>
      </c>
      <c r="H87">
        <v>1029788.21097241</v>
      </c>
    </row>
    <row r="88" spans="1:8" x14ac:dyDescent="0.25">
      <c r="A88" s="1">
        <v>44137</v>
      </c>
      <c r="B88">
        <v>1040612.2636925899</v>
      </c>
      <c r="C88">
        <v>1033900.7565665999</v>
      </c>
      <c r="D88">
        <v>969755.15037955495</v>
      </c>
      <c r="E88">
        <v>1037314.05438647</v>
      </c>
      <c r="F88">
        <v>1020405.31533768</v>
      </c>
      <c r="G88">
        <v>1096803.8564158501</v>
      </c>
      <c r="H88">
        <v>1046244.39904313</v>
      </c>
    </row>
    <row r="89" spans="1:8" x14ac:dyDescent="0.25">
      <c r="A89" s="1">
        <v>44138</v>
      </c>
      <c r="B89">
        <v>1061828.0621049199</v>
      </c>
      <c r="C89">
        <v>1050726.6330466999</v>
      </c>
      <c r="D89">
        <v>992623.91558905004</v>
      </c>
      <c r="E89">
        <v>1060664.48547777</v>
      </c>
      <c r="F89">
        <v>1038908.73795654</v>
      </c>
      <c r="G89">
        <v>1114750.29099583</v>
      </c>
      <c r="H89">
        <v>1067806.4892170101</v>
      </c>
    </row>
    <row r="90" spans="1:8" x14ac:dyDescent="0.25">
      <c r="A90" s="1">
        <v>44139</v>
      </c>
      <c r="B90">
        <v>1076252.4547516999</v>
      </c>
      <c r="C90">
        <v>1090862.9846244601</v>
      </c>
      <c r="D90">
        <v>1007740.4484720899</v>
      </c>
      <c r="E90">
        <v>1079257.27898821</v>
      </c>
      <c r="F90">
        <v>1049006.9017062399</v>
      </c>
      <c r="G90">
        <v>1166088.9985594901</v>
      </c>
      <c r="H90">
        <v>1082094.3935787799</v>
      </c>
    </row>
    <row r="91" spans="1:8" x14ac:dyDescent="0.25">
      <c r="A91" s="1">
        <v>44140</v>
      </c>
      <c r="B91">
        <v>1099676.9198663</v>
      </c>
      <c r="C91">
        <v>1108745.3776756099</v>
      </c>
      <c r="D91">
        <v>1038680.8841669</v>
      </c>
      <c r="E91">
        <v>1100956.21448931</v>
      </c>
      <c r="F91">
        <v>1062854.43138458</v>
      </c>
      <c r="G91">
        <v>1197436.9877400601</v>
      </c>
      <c r="H91">
        <v>1103174.6344958199</v>
      </c>
    </row>
    <row r="92" spans="1:8" x14ac:dyDescent="0.25">
      <c r="A92" s="1">
        <v>44141</v>
      </c>
      <c r="B92">
        <v>1098925.06938336</v>
      </c>
      <c r="C92">
        <v>1105415.9213920401</v>
      </c>
      <c r="D92">
        <v>1040557.68926728</v>
      </c>
      <c r="E92">
        <v>1096303.0210536399</v>
      </c>
      <c r="F92">
        <v>1063380.07908966</v>
      </c>
      <c r="G92">
        <v>1198383.3237177299</v>
      </c>
      <c r="H92">
        <v>1100578.9932242001</v>
      </c>
    </row>
    <row r="93" spans="1:8" x14ac:dyDescent="0.25">
      <c r="A93" s="1">
        <v>44144</v>
      </c>
      <c r="B93">
        <v>1130092.08435986</v>
      </c>
      <c r="C93">
        <v>1112394.3012443299</v>
      </c>
      <c r="D93">
        <v>1093791.60428811</v>
      </c>
      <c r="E93">
        <v>1130658.0119288899</v>
      </c>
      <c r="F93">
        <v>1092927.5641246</v>
      </c>
      <c r="G93">
        <v>1158000.80372896</v>
      </c>
      <c r="H93">
        <v>1133009.5201087999</v>
      </c>
    </row>
    <row r="94" spans="1:8" x14ac:dyDescent="0.25">
      <c r="A94" s="1">
        <v>44145</v>
      </c>
      <c r="B94">
        <v>1132770.4871728199</v>
      </c>
      <c r="C94">
        <v>1110895.3849082701</v>
      </c>
      <c r="D94">
        <v>1105948.79131121</v>
      </c>
      <c r="E94">
        <v>1142888.9404948601</v>
      </c>
      <c r="F94">
        <v>1110067.3407473699</v>
      </c>
      <c r="G94">
        <v>1133042.13913412</v>
      </c>
      <c r="H94">
        <v>1143225.1948950801</v>
      </c>
    </row>
    <row r="95" spans="1:8" x14ac:dyDescent="0.25">
      <c r="A95" s="1">
        <v>44146</v>
      </c>
      <c r="B95">
        <v>1133519.1345689001</v>
      </c>
      <c r="C95">
        <v>1118518.95634992</v>
      </c>
      <c r="D95">
        <v>1099407.0670804901</v>
      </c>
      <c r="E95">
        <v>1138893.37675509</v>
      </c>
      <c r="F95">
        <v>1110342.5094638099</v>
      </c>
      <c r="G95">
        <v>1165923.1835826801</v>
      </c>
      <c r="H95">
        <v>1142319.7827618001</v>
      </c>
    </row>
    <row r="96" spans="1:8" x14ac:dyDescent="0.25">
      <c r="A96" s="1">
        <v>44147</v>
      </c>
      <c r="B96">
        <v>1116563.2882630599</v>
      </c>
      <c r="C96">
        <v>1108016.90225752</v>
      </c>
      <c r="D96">
        <v>1078729.8036683199</v>
      </c>
      <c r="E96">
        <v>1126696.99655947</v>
      </c>
      <c r="F96">
        <v>1098487.3679385399</v>
      </c>
      <c r="G96">
        <v>1159934.6621419101</v>
      </c>
      <c r="H96">
        <v>1129986.36948707</v>
      </c>
    </row>
    <row r="97" spans="1:8" x14ac:dyDescent="0.25">
      <c r="A97" s="1">
        <v>44148</v>
      </c>
      <c r="B97">
        <v>1135780.55780194</v>
      </c>
      <c r="C97">
        <v>1114809.8837943799</v>
      </c>
      <c r="D97">
        <v>1110166.5291379599</v>
      </c>
      <c r="E97">
        <v>1144673.0116466</v>
      </c>
      <c r="F97">
        <v>1113653.8523516799</v>
      </c>
      <c r="G97">
        <v>1166687.9704169901</v>
      </c>
      <c r="H97">
        <v>1145513.9219448201</v>
      </c>
    </row>
    <row r="98" spans="1:8" x14ac:dyDescent="0.25">
      <c r="A98" s="1">
        <v>44151</v>
      </c>
      <c r="B98">
        <v>1159842.0688988899</v>
      </c>
      <c r="C98">
        <v>1120498.0132346901</v>
      </c>
      <c r="D98">
        <v>1151886.029233</v>
      </c>
      <c r="E98">
        <v>1161508.3284076101</v>
      </c>
      <c r="F98">
        <v>1133185.5542750501</v>
      </c>
      <c r="G98">
        <v>1172062.89187286</v>
      </c>
      <c r="H98">
        <v>1163800.2871818501</v>
      </c>
    </row>
    <row r="99" spans="1:8" x14ac:dyDescent="0.25">
      <c r="A99" s="1">
        <v>44152</v>
      </c>
      <c r="B99">
        <v>1166252.00161526</v>
      </c>
      <c r="C99">
        <v>1114469.6462608101</v>
      </c>
      <c r="D99">
        <v>1171172.1882181501</v>
      </c>
      <c r="E99">
        <v>1158784.06949267</v>
      </c>
      <c r="F99">
        <v>1127749.7217288199</v>
      </c>
      <c r="G99">
        <v>1164308.80812541</v>
      </c>
      <c r="H99">
        <v>1157311.0701622299</v>
      </c>
    </row>
    <row r="100" spans="1:8" x14ac:dyDescent="0.25">
      <c r="A100" s="1">
        <v>44153</v>
      </c>
      <c r="B100">
        <v>1153140.16417858</v>
      </c>
      <c r="C100">
        <v>1102545.7197318799</v>
      </c>
      <c r="D100">
        <v>1149358.5079105501</v>
      </c>
      <c r="E100">
        <v>1144543.95759997</v>
      </c>
      <c r="F100">
        <v>1112627.50125839</v>
      </c>
      <c r="G100">
        <v>1152921.0239247901</v>
      </c>
      <c r="H100">
        <v>1143905.2026666</v>
      </c>
    </row>
    <row r="101" spans="1:8" x14ac:dyDescent="0.25">
      <c r="A101" s="1">
        <v>44154</v>
      </c>
      <c r="B101">
        <v>1161983.1404931301</v>
      </c>
      <c r="C101">
        <v>1101069.51900251</v>
      </c>
      <c r="D101">
        <v>1160631.0676193601</v>
      </c>
      <c r="E101">
        <v>1146268.99113497</v>
      </c>
      <c r="F101">
        <v>1112192.1760096699</v>
      </c>
      <c r="G101">
        <v>1160816.51141656</v>
      </c>
      <c r="H101">
        <v>1143905.2026666</v>
      </c>
    </row>
    <row r="102" spans="1:8" x14ac:dyDescent="0.25">
      <c r="A102" s="1">
        <v>44155</v>
      </c>
      <c r="B102">
        <v>1147267.20581219</v>
      </c>
      <c r="C102">
        <v>1091835.57361372</v>
      </c>
      <c r="D102">
        <v>1139691.6800199801</v>
      </c>
      <c r="E102">
        <v>1137186.0822795299</v>
      </c>
      <c r="F102">
        <v>1101822.0545268201</v>
      </c>
      <c r="G102">
        <v>1150865.2325166101</v>
      </c>
      <c r="H102">
        <v>1137108.9955313699</v>
      </c>
    </row>
    <row r="103" spans="1:8" x14ac:dyDescent="0.25">
      <c r="A103" s="1">
        <v>44158</v>
      </c>
      <c r="B103">
        <v>1166260.1047723</v>
      </c>
      <c r="C103">
        <v>1093878.4688621301</v>
      </c>
      <c r="D103">
        <v>1169549.00727855</v>
      </c>
      <c r="E103">
        <v>1151275.81412539</v>
      </c>
      <c r="F103">
        <v>1116296.31779816</v>
      </c>
      <c r="G103">
        <v>1143816.0810841401</v>
      </c>
      <c r="H103">
        <v>1149846.54288906</v>
      </c>
    </row>
    <row r="104" spans="1:8" x14ac:dyDescent="0.25">
      <c r="A104" s="1">
        <v>44159</v>
      </c>
      <c r="B104">
        <v>1186142.2143876301</v>
      </c>
      <c r="C104">
        <v>1103645.5507255399</v>
      </c>
      <c r="D104">
        <v>1194861.0203928</v>
      </c>
      <c r="E104">
        <v>1167065.29536089</v>
      </c>
      <c r="F104">
        <v>1130503.6736178601</v>
      </c>
      <c r="G104">
        <v>1154754.0583514101</v>
      </c>
      <c r="H104">
        <v>1167522.7984748301</v>
      </c>
    </row>
    <row r="105" spans="1:8" x14ac:dyDescent="0.25">
      <c r="A105" s="1">
        <v>44160</v>
      </c>
      <c r="B105">
        <v>1175574.1648232699</v>
      </c>
      <c r="C105">
        <v>1091369.43926008</v>
      </c>
      <c r="D105">
        <v>1187662.59709833</v>
      </c>
      <c r="E105">
        <v>1159484.2534259299</v>
      </c>
      <c r="F105">
        <v>1126844.4924769599</v>
      </c>
      <c r="G105">
        <v>1167668.1709026501</v>
      </c>
      <c r="H105">
        <v>1160773.2659801799</v>
      </c>
    </row>
    <row r="106" spans="1:8" x14ac:dyDescent="0.25">
      <c r="A106" s="1">
        <v>44162</v>
      </c>
      <c r="B106">
        <v>1175114.7651078401</v>
      </c>
      <c r="C106">
        <v>1097503.0939841999</v>
      </c>
      <c r="D106">
        <v>1185152.6963798101</v>
      </c>
      <c r="E106">
        <v>1162850.6760714899</v>
      </c>
      <c r="F106">
        <v>1128451.2746310399</v>
      </c>
      <c r="G106">
        <v>1171901.3847823499</v>
      </c>
      <c r="H106">
        <v>1162245.9837040899</v>
      </c>
    </row>
    <row r="107" spans="1:8" x14ac:dyDescent="0.25">
      <c r="A107" s="1">
        <v>44165</v>
      </c>
      <c r="B107">
        <v>1165069.9045083299</v>
      </c>
      <c r="C107">
        <v>1089745.4184318299</v>
      </c>
      <c r="D107">
        <v>1164327.9663959399</v>
      </c>
      <c r="E107">
        <v>1150370.67202029</v>
      </c>
      <c r="F107">
        <v>1120068.8749613899</v>
      </c>
      <c r="G107">
        <v>1172490.28924589</v>
      </c>
      <c r="H107">
        <v>1151684.46121527</v>
      </c>
    </row>
    <row r="108" spans="1:8" x14ac:dyDescent="0.25">
      <c r="A108" s="1">
        <v>44166</v>
      </c>
      <c r="B108">
        <v>1167656.4176499599</v>
      </c>
      <c r="C108">
        <v>1096506.86696394</v>
      </c>
      <c r="D108">
        <v>1176351.8310501201</v>
      </c>
      <c r="E108">
        <v>1156175.9943545801</v>
      </c>
      <c r="F108">
        <v>1127954.3783450299</v>
      </c>
      <c r="G108">
        <v>1190860.9564732099</v>
      </c>
      <c r="H108">
        <v>1151684.46121527</v>
      </c>
    </row>
    <row r="109" spans="1:8" x14ac:dyDescent="0.25">
      <c r="A109" s="1">
        <v>44167</v>
      </c>
      <c r="B109">
        <v>1159535.36941311</v>
      </c>
      <c r="C109">
        <v>1085871.4544120601</v>
      </c>
      <c r="D109">
        <v>1194134.15167951</v>
      </c>
      <c r="E109">
        <v>1158155.11899981</v>
      </c>
      <c r="F109">
        <v>1134006.6067424</v>
      </c>
      <c r="G109">
        <v>1185751.6896152201</v>
      </c>
      <c r="H109">
        <v>1161212.3870701301</v>
      </c>
    </row>
    <row r="110" spans="1:8" x14ac:dyDescent="0.25">
      <c r="A110" s="1">
        <v>44168</v>
      </c>
      <c r="B110">
        <v>1172818.43362591</v>
      </c>
      <c r="C110">
        <v>1087472.6912742399</v>
      </c>
      <c r="D110">
        <v>1227383.5909722201</v>
      </c>
      <c r="E110">
        <v>1162180.6461680799</v>
      </c>
      <c r="F110">
        <v>1142787.3415141299</v>
      </c>
      <c r="G110">
        <v>1180137.5726693501</v>
      </c>
      <c r="H110">
        <v>1164542.45191373</v>
      </c>
    </row>
    <row r="111" spans="1:8" x14ac:dyDescent="0.25">
      <c r="A111" s="1">
        <v>44169</v>
      </c>
      <c r="B111">
        <v>1173856.71133587</v>
      </c>
      <c r="C111">
        <v>1096829.7369438</v>
      </c>
      <c r="D111">
        <v>1219167.6752135199</v>
      </c>
      <c r="E111">
        <v>1173722.2917102301</v>
      </c>
      <c r="F111">
        <v>1143809.6813884</v>
      </c>
      <c r="G111">
        <v>1174616.81183433</v>
      </c>
      <c r="H111">
        <v>1174210.24990285</v>
      </c>
    </row>
    <row r="112" spans="1:8" x14ac:dyDescent="0.25">
      <c r="A112" s="1">
        <v>44172</v>
      </c>
      <c r="B112">
        <v>1175721.2332474899</v>
      </c>
      <c r="C112">
        <v>1089981.2745109401</v>
      </c>
      <c r="D112">
        <v>1231954.2115653199</v>
      </c>
      <c r="E112">
        <v>1169894.01879153</v>
      </c>
      <c r="F112">
        <v>1140443.1911502101</v>
      </c>
      <c r="G112">
        <v>1176094.79739318</v>
      </c>
      <c r="H112">
        <v>1168439.8982416899</v>
      </c>
    </row>
    <row r="113" spans="1:8" x14ac:dyDescent="0.25">
      <c r="A113" s="1">
        <v>44173</v>
      </c>
      <c r="B113">
        <v>1175953.7012459999</v>
      </c>
      <c r="C113">
        <v>1095609.5163322201</v>
      </c>
      <c r="D113">
        <v>1232206.6513736399</v>
      </c>
      <c r="E113">
        <v>1172546.2821162599</v>
      </c>
      <c r="F113">
        <v>1143407.4801135201</v>
      </c>
      <c r="G113">
        <v>1183975.31195321</v>
      </c>
      <c r="H113">
        <v>1168439.8982416899</v>
      </c>
    </row>
    <row r="114" spans="1:8" x14ac:dyDescent="0.25">
      <c r="A114" s="1">
        <v>44174</v>
      </c>
      <c r="B114">
        <v>1165104.01042721</v>
      </c>
      <c r="C114">
        <v>1088211.0333</v>
      </c>
      <c r="D114">
        <v>1212285.8524036501</v>
      </c>
      <c r="E114">
        <v>1169326.91549715</v>
      </c>
      <c r="F114">
        <v>1138192.2719340499</v>
      </c>
      <c r="G114">
        <v>1160559.2610686801</v>
      </c>
      <c r="H114">
        <v>1168401.0406547501</v>
      </c>
    </row>
    <row r="115" spans="1:8" x14ac:dyDescent="0.25">
      <c r="A115" s="1">
        <v>44175</v>
      </c>
      <c r="B115">
        <v>1166627.9810082701</v>
      </c>
      <c r="C115">
        <v>1083365.44447859</v>
      </c>
      <c r="D115">
        <v>1219412.9328242401</v>
      </c>
      <c r="E115">
        <v>1166041.40727648</v>
      </c>
      <c r="F115">
        <v>1133376.92792084</v>
      </c>
      <c r="G115">
        <v>1160868.6425524701</v>
      </c>
      <c r="H115">
        <v>1165700.43836215</v>
      </c>
    </row>
    <row r="116" spans="1:8" x14ac:dyDescent="0.25">
      <c r="A116" s="1">
        <v>44176</v>
      </c>
      <c r="B116">
        <v>1160247.48406002</v>
      </c>
      <c r="C116">
        <v>1081345.96637495</v>
      </c>
      <c r="D116">
        <v>1209498.77734058</v>
      </c>
      <c r="E116">
        <v>1160798.62933764</v>
      </c>
      <c r="F116">
        <v>1129097.4002757301</v>
      </c>
      <c r="G116">
        <v>1164849.84933709</v>
      </c>
      <c r="H116">
        <v>1167530.6155284599</v>
      </c>
    </row>
    <row r="117" spans="1:8" x14ac:dyDescent="0.25">
      <c r="A117" s="1">
        <v>44179</v>
      </c>
      <c r="B117">
        <v>1156085.8122536901</v>
      </c>
      <c r="C117">
        <v>1080845.7625633001</v>
      </c>
      <c r="D117">
        <v>1203199.3296771799</v>
      </c>
      <c r="E117">
        <v>1155025.3460162601</v>
      </c>
      <c r="F117">
        <v>1127783.40131332</v>
      </c>
      <c r="G117">
        <v>1169725.64555293</v>
      </c>
      <c r="H117">
        <v>1167530.6155284599</v>
      </c>
    </row>
    <row r="118" spans="1:8" x14ac:dyDescent="0.25">
      <c r="A118" s="1">
        <v>44180</v>
      </c>
      <c r="B118">
        <v>1165160.7653596101</v>
      </c>
      <c r="C118">
        <v>1089676.89723738</v>
      </c>
      <c r="D118">
        <v>1209230.6157094799</v>
      </c>
      <c r="E118">
        <v>1167020.18169436</v>
      </c>
      <c r="F118">
        <v>1137626.01316788</v>
      </c>
      <c r="G118">
        <v>1183545.6267244299</v>
      </c>
      <c r="H118">
        <v>1173471.9557509201</v>
      </c>
    </row>
    <row r="119" spans="1:8" x14ac:dyDescent="0.25">
      <c r="A119" s="1">
        <v>44181</v>
      </c>
      <c r="B119">
        <v>1164924.74753353</v>
      </c>
      <c r="C119">
        <v>1092287.1636558301</v>
      </c>
      <c r="D119">
        <v>1207434.62871905</v>
      </c>
      <c r="E119">
        <v>1164649.92298159</v>
      </c>
      <c r="F119">
        <v>1131978.56548645</v>
      </c>
      <c r="G119">
        <v>1201625.9780011401</v>
      </c>
      <c r="H119">
        <v>1171731.10549834</v>
      </c>
    </row>
    <row r="120" spans="1:8" x14ac:dyDescent="0.25">
      <c r="A120" s="1">
        <v>44182</v>
      </c>
      <c r="B120">
        <v>1166924.5296609099</v>
      </c>
      <c r="C120">
        <v>1100444.96307905</v>
      </c>
      <c r="D120">
        <v>1198091.5822735799</v>
      </c>
      <c r="E120">
        <v>1170959.1743854</v>
      </c>
      <c r="F120">
        <v>1134226.0953250099</v>
      </c>
      <c r="G120">
        <v>1203572.73114118</v>
      </c>
      <c r="H120">
        <v>1177517.01537303</v>
      </c>
    </row>
    <row r="121" spans="1:8" x14ac:dyDescent="0.25">
      <c r="A121" s="1">
        <v>44183</v>
      </c>
      <c r="B121">
        <v>1163916.2487771299</v>
      </c>
      <c r="C121">
        <v>1099061.56522138</v>
      </c>
      <c r="D121">
        <v>1193614.7846035799</v>
      </c>
      <c r="E121">
        <v>1165665.5047915899</v>
      </c>
      <c r="F121">
        <v>1132184.0026354999</v>
      </c>
      <c r="G121">
        <v>1192689.96348919</v>
      </c>
      <c r="H121">
        <v>1172683.1163784701</v>
      </c>
    </row>
    <row r="122" spans="1:8" x14ac:dyDescent="0.25">
      <c r="A122" s="1">
        <v>44186</v>
      </c>
      <c r="B122">
        <v>1157931.0435158999</v>
      </c>
      <c r="C122">
        <v>1093342.4765678199</v>
      </c>
      <c r="D122">
        <v>1195533.6243392201</v>
      </c>
      <c r="E122">
        <v>1168201.6033137699</v>
      </c>
      <c r="F122">
        <v>1128506.2540126001</v>
      </c>
      <c r="G122">
        <v>1201630.7071928901</v>
      </c>
      <c r="H122">
        <v>1174140.27588886</v>
      </c>
    </row>
    <row r="123" spans="1:8" x14ac:dyDescent="0.25">
      <c r="A123" s="1">
        <v>44187</v>
      </c>
      <c r="B123">
        <v>1158011.9982964699</v>
      </c>
      <c r="C123">
        <v>1091525.6420341299</v>
      </c>
      <c r="D123">
        <v>1195454.2873919299</v>
      </c>
      <c r="E123">
        <v>1158306.0899966699</v>
      </c>
      <c r="F123">
        <v>1119560.3194232199</v>
      </c>
      <c r="G123">
        <v>1209100.9968767001</v>
      </c>
      <c r="H123">
        <v>1166329.90091315</v>
      </c>
    </row>
    <row r="124" spans="1:8" x14ac:dyDescent="0.25">
      <c r="A124" s="1">
        <v>44188</v>
      </c>
      <c r="B124">
        <v>1157561.40734265</v>
      </c>
      <c r="C124">
        <v>1090611.9592796101</v>
      </c>
      <c r="D124">
        <v>1194852.3730846001</v>
      </c>
      <c r="E124">
        <v>1163190.40854677</v>
      </c>
      <c r="F124">
        <v>1124778.83013107</v>
      </c>
      <c r="G124">
        <v>1199195.0374676799</v>
      </c>
      <c r="H124">
        <v>1170771.35345832</v>
      </c>
    </row>
    <row r="125" spans="1:8" x14ac:dyDescent="0.25">
      <c r="A125" s="1">
        <v>44189</v>
      </c>
      <c r="B125">
        <v>1154927.3042847901</v>
      </c>
      <c r="C125">
        <v>1093442.0126243399</v>
      </c>
      <c r="D125">
        <v>1189224.5515344799</v>
      </c>
      <c r="E125">
        <v>1166077.77063784</v>
      </c>
      <c r="F125">
        <v>1124391.48345901</v>
      </c>
      <c r="G125">
        <v>1201726.9535557099</v>
      </c>
      <c r="H125">
        <v>1173495.2551243401</v>
      </c>
    </row>
    <row r="126" spans="1:8" x14ac:dyDescent="0.25">
      <c r="A126" s="1">
        <v>44193</v>
      </c>
      <c r="B126">
        <v>1158869.4800317001</v>
      </c>
      <c r="C126">
        <v>1100791.5181938</v>
      </c>
      <c r="D126">
        <v>1192942.794118</v>
      </c>
      <c r="E126">
        <v>1170982.9522326901</v>
      </c>
      <c r="F126">
        <v>1132623.2942118801</v>
      </c>
      <c r="G126">
        <v>1233704.4115530001</v>
      </c>
      <c r="H126">
        <v>1181426.07344083</v>
      </c>
    </row>
    <row r="127" spans="1:8" x14ac:dyDescent="0.25">
      <c r="A127" s="1">
        <v>44194</v>
      </c>
      <c r="B127">
        <v>1155142.9197594901</v>
      </c>
      <c r="C127">
        <v>1100246.8974510001</v>
      </c>
      <c r="D127">
        <v>1192582.0095260399</v>
      </c>
      <c r="E127">
        <v>1168540.7671588401</v>
      </c>
      <c r="F127">
        <v>1132682.02892639</v>
      </c>
      <c r="G127">
        <v>1233994.9231052001</v>
      </c>
      <c r="H127">
        <v>1178772.0698950801</v>
      </c>
    </row>
    <row r="128" spans="1:8" x14ac:dyDescent="0.25">
      <c r="A128" s="1">
        <v>44195</v>
      </c>
      <c r="H128">
        <v>1181643.66074898</v>
      </c>
    </row>
  </sheetData>
  <mergeCells count="2">
    <mergeCell ref="K7:Q7"/>
    <mergeCell ref="K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OHLCV-result1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2024-10-05T16:11:20Z</dcterms:created>
  <dcterms:modified xsi:type="dcterms:W3CDTF">2024-10-05T16:15:16Z</dcterms:modified>
</cp:coreProperties>
</file>