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</sheets>
  <definedNames>
    <definedName function="false" hidden="true" localSheetId="0" name="_xlnm._FilterDatabase" vbProcedure="false">Tracker!$A$3:$H$50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<sst xmlns="http://schemas.openxmlformats.org/spreadsheetml/2006/main" count="165" uniqueCount="106">
  <si>
    <t xml:space="preserve">ICPC Prelims Prep Tracker  •  Sep 13 – Sep 30, 2026</t>
  </si>
  <si>
    <t xml:space="preserve">Naam mein kya rakha hai??</t>
  </si>
  <si>
    <t xml:space="preserve">Date</t>
  </si>
  <si>
    <t xml:space="preserve">Day</t>
  </si>
  <si>
    <t xml:space="preserve">Topic Focus</t>
  </si>
  <si>
    <t xml:space="preserve">Problem (CSES)</t>
  </si>
  <si>
    <t xml:space="preserve">Priority</t>
  </si>
  <si>
    <t xml:space="preserve">Asmitha</t>
  </si>
  <si>
    <t xml:space="preserve">Divya</t>
  </si>
  <si>
    <t xml:space="preserve">Archita</t>
  </si>
  <si>
    <t xml:space="preserve">Sep 13</t>
  </si>
  <si>
    <t xml:space="preserve">Sunday</t>
  </si>
  <si>
    <t xml:space="preserve">Implementation &amp; Simulation</t>
  </si>
  <si>
    <t xml:space="preserve">Weird Algorithm</t>
  </si>
  <si>
    <t xml:space="preserve">Core</t>
  </si>
  <si>
    <t xml:space="preserve">Missing Number</t>
  </si>
  <si>
    <t xml:space="preserve">Repetitions</t>
  </si>
  <si>
    <t xml:space="preserve">Increasing Array</t>
  </si>
  <si>
    <t xml:space="preserve">Permutations</t>
  </si>
  <si>
    <t xml:space="preserve">Sep 14</t>
  </si>
  <si>
    <t xml:space="preserve">Monday</t>
  </si>
  <si>
    <t xml:space="preserve">Implementation &amp; Math</t>
  </si>
  <si>
    <t xml:space="preserve">Number Spiral</t>
  </si>
  <si>
    <t xml:space="preserve">Two Sets</t>
  </si>
  <si>
    <t xml:space="preserve">Extra</t>
  </si>
  <si>
    <t xml:space="preserve">Sep 15</t>
  </si>
  <si>
    <t xml:space="preserve">Tuesday</t>
  </si>
  <si>
    <t xml:space="preserve">Sorting &amp; Searching Basics</t>
  </si>
  <si>
    <t xml:space="preserve">Distinct Numbers</t>
  </si>
  <si>
    <t xml:space="preserve">Apartments</t>
  </si>
  <si>
    <t xml:space="preserve">Sep 16</t>
  </si>
  <si>
    <t xml:space="preserve">Wednesday</t>
  </si>
  <si>
    <t xml:space="preserve">Sorting &amp; Two Pointers</t>
  </si>
  <si>
    <t xml:space="preserve">Ferris Wheel</t>
  </si>
  <si>
    <t xml:space="preserve">Concert Tickets</t>
  </si>
  <si>
    <t xml:space="preserve">Sep 17</t>
  </si>
  <si>
    <t xml:space="preserve">Thursday</t>
  </si>
  <si>
    <t xml:space="preserve">Rest Day</t>
  </si>
  <si>
    <t xml:space="preserve">No questions — recharge</t>
  </si>
  <si>
    <t xml:space="preserve">Sep 18</t>
  </si>
  <si>
    <t xml:space="preserve">Friday</t>
  </si>
  <si>
    <t xml:space="preserve">Greedy Sorting</t>
  </si>
  <si>
    <t xml:space="preserve">Movie Festival</t>
  </si>
  <si>
    <t xml:space="preserve">Maximum Subarray Sum</t>
  </si>
  <si>
    <t xml:space="preserve">Sep 19</t>
  </si>
  <si>
    <t xml:space="preserve">Saturday</t>
  </si>
  <si>
    <t xml:space="preserve">Sorting &amp; Searching Advanced</t>
  </si>
  <si>
    <t xml:space="preserve">Stick Lengths</t>
  </si>
  <si>
    <t xml:space="preserve">Playlist</t>
  </si>
  <si>
    <t xml:space="preserve">Factory Machines</t>
  </si>
  <si>
    <t xml:space="preserve">Tasks and Deadlines</t>
  </si>
  <si>
    <t xml:space="preserve">Sep 20</t>
  </si>
  <si>
    <t xml:space="preserve">Elementary Number Theory</t>
  </si>
  <si>
    <t xml:space="preserve">Exponentiation</t>
  </si>
  <si>
    <t xml:space="preserve">Exponentiation II</t>
  </si>
  <si>
    <t xml:space="preserve">Counting Divisors</t>
  </si>
  <si>
    <t xml:space="preserve">Common Divisors</t>
  </si>
  <si>
    <t xml:space="preserve">Sum of Divisors</t>
  </si>
  <si>
    <t xml:space="preserve">Sep 21</t>
  </si>
  <si>
    <t xml:space="preserve">Number Theory &amp; Combinatorics</t>
  </si>
  <si>
    <t xml:space="preserve">Prime Multiples</t>
  </si>
  <si>
    <t xml:space="preserve">Divisor Analysis</t>
  </si>
  <si>
    <t xml:space="preserve">Sep 22</t>
  </si>
  <si>
    <t xml:space="preserve">Combinatorics &amp; Intro Graphs</t>
  </si>
  <si>
    <t xml:space="preserve">Creating Strings II</t>
  </si>
  <si>
    <t xml:space="preserve">Counting Rooms</t>
  </si>
  <si>
    <t xml:space="preserve">Sep 23</t>
  </si>
  <si>
    <t xml:space="preserve">Graph Traversals (Grid)</t>
  </si>
  <si>
    <t xml:space="preserve">Labyrinth</t>
  </si>
  <si>
    <t xml:space="preserve">Building Roads</t>
  </si>
  <si>
    <t xml:space="preserve">Sep 24</t>
  </si>
  <si>
    <t xml:space="preserve">Sep 25</t>
  </si>
  <si>
    <t xml:space="preserve">Graph Paths</t>
  </si>
  <si>
    <t xml:space="preserve">Message Route</t>
  </si>
  <si>
    <t xml:space="preserve">Building Teams</t>
  </si>
  <si>
    <t xml:space="preserve">Sep 26</t>
  </si>
  <si>
    <t xml:space="preserve">Shortest Paths &amp; Topo Sort</t>
  </si>
  <si>
    <t xml:space="preserve">Shortest Routes I (Dijkstra)</t>
  </si>
  <si>
    <t xml:space="preserve">Course Schedule</t>
  </si>
  <si>
    <t xml:space="preserve">Shortest Routes II</t>
  </si>
  <si>
    <t xml:space="preserve">Round Trip</t>
  </si>
  <si>
    <t xml:space="preserve">Sep 27</t>
  </si>
  <si>
    <t xml:space="preserve">DP Foundations (1D)</t>
  </si>
  <si>
    <t xml:space="preserve">Dice Combinations</t>
  </si>
  <si>
    <t xml:space="preserve">Minimizing Coins</t>
  </si>
  <si>
    <t xml:space="preserve">Coin Combinations I</t>
  </si>
  <si>
    <t xml:space="preserve">Coin Combinations II</t>
  </si>
  <si>
    <t xml:space="preserve">Removing Digits</t>
  </si>
  <si>
    <t xml:space="preserve">Sep 28</t>
  </si>
  <si>
    <t xml:space="preserve">DP (2D &amp; Grids)</t>
  </si>
  <si>
    <t xml:space="preserve">Grid Paths</t>
  </si>
  <si>
    <t xml:space="preserve">Book Shop</t>
  </si>
  <si>
    <t xml:space="preserve">Sep 29</t>
  </si>
  <si>
    <t xml:space="preserve">DP Transitions</t>
  </si>
  <si>
    <t xml:space="preserve">Array Description</t>
  </si>
  <si>
    <t xml:space="preserve">Rectangle Cutting</t>
  </si>
  <si>
    <t xml:space="preserve">Sep 30</t>
  </si>
  <si>
    <t xml:space="preserve">Strings &amp; Geometry Polish</t>
  </si>
  <si>
    <t xml:space="preserve">Word Combinations</t>
  </si>
  <si>
    <t xml:space="preserve">Point Location Test</t>
  </si>
  <si>
    <t xml:space="preserve">Team Progress Summary</t>
  </si>
  <si>
    <t xml:space="preserve">Team Member</t>
  </si>
  <si>
    <t xml:space="preserve">Done</t>
  </si>
  <si>
    <t xml:space="preserve">Pending</t>
  </si>
  <si>
    <t xml:space="preserve">% Complete</t>
  </si>
  <si>
    <t xml:space="preserve">Total active problems (rest days excluded):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</si>
</sst>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;;;"/>
    <numFmt numFmtId="166" formatCode="General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9770E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sz val="11"/>
      <color rgb="FF8A8A8A"/>
      <name val="Arial"/>
      <family val="0"/>
      <charset val="1"/>
    </font>
    <font>
      <i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DF2E9"/>
        <bgColor rgb="FFFEF8F1"/>
      </patternFill>
    </fill>
    <fill>
      <patternFill patternType="solid">
        <fgColor rgb="FFD5F0DD"/>
        <bgColor rgb="FFEDEDED"/>
      </patternFill>
    </fill>
    <fill>
      <patternFill patternType="solid">
        <fgColor rgb="FFEDEDED"/>
        <bgColor rgb="FFEFEFEF"/>
      </patternFill>
    </fill>
    <fill>
      <patternFill patternType="solid">
        <fgColor rgb="FFF5F8FD"/>
        <bgColor rgb="FFFEF8F1"/>
      </patternFill>
    </fill>
    <fill>
      <patternFill patternType="solid">
        <fgColor rgb="FFFCEFD8"/>
        <bgColor rgb="FFFDF2E9"/>
      </patternFill>
    </fill>
    <fill>
      <patternFill patternType="solid">
        <fgColor rgb="FFEAF1FB"/>
        <bgColor rgb="FFEFEFEF"/>
      </patternFill>
    </fill>
    <fill>
      <patternFill patternType="solid">
        <fgColor rgb="FFEFEFEF"/>
        <bgColor rgb="FFEDEDED"/>
      </patternFill>
    </fill>
    <fill>
      <patternFill patternType="solid">
        <fgColor rgb="FFFEF8F1"/>
        <bgColor rgb="FFFDF2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5F8FD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EF8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0DD"/>
          <bgColor rgb="FF000000"/>
        </patternFill>
      </fill>
    </dxf>
    <dxf>
      <fill>
        <patternFill patternType="solid">
          <fgColor rgb="FFFCEFD8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B9770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D5F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9C9C9"/>
      <rgbColor rgb="FF8A8A8A"/>
      <rgbColor rgb="FF9999FF"/>
      <rgbColor rgb="FF993366"/>
      <rgbColor rgb="FFFCEFD8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D"/>
      <rgbColor rgb="FFD5F0DD"/>
      <rgbColor rgb="FFFDF2E9"/>
      <rgbColor rgb="FFEFEFEF"/>
      <rgbColor rgb="FFFEF8F1"/>
      <rgbColor rgb="FFCC99FF"/>
      <rgbColor rgb="FFEDEDE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8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4" t="s">
        <v>11</v>
      </c>
      <c r="C4" s="5" t="s">
        <v>12</v>
      </c>
      <c r="D4" s="6" t="s">
        <v>13</v>
      </c>
      <c r="E4" s="7" t="s">
        <v>14</v>
      </c>
      <c r="F4" s="8" t="n">
        <f aca="false">FALSE()</f>
        <v>0</v>
      </c>
      <c r="G4" s="8" t="n">
        <f aca="false">FALSE()</f>
        <v>0</v>
      </c>
      <c r="H4" s="8" t="n">
        <f aca="false">FALSE()</f>
        <v>0</v>
      </c>
    </row>
    <row r="5" customFormat="false" ht="19.5" hidden="false" customHeight="true" outlineLevel="0" collapsed="false">
      <c r="A5" s="4"/>
      <c r="B5" s="4"/>
      <c r="C5" s="4"/>
      <c r="D5" s="6" t="s">
        <v>15</v>
      </c>
      <c r="E5" s="7" t="s">
        <v>14</v>
      </c>
      <c r="F5" s="8" t="n">
        <f aca="false">FALSE()</f>
        <v>0</v>
      </c>
      <c r="G5" s="8" t="n">
        <f aca="false">FALSE()</f>
        <v>0</v>
      </c>
      <c r="H5" s="8" t="n">
        <f aca="false">FALSE()</f>
        <v>0</v>
      </c>
    </row>
    <row r="6" customFormat="false" ht="19.5" hidden="false" customHeight="true" outlineLevel="0" collapsed="false">
      <c r="A6" s="4"/>
      <c r="B6" s="4"/>
      <c r="C6" s="4"/>
      <c r="D6" s="6" t="s">
        <v>16</v>
      </c>
      <c r="E6" s="7" t="s">
        <v>14</v>
      </c>
      <c r="F6" s="8" t="n">
        <f aca="false">FALSE()</f>
        <v>0</v>
      </c>
      <c r="G6" s="8" t="n">
        <f aca="false">FALSE()</f>
        <v>0</v>
      </c>
      <c r="H6" s="8" t="n">
        <f aca="false">FALSE()</f>
        <v>0</v>
      </c>
    </row>
    <row r="7" customFormat="false" ht="19.5" hidden="false" customHeight="true" outlineLevel="0" collapsed="false">
      <c r="A7" s="4"/>
      <c r="B7" s="4"/>
      <c r="C7" s="4"/>
      <c r="D7" s="6" t="s">
        <v>17</v>
      </c>
      <c r="E7" s="7" t="s">
        <v>14</v>
      </c>
      <c r="F7" s="8" t="n">
        <f aca="false">FALSE()</f>
        <v>0</v>
      </c>
      <c r="G7" s="8" t="n">
        <f aca="false">FALSE()</f>
        <v>0</v>
      </c>
      <c r="H7" s="8" t="n">
        <f aca="false">FALSE()</f>
        <v>0</v>
      </c>
    </row>
    <row r="8" customFormat="false" ht="19.5" hidden="false" customHeight="true" outlineLevel="0" collapsed="false">
      <c r="A8" s="4"/>
      <c r="B8" s="4"/>
      <c r="C8" s="4"/>
      <c r="D8" s="6" t="s">
        <v>18</v>
      </c>
      <c r="E8" s="7" t="s">
        <v>14</v>
      </c>
      <c r="F8" s="8" t="n">
        <f aca="false">FALSE()</f>
        <v>0</v>
      </c>
      <c r="G8" s="8" t="n">
        <f aca="false">FALSE()</f>
        <v>0</v>
      </c>
      <c r="H8" s="8" t="n">
        <f aca="false">FALSE()</f>
        <v>0</v>
      </c>
    </row>
    <row r="9" customFormat="false" ht="19.5" hidden="false" customHeight="true" outlineLevel="0" collapsed="false">
      <c r="A9" s="9" t="s">
        <v>19</v>
      </c>
      <c r="B9" s="9" t="s">
        <v>20</v>
      </c>
      <c r="C9" s="10" t="s">
        <v>21</v>
      </c>
      <c r="D9" s="11" t="s">
        <v>22</v>
      </c>
      <c r="E9" s="7" t="s">
        <v>14</v>
      </c>
      <c r="F9" s="8" t="n">
        <f aca="false">FALSE()</f>
        <v>0</v>
      </c>
      <c r="G9" s="8" t="n">
        <f aca="false">FALSE()</f>
        <v>0</v>
      </c>
      <c r="H9" s="8" t="n">
        <f aca="false">FALSE()</f>
        <v>0</v>
      </c>
    </row>
    <row r="10" customFormat="false" ht="19.5" hidden="false" customHeight="true" outlineLevel="0" collapsed="false">
      <c r="A10" s="9"/>
      <c r="B10" s="9"/>
      <c r="C10" s="9"/>
      <c r="D10" s="11" t="s">
        <v>23</v>
      </c>
      <c r="E10" s="12" t="s">
        <v>24</v>
      </c>
      <c r="F10" s="8" t="n">
        <f aca="false">FALSE()</f>
        <v>0</v>
      </c>
      <c r="G10" s="8" t="n">
        <f aca="false">FALSE()</f>
        <v>0</v>
      </c>
      <c r="H10" s="8" t="n">
        <f aca="false">FALSE()</f>
        <v>0</v>
      </c>
    </row>
    <row r="11" customFormat="false" ht="19.5" hidden="false" customHeight="true" outlineLevel="0" collapsed="false">
      <c r="A11" s="13" t="s">
        <v>25</v>
      </c>
      <c r="B11" s="13" t="s">
        <v>26</v>
      </c>
      <c r="C11" s="14" t="s">
        <v>27</v>
      </c>
      <c r="D11" s="15" t="s">
        <v>28</v>
      </c>
      <c r="E11" s="7" t="s">
        <v>14</v>
      </c>
      <c r="F11" s="8" t="n">
        <f aca="false">FALSE()</f>
        <v>0</v>
      </c>
      <c r="G11" s="8" t="n">
        <f aca="false">FALSE()</f>
        <v>0</v>
      </c>
      <c r="H11" s="8" t="n">
        <f aca="false">FALSE()</f>
        <v>0</v>
      </c>
    </row>
    <row r="12" customFormat="false" ht="19.5" hidden="false" customHeight="true" outlineLevel="0" collapsed="false">
      <c r="A12" s="13"/>
      <c r="B12" s="13"/>
      <c r="C12" s="13"/>
      <c r="D12" s="15" t="s">
        <v>29</v>
      </c>
      <c r="E12" s="7" t="s">
        <v>14</v>
      </c>
      <c r="F12" s="8" t="n">
        <f aca="false">FALSE()</f>
        <v>0</v>
      </c>
      <c r="G12" s="8" t="n">
        <f aca="false">FALSE()</f>
        <v>0</v>
      </c>
      <c r="H12" s="8" t="n">
        <f aca="false">FALSE()</f>
        <v>0</v>
      </c>
    </row>
    <row r="13" customFormat="false" ht="19.5" hidden="false" customHeight="true" outlineLevel="0" collapsed="false">
      <c r="A13" s="9" t="s">
        <v>30</v>
      </c>
      <c r="B13" s="9" t="s">
        <v>31</v>
      </c>
      <c r="C13" s="10" t="s">
        <v>32</v>
      </c>
      <c r="D13" s="11" t="s">
        <v>33</v>
      </c>
      <c r="E13" s="7" t="s">
        <v>14</v>
      </c>
      <c r="F13" s="8" t="n">
        <f aca="false">FALSE()</f>
        <v>0</v>
      </c>
      <c r="G13" s="8" t="n">
        <f aca="false">FALSE()</f>
        <v>0</v>
      </c>
      <c r="H13" s="8" t="n">
        <f aca="false">FALSE()</f>
        <v>0</v>
      </c>
    </row>
    <row r="14" customFormat="false" ht="19.5" hidden="false" customHeight="true" outlineLevel="0" collapsed="false">
      <c r="A14" s="9"/>
      <c r="B14" s="9"/>
      <c r="C14" s="9"/>
      <c r="D14" s="11" t="s">
        <v>34</v>
      </c>
      <c r="E14" s="7" t="s">
        <v>14</v>
      </c>
      <c r="F14" s="8" t="n">
        <f aca="false">FALSE()</f>
        <v>0</v>
      </c>
      <c r="G14" s="8" t="n">
        <f aca="false">FALSE()</f>
        <v>0</v>
      </c>
      <c r="H14" s="8" t="n">
        <f aca="false">FALSE()</f>
        <v>0</v>
      </c>
    </row>
    <row r="15" customFormat="false" ht="19.5" hidden="false" customHeight="true" outlineLevel="0" collapsed="false">
      <c r="A15" s="16" t="s">
        <v>35</v>
      </c>
      <c r="B15" s="16" t="s">
        <v>36</v>
      </c>
      <c r="C15" s="17" t="s">
        <v>37</v>
      </c>
      <c r="D15" s="18" t="s">
        <v>38</v>
      </c>
      <c r="E15" s="19"/>
      <c r="F15" s="20"/>
      <c r="G15" s="20"/>
      <c r="H15" s="20"/>
    </row>
    <row r="16" customFormat="false" ht="19.5" hidden="false" customHeight="true" outlineLevel="0" collapsed="false">
      <c r="A16" s="9" t="s">
        <v>39</v>
      </c>
      <c r="B16" s="9" t="s">
        <v>40</v>
      </c>
      <c r="C16" s="10" t="s">
        <v>41</v>
      </c>
      <c r="D16" s="11" t="s">
        <v>42</v>
      </c>
      <c r="E16" s="7" t="s">
        <v>14</v>
      </c>
      <c r="F16" s="8" t="n">
        <f aca="false">FALSE()</f>
        <v>0</v>
      </c>
      <c r="G16" s="8" t="n">
        <f aca="false">FALSE()</f>
        <v>0</v>
      </c>
      <c r="H16" s="8" t="n">
        <f aca="false">FALSE()</f>
        <v>0</v>
      </c>
    </row>
    <row r="17" customFormat="false" ht="19.5" hidden="false" customHeight="true" outlineLevel="0" collapsed="false">
      <c r="A17" s="9"/>
      <c r="B17" s="9"/>
      <c r="C17" s="9"/>
      <c r="D17" s="11" t="s">
        <v>43</v>
      </c>
      <c r="E17" s="7" t="s">
        <v>14</v>
      </c>
      <c r="F17" s="8" t="n">
        <f aca="false">FALSE()</f>
        <v>0</v>
      </c>
      <c r="G17" s="8" t="n">
        <f aca="false">FALSE()</f>
        <v>0</v>
      </c>
      <c r="H17" s="8" t="n">
        <f aca="false">FALSE()</f>
        <v>0</v>
      </c>
    </row>
    <row r="18" customFormat="false" ht="19.5" hidden="false" customHeight="true" outlineLevel="0" collapsed="false">
      <c r="A18" s="4" t="s">
        <v>44</v>
      </c>
      <c r="B18" s="4" t="s">
        <v>45</v>
      </c>
      <c r="C18" s="5" t="s">
        <v>46</v>
      </c>
      <c r="D18" s="6" t="s">
        <v>47</v>
      </c>
      <c r="E18" s="7" t="s">
        <v>14</v>
      </c>
      <c r="F18" s="8" t="n">
        <f aca="false">FALSE()</f>
        <v>0</v>
      </c>
      <c r="G18" s="8" t="n">
        <f aca="false">FALSE()</f>
        <v>0</v>
      </c>
      <c r="H18" s="8" t="n">
        <f aca="false">FALSE()</f>
        <v>0</v>
      </c>
    </row>
    <row r="19" customFormat="false" ht="19.5" hidden="false" customHeight="true" outlineLevel="0" collapsed="false">
      <c r="A19" s="4"/>
      <c r="B19" s="4"/>
      <c r="C19" s="4"/>
      <c r="D19" s="6" t="s">
        <v>48</v>
      </c>
      <c r="E19" s="7" t="s">
        <v>14</v>
      </c>
      <c r="F19" s="8" t="n">
        <f aca="false">FALSE()</f>
        <v>0</v>
      </c>
      <c r="G19" s="8" t="n">
        <f aca="false">FALSE()</f>
        <v>0</v>
      </c>
      <c r="H19" s="8" t="n">
        <f aca="false">FALSE()</f>
        <v>0</v>
      </c>
    </row>
    <row r="20" customFormat="false" ht="19.5" hidden="false" customHeight="true" outlineLevel="0" collapsed="false">
      <c r="A20" s="4"/>
      <c r="B20" s="4"/>
      <c r="C20" s="4"/>
      <c r="D20" s="6" t="s">
        <v>49</v>
      </c>
      <c r="E20" s="12" t="s">
        <v>24</v>
      </c>
      <c r="F20" s="8" t="n">
        <f aca="false">FALSE()</f>
        <v>0</v>
      </c>
      <c r="G20" s="8" t="n">
        <f aca="false">FALSE()</f>
        <v>0</v>
      </c>
      <c r="H20" s="8" t="n">
        <f aca="false">FALSE()</f>
        <v>0</v>
      </c>
    </row>
    <row r="21" customFormat="false" ht="19.5" hidden="false" customHeight="true" outlineLevel="0" collapsed="false">
      <c r="A21" s="4"/>
      <c r="B21" s="4"/>
      <c r="C21" s="4"/>
      <c r="D21" s="6" t="s">
        <v>50</v>
      </c>
      <c r="E21" s="12" t="s">
        <v>24</v>
      </c>
      <c r="F21" s="8" t="n">
        <f aca="false">FALSE()</f>
        <v>0</v>
      </c>
      <c r="G21" s="8" t="n">
        <f aca="false">FALSE()</f>
        <v>0</v>
      </c>
      <c r="H21" s="8" t="n">
        <f aca="false">FALSE()</f>
        <v>0</v>
      </c>
    </row>
    <row r="22" customFormat="false" ht="19.5" hidden="false" customHeight="true" outlineLevel="0" collapsed="false">
      <c r="A22" s="21" t="s">
        <v>51</v>
      </c>
      <c r="B22" s="21" t="s">
        <v>11</v>
      </c>
      <c r="C22" s="22" t="s">
        <v>52</v>
      </c>
      <c r="D22" s="23" t="s">
        <v>53</v>
      </c>
      <c r="E22" s="7" t="s">
        <v>14</v>
      </c>
      <c r="F22" s="8" t="n">
        <f aca="false">FALSE()</f>
        <v>0</v>
      </c>
      <c r="G22" s="8" t="n">
        <f aca="false">FALSE()</f>
        <v>0</v>
      </c>
      <c r="H22" s="8" t="n">
        <f aca="false">FALSE()</f>
        <v>0</v>
      </c>
    </row>
    <row r="23" customFormat="false" ht="19.5" hidden="false" customHeight="true" outlineLevel="0" collapsed="false">
      <c r="A23" s="21"/>
      <c r="B23" s="21"/>
      <c r="C23" s="21"/>
      <c r="D23" s="23" t="s">
        <v>54</v>
      </c>
      <c r="E23" s="7" t="s">
        <v>14</v>
      </c>
      <c r="F23" s="8" t="n">
        <f aca="false">FALSE()</f>
        <v>0</v>
      </c>
      <c r="G23" s="8" t="n">
        <f aca="false">FALSE()</f>
        <v>0</v>
      </c>
      <c r="H23" s="8" t="n">
        <f aca="false">FALSE()</f>
        <v>0</v>
      </c>
    </row>
    <row r="24" customFormat="false" ht="19.5" hidden="false" customHeight="true" outlineLevel="0" collapsed="false">
      <c r="A24" s="21"/>
      <c r="B24" s="21"/>
      <c r="C24" s="21"/>
      <c r="D24" s="23" t="s">
        <v>55</v>
      </c>
      <c r="E24" s="7" t="s">
        <v>14</v>
      </c>
      <c r="F24" s="8" t="n">
        <f aca="false">FALSE()</f>
        <v>0</v>
      </c>
      <c r="G24" s="8" t="n">
        <f aca="false">FALSE()</f>
        <v>0</v>
      </c>
      <c r="H24" s="8" t="n">
        <f aca="false">FALSE()</f>
        <v>0</v>
      </c>
    </row>
    <row r="25" customFormat="false" ht="19.5" hidden="false" customHeight="true" outlineLevel="0" collapsed="false">
      <c r="A25" s="21"/>
      <c r="B25" s="21"/>
      <c r="C25" s="21"/>
      <c r="D25" s="23" t="s">
        <v>56</v>
      </c>
      <c r="E25" s="7" t="s">
        <v>14</v>
      </c>
      <c r="F25" s="8" t="n">
        <f aca="false">FALSE()</f>
        <v>0</v>
      </c>
      <c r="G25" s="8" t="n">
        <f aca="false">FALSE()</f>
        <v>0</v>
      </c>
      <c r="H25" s="8" t="n">
        <f aca="false">FALSE()</f>
        <v>0</v>
      </c>
    </row>
    <row r="26" customFormat="false" ht="19.5" hidden="false" customHeight="true" outlineLevel="0" collapsed="false">
      <c r="A26" s="21"/>
      <c r="B26" s="21"/>
      <c r="C26" s="21"/>
      <c r="D26" s="23" t="s">
        <v>57</v>
      </c>
      <c r="E26" s="7" t="s">
        <v>14</v>
      </c>
      <c r="F26" s="8" t="n">
        <f aca="false">FALSE()</f>
        <v>0</v>
      </c>
      <c r="G26" s="8" t="n">
        <f aca="false">FALSE()</f>
        <v>0</v>
      </c>
      <c r="H26" s="8" t="n">
        <f aca="false">FALSE()</f>
        <v>0</v>
      </c>
    </row>
    <row r="27" customFormat="false" ht="19.5" hidden="false" customHeight="true" outlineLevel="0" collapsed="false">
      <c r="A27" s="13" t="s">
        <v>58</v>
      </c>
      <c r="B27" s="13" t="s">
        <v>20</v>
      </c>
      <c r="C27" s="14" t="s">
        <v>59</v>
      </c>
      <c r="D27" s="15" t="s">
        <v>60</v>
      </c>
      <c r="E27" s="7" t="s">
        <v>14</v>
      </c>
      <c r="F27" s="8" t="n">
        <f aca="false">FALSE()</f>
        <v>0</v>
      </c>
      <c r="G27" s="8" t="n">
        <f aca="false">FALSE()</f>
        <v>0</v>
      </c>
      <c r="H27" s="8" t="n">
        <f aca="false">FALSE()</f>
        <v>0</v>
      </c>
    </row>
    <row r="28" customFormat="false" ht="19.5" hidden="false" customHeight="true" outlineLevel="0" collapsed="false">
      <c r="A28" s="13"/>
      <c r="B28" s="13"/>
      <c r="C28" s="13"/>
      <c r="D28" s="15" t="s">
        <v>61</v>
      </c>
      <c r="E28" s="12" t="s">
        <v>24</v>
      </c>
      <c r="F28" s="8" t="n">
        <f aca="false">FALSE()</f>
        <v>0</v>
      </c>
      <c r="G28" s="8" t="n">
        <f aca="false">FALSE()</f>
        <v>0</v>
      </c>
      <c r="H28" s="8" t="n">
        <f aca="false">FALSE()</f>
        <v>0</v>
      </c>
    </row>
    <row r="29" customFormat="false" ht="19.5" hidden="false" customHeight="true" outlineLevel="0" collapsed="false">
      <c r="A29" s="9" t="s">
        <v>62</v>
      </c>
      <c r="B29" s="9" t="s">
        <v>26</v>
      </c>
      <c r="C29" s="10" t="s">
        <v>63</v>
      </c>
      <c r="D29" s="11" t="s">
        <v>64</v>
      </c>
      <c r="E29" s="12" t="s">
        <v>24</v>
      </c>
      <c r="F29" s="8" t="n">
        <f aca="false">FALSE()</f>
        <v>0</v>
      </c>
      <c r="G29" s="8" t="n">
        <f aca="false">FALSE()</f>
        <v>0</v>
      </c>
      <c r="H29" s="8" t="n">
        <f aca="false">FALSE()</f>
        <v>0</v>
      </c>
    </row>
    <row r="30" customFormat="false" ht="19.5" hidden="false" customHeight="true" outlineLevel="0" collapsed="false">
      <c r="A30" s="9"/>
      <c r="B30" s="9"/>
      <c r="C30" s="9"/>
      <c r="D30" s="11" t="s">
        <v>65</v>
      </c>
      <c r="E30" s="7" t="s">
        <v>14</v>
      </c>
      <c r="F30" s="8" t="n">
        <f aca="false">FALSE()</f>
        <v>0</v>
      </c>
      <c r="G30" s="8" t="n">
        <f aca="false">FALSE()</f>
        <v>0</v>
      </c>
      <c r="H30" s="8" t="n">
        <f aca="false">FALSE()</f>
        <v>0</v>
      </c>
    </row>
    <row r="31" customFormat="false" ht="19.5" hidden="false" customHeight="true" outlineLevel="0" collapsed="false">
      <c r="A31" s="13" t="s">
        <v>66</v>
      </c>
      <c r="B31" s="13" t="s">
        <v>31</v>
      </c>
      <c r="C31" s="14" t="s">
        <v>67</v>
      </c>
      <c r="D31" s="15" t="s">
        <v>68</v>
      </c>
      <c r="E31" s="7" t="s">
        <v>14</v>
      </c>
      <c r="F31" s="8" t="n">
        <f aca="false">FALSE()</f>
        <v>0</v>
      </c>
      <c r="G31" s="8" t="n">
        <f aca="false">FALSE()</f>
        <v>0</v>
      </c>
      <c r="H31" s="8" t="n">
        <f aca="false">FALSE()</f>
        <v>0</v>
      </c>
    </row>
    <row r="32" customFormat="false" ht="19.5" hidden="false" customHeight="true" outlineLevel="0" collapsed="false">
      <c r="A32" s="13"/>
      <c r="B32" s="13"/>
      <c r="C32" s="13"/>
      <c r="D32" s="15" t="s">
        <v>69</v>
      </c>
      <c r="E32" s="7" t="s">
        <v>14</v>
      </c>
      <c r="F32" s="8" t="n">
        <f aca="false">FALSE()</f>
        <v>0</v>
      </c>
      <c r="G32" s="8" t="n">
        <f aca="false">FALSE()</f>
        <v>0</v>
      </c>
      <c r="H32" s="8" t="n">
        <f aca="false">FALSE()</f>
        <v>0</v>
      </c>
    </row>
    <row r="33" customFormat="false" ht="19.5" hidden="false" customHeight="true" outlineLevel="0" collapsed="false">
      <c r="A33" s="16" t="s">
        <v>70</v>
      </c>
      <c r="B33" s="16" t="s">
        <v>36</v>
      </c>
      <c r="C33" s="17" t="s">
        <v>37</v>
      </c>
      <c r="D33" s="18" t="s">
        <v>38</v>
      </c>
      <c r="E33" s="19"/>
      <c r="F33" s="20"/>
      <c r="G33" s="20"/>
      <c r="H33" s="20"/>
    </row>
    <row r="34" customFormat="false" ht="19.5" hidden="false" customHeight="true" outlineLevel="0" collapsed="false">
      <c r="A34" s="13" t="s">
        <v>71</v>
      </c>
      <c r="B34" s="13" t="s">
        <v>40</v>
      </c>
      <c r="C34" s="14" t="s">
        <v>72</v>
      </c>
      <c r="D34" s="15" t="s">
        <v>73</v>
      </c>
      <c r="E34" s="7" t="s">
        <v>14</v>
      </c>
      <c r="F34" s="8" t="n">
        <f aca="false">FALSE()</f>
        <v>0</v>
      </c>
      <c r="G34" s="8" t="n">
        <f aca="false">FALSE()</f>
        <v>0</v>
      </c>
      <c r="H34" s="8" t="n">
        <f aca="false">FALSE()</f>
        <v>0</v>
      </c>
    </row>
    <row r="35" customFormat="false" ht="19.5" hidden="false" customHeight="true" outlineLevel="0" collapsed="false">
      <c r="A35" s="13"/>
      <c r="B35" s="13"/>
      <c r="C35" s="13"/>
      <c r="D35" s="15" t="s">
        <v>74</v>
      </c>
      <c r="E35" s="7" t="s">
        <v>14</v>
      </c>
      <c r="F35" s="8" t="n">
        <f aca="false">FALSE()</f>
        <v>0</v>
      </c>
      <c r="G35" s="8" t="n">
        <f aca="false">FALSE()</f>
        <v>0</v>
      </c>
      <c r="H35" s="8" t="n">
        <f aca="false">FALSE()</f>
        <v>0</v>
      </c>
    </row>
    <row r="36" customFormat="false" ht="19.5" hidden="false" customHeight="true" outlineLevel="0" collapsed="false">
      <c r="A36" s="21" t="s">
        <v>75</v>
      </c>
      <c r="B36" s="21" t="s">
        <v>45</v>
      </c>
      <c r="C36" s="22" t="s">
        <v>76</v>
      </c>
      <c r="D36" s="23" t="s">
        <v>77</v>
      </c>
      <c r="E36" s="7" t="s">
        <v>14</v>
      </c>
      <c r="F36" s="8" t="n">
        <f aca="false">FALSE()</f>
        <v>0</v>
      </c>
      <c r="G36" s="8" t="n">
        <f aca="false">FALSE()</f>
        <v>0</v>
      </c>
      <c r="H36" s="8" t="n">
        <f aca="false">FALSE()</f>
        <v>0</v>
      </c>
    </row>
    <row r="37" customFormat="false" ht="19.5" hidden="false" customHeight="true" outlineLevel="0" collapsed="false">
      <c r="A37" s="21"/>
      <c r="B37" s="21"/>
      <c r="C37" s="21"/>
      <c r="D37" s="23" t="s">
        <v>78</v>
      </c>
      <c r="E37" s="7" t="s">
        <v>14</v>
      </c>
      <c r="F37" s="8" t="n">
        <f aca="false">FALSE()</f>
        <v>0</v>
      </c>
      <c r="G37" s="8" t="n">
        <f aca="false">FALSE()</f>
        <v>0</v>
      </c>
      <c r="H37" s="8" t="n">
        <f aca="false">FALSE()</f>
        <v>0</v>
      </c>
    </row>
    <row r="38" customFormat="false" ht="19.5" hidden="false" customHeight="true" outlineLevel="0" collapsed="false">
      <c r="A38" s="21"/>
      <c r="B38" s="21"/>
      <c r="C38" s="21"/>
      <c r="D38" s="23" t="s">
        <v>79</v>
      </c>
      <c r="E38" s="12" t="s">
        <v>24</v>
      </c>
      <c r="F38" s="8" t="n">
        <f aca="false">FALSE()</f>
        <v>0</v>
      </c>
      <c r="G38" s="8" t="n">
        <f aca="false">FALSE()</f>
        <v>0</v>
      </c>
      <c r="H38" s="8" t="n">
        <f aca="false">FALSE()</f>
        <v>0</v>
      </c>
    </row>
    <row r="39" customFormat="false" ht="19.5" hidden="false" customHeight="true" outlineLevel="0" collapsed="false">
      <c r="A39" s="21"/>
      <c r="B39" s="21"/>
      <c r="C39" s="21"/>
      <c r="D39" s="23" t="s">
        <v>80</v>
      </c>
      <c r="E39" s="12" t="s">
        <v>24</v>
      </c>
      <c r="F39" s="8" t="n">
        <f aca="false">FALSE()</f>
        <v>0</v>
      </c>
      <c r="G39" s="8" t="n">
        <f aca="false">FALSE()</f>
        <v>0</v>
      </c>
      <c r="H39" s="8" t="n">
        <f aca="false">FALSE()</f>
        <v>0</v>
      </c>
    </row>
    <row r="40" customFormat="false" ht="19.5" hidden="false" customHeight="true" outlineLevel="0" collapsed="false">
      <c r="A40" s="4" t="s">
        <v>81</v>
      </c>
      <c r="B40" s="4" t="s">
        <v>11</v>
      </c>
      <c r="C40" s="5" t="s">
        <v>82</v>
      </c>
      <c r="D40" s="6" t="s">
        <v>83</v>
      </c>
      <c r="E40" s="7" t="s">
        <v>14</v>
      </c>
      <c r="F40" s="8" t="n">
        <f aca="false">FALSE()</f>
        <v>0</v>
      </c>
      <c r="G40" s="8" t="n">
        <f aca="false">FALSE()</f>
        <v>0</v>
      </c>
      <c r="H40" s="8" t="n">
        <f aca="false">FALSE()</f>
        <v>0</v>
      </c>
    </row>
    <row r="41" customFormat="false" ht="19.5" hidden="false" customHeight="true" outlineLevel="0" collapsed="false">
      <c r="A41" s="4"/>
      <c r="B41" s="4"/>
      <c r="C41" s="4"/>
      <c r="D41" s="6" t="s">
        <v>84</v>
      </c>
      <c r="E41" s="7" t="s">
        <v>14</v>
      </c>
      <c r="F41" s="8" t="n">
        <f aca="false">FALSE()</f>
        <v>0</v>
      </c>
      <c r="G41" s="8" t="n">
        <f aca="false">FALSE()</f>
        <v>0</v>
      </c>
      <c r="H41" s="8" t="n">
        <f aca="false">FALSE()</f>
        <v>0</v>
      </c>
    </row>
    <row r="42" customFormat="false" ht="19.5" hidden="false" customHeight="true" outlineLevel="0" collapsed="false">
      <c r="A42" s="4"/>
      <c r="B42" s="4"/>
      <c r="C42" s="4"/>
      <c r="D42" s="6" t="s">
        <v>85</v>
      </c>
      <c r="E42" s="7" t="s">
        <v>14</v>
      </c>
      <c r="F42" s="8" t="n">
        <f aca="false">FALSE()</f>
        <v>0</v>
      </c>
      <c r="G42" s="8" t="n">
        <f aca="false">FALSE()</f>
        <v>0</v>
      </c>
      <c r="H42" s="8" t="n">
        <f aca="false">FALSE()</f>
        <v>0</v>
      </c>
    </row>
    <row r="43" customFormat="false" ht="19.5" hidden="false" customHeight="true" outlineLevel="0" collapsed="false">
      <c r="A43" s="4"/>
      <c r="B43" s="4"/>
      <c r="C43" s="4"/>
      <c r="D43" s="6" t="s">
        <v>86</v>
      </c>
      <c r="E43" s="7" t="s">
        <v>14</v>
      </c>
      <c r="F43" s="8" t="n">
        <f aca="false">FALSE()</f>
        <v>0</v>
      </c>
      <c r="G43" s="8" t="n">
        <f aca="false">FALSE()</f>
        <v>0</v>
      </c>
      <c r="H43" s="8" t="n">
        <f aca="false">FALSE()</f>
        <v>0</v>
      </c>
    </row>
    <row r="44" customFormat="false" ht="19.5" hidden="false" customHeight="true" outlineLevel="0" collapsed="false">
      <c r="A44" s="4"/>
      <c r="B44" s="4"/>
      <c r="C44" s="4"/>
      <c r="D44" s="6" t="s">
        <v>87</v>
      </c>
      <c r="E44" s="7" t="s">
        <v>14</v>
      </c>
      <c r="F44" s="8" t="n">
        <f aca="false">FALSE()</f>
        <v>0</v>
      </c>
      <c r="G44" s="8" t="n">
        <f aca="false">FALSE()</f>
        <v>0</v>
      </c>
      <c r="H44" s="8" t="n">
        <f aca="false">FALSE()</f>
        <v>0</v>
      </c>
    </row>
    <row r="45" customFormat="false" ht="19.5" hidden="false" customHeight="true" outlineLevel="0" collapsed="false">
      <c r="A45" s="9" t="s">
        <v>88</v>
      </c>
      <c r="B45" s="9" t="s">
        <v>20</v>
      </c>
      <c r="C45" s="10" t="s">
        <v>89</v>
      </c>
      <c r="D45" s="11" t="s">
        <v>90</v>
      </c>
      <c r="E45" s="7" t="s">
        <v>14</v>
      </c>
      <c r="F45" s="8" t="n">
        <f aca="false">FALSE()</f>
        <v>0</v>
      </c>
      <c r="G45" s="8" t="n">
        <f aca="false">FALSE()</f>
        <v>0</v>
      </c>
      <c r="H45" s="8" t="n">
        <f aca="false">FALSE()</f>
        <v>0</v>
      </c>
    </row>
    <row r="46" customFormat="false" ht="19.5" hidden="false" customHeight="true" outlineLevel="0" collapsed="false">
      <c r="A46" s="9"/>
      <c r="B46" s="9"/>
      <c r="C46" s="9"/>
      <c r="D46" s="11" t="s">
        <v>91</v>
      </c>
      <c r="E46" s="7" t="s">
        <v>14</v>
      </c>
      <c r="F46" s="8" t="n">
        <f aca="false">FALSE()</f>
        <v>0</v>
      </c>
      <c r="G46" s="8" t="n">
        <f aca="false">FALSE()</f>
        <v>0</v>
      </c>
      <c r="H46" s="8" t="n">
        <f aca="false">FALSE()</f>
        <v>0</v>
      </c>
    </row>
    <row r="47" customFormat="false" ht="19.5" hidden="false" customHeight="true" outlineLevel="0" collapsed="false">
      <c r="A47" s="13" t="s">
        <v>92</v>
      </c>
      <c r="B47" s="13" t="s">
        <v>26</v>
      </c>
      <c r="C47" s="14" t="s">
        <v>93</v>
      </c>
      <c r="D47" s="15" t="s">
        <v>94</v>
      </c>
      <c r="E47" s="7" t="s">
        <v>14</v>
      </c>
      <c r="F47" s="8" t="n">
        <f aca="false">FALSE()</f>
        <v>0</v>
      </c>
      <c r="G47" s="8" t="n">
        <f aca="false">FALSE()</f>
        <v>0</v>
      </c>
      <c r="H47" s="8" t="n">
        <f aca="false">FALSE()</f>
        <v>0</v>
      </c>
    </row>
    <row r="48" customFormat="false" ht="19.5" hidden="false" customHeight="true" outlineLevel="0" collapsed="false">
      <c r="A48" s="13"/>
      <c r="B48" s="13"/>
      <c r="C48" s="13"/>
      <c r="D48" s="15" t="s">
        <v>95</v>
      </c>
      <c r="E48" s="12" t="s">
        <v>24</v>
      </c>
      <c r="F48" s="8" t="n">
        <f aca="false">FALSE()</f>
        <v>0</v>
      </c>
      <c r="G48" s="8" t="n">
        <f aca="false">FALSE()</f>
        <v>0</v>
      </c>
      <c r="H48" s="8" t="n">
        <f aca="false">FALSE()</f>
        <v>0</v>
      </c>
    </row>
    <row r="49" customFormat="false" ht="19.5" hidden="false" customHeight="true" outlineLevel="0" collapsed="false">
      <c r="A49" s="9" t="s">
        <v>96</v>
      </c>
      <c r="B49" s="9" t="s">
        <v>31</v>
      </c>
      <c r="C49" s="10" t="s">
        <v>97</v>
      </c>
      <c r="D49" s="11" t="s">
        <v>98</v>
      </c>
      <c r="E49" s="7" t="s">
        <v>14</v>
      </c>
      <c r="F49" s="8" t="n">
        <f aca="false">FALSE()</f>
        <v>0</v>
      </c>
      <c r="G49" s="8" t="n">
        <f aca="false">FALSE()</f>
        <v>0</v>
      </c>
      <c r="H49" s="8" t="n">
        <f aca="false">FALSE()</f>
        <v>0</v>
      </c>
    </row>
    <row r="50" customFormat="false" ht="19.5" hidden="false" customHeight="true" outlineLevel="0" collapsed="false">
      <c r="A50" s="9"/>
      <c r="B50" s="9"/>
      <c r="C50" s="9"/>
      <c r="D50" s="11" t="s">
        <v>99</v>
      </c>
      <c r="E50" s="7" t="s">
        <v>14</v>
      </c>
      <c r="F50" s="8" t="n">
        <f aca="false">FALSE()</f>
        <v>0</v>
      </c>
      <c r="G50" s="8" t="n">
        <f aca="false">FALSE()</f>
        <v>0</v>
      </c>
      <c r="H50" s="8" t="n">
        <f aca="false">FALSE()</f>
        <v>0</v>
      </c>
    </row>
  </sheetData>
  <autoFilter ref="A3:H50"/>
  <mergeCells count="50">
    <mergeCell ref="A1:H1"/>
    <mergeCell ref="A2:H2"/>
    <mergeCell ref="A4:A8"/>
    <mergeCell ref="B4:B8"/>
    <mergeCell ref="C4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6:A17"/>
    <mergeCell ref="B16:B17"/>
    <mergeCell ref="C16:C17"/>
    <mergeCell ref="A18:A21"/>
    <mergeCell ref="B18:B21"/>
    <mergeCell ref="C18:C21"/>
    <mergeCell ref="A22:A26"/>
    <mergeCell ref="B22:B26"/>
    <mergeCell ref="C22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4:A35"/>
    <mergeCell ref="B34:B35"/>
    <mergeCell ref="C34:C35"/>
    <mergeCell ref="A36:A39"/>
    <mergeCell ref="B36:B39"/>
    <mergeCell ref="C36:C39"/>
    <mergeCell ref="A40:A44"/>
    <mergeCell ref="B40:B44"/>
    <mergeCell ref="C40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</mergeCells>
  <conditionalFormatting sqref="F4:F50">
    <cfRule type="cellIs" priority="2" operator="equal" aboveAverage="0" equalAverage="0" bottom="0" percent="0" rank="0" text="" dxfId="14">
      <formula>1</formula>
    </cfRule>
  </conditionalFormatting>
  <conditionalFormatting sqref="G4:G50">
    <cfRule type="cellIs" priority="3" operator="equal" aboveAverage="0" equalAverage="0" bottom="0" percent="0" rank="0" text="" dxfId="14">
      <formula>1</formula>
    </cfRule>
  </conditionalFormatting>
  <conditionalFormatting sqref="H4:H50">
    <cfRule type="cellIs" priority="4" operator="equal" aboveAverage="0" equalAverage="0" bottom="0" percent="0" rank="0" text="" dxfId="14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24" t="s">
        <v>100</v>
      </c>
      <c r="B1" s="24"/>
      <c r="C1" s="24"/>
      <c r="D1" s="24"/>
      <c r="E1" s="24"/>
    </row>
    <row r="3" customFormat="false" ht="19.5" hidden="false" customHeight="true" outlineLevel="0" collapsed="false">
      <c r="A3" s="25" t="s">
        <v>101</v>
      </c>
      <c r="B3" s="25" t="s">
        <v>102</v>
      </c>
      <c r="C3" s="25" t="s">
        <v>103</v>
      </c>
      <c r="D3" s="25" t="s">
        <v>104</v>
      </c>
    </row>
    <row r="4" customFormat="false" ht="15" hidden="false" customHeight="false" outlineLevel="0" collapsed="false">
      <c r="A4" s="26" t="s">
        <v>7</v>
      </c>
      <c r="B4" s="27" t="n">
        <f aca="false">COUNTIF(Tracker!F4:F50,TRUE())</f>
        <v>0</v>
      </c>
      <c r="C4" s="28" t="n">
        <f aca="false">COUNTIF(Tracker!F4:F50,FALSE())</f>
        <v>45</v>
      </c>
      <c r="D4" s="29" t="n">
        <f aca="false">IFERROR(B4/(COUNTA(Tracker!D4:D50)-COUNTIF(Tracker!E4:E50,"")),0)</f>
        <v>0</v>
      </c>
    </row>
    <row r="5" customFormat="false" ht="15" hidden="false" customHeight="false" outlineLevel="0" collapsed="false">
      <c r="A5" s="26" t="s">
        <v>8</v>
      </c>
      <c r="B5" s="27" t="n">
        <f aca="false">COUNTIF(Tracker!G4:G50,TRUE())</f>
        <v>0</v>
      </c>
      <c r="C5" s="28" t="n">
        <f aca="false">COUNTIF(Tracker!G4:G50,FALSE())</f>
        <v>45</v>
      </c>
      <c r="D5" s="29" t="n">
        <f aca="false">IFERROR(B5/(COUNTA(Tracker!D4:D50)-COUNTIF(Tracker!E4:E50,"")),0)</f>
        <v>0</v>
      </c>
    </row>
    <row r="6" customFormat="false" ht="15" hidden="false" customHeight="false" outlineLevel="0" collapsed="false">
      <c r="A6" s="26" t="s">
        <v>9</v>
      </c>
      <c r="B6" s="27" t="n">
        <f aca="false">COUNTIF(Tracker!H4:H50,TRUE())</f>
        <v>0</v>
      </c>
      <c r="C6" s="28" t="n">
        <f aca="false">COUNTIF(Tracker!H4:H50,FALSE())</f>
        <v>45</v>
      </c>
      <c r="D6" s="29" t="n">
        <f aca="false">IFERROR(B6/(COUNTA(Tracker!D4:D50)-COUNTIF(Tracker!E4:E50,"")),0)</f>
        <v>0</v>
      </c>
    </row>
    <row r="9" customFormat="false" ht="15" hidden="false" customHeight="false" outlineLevel="0" collapsed="false">
      <c r="A9" s="30" t="s">
        <v>105</v>
      </c>
      <c r="B9" s="30" t="n">
        <f aca="false">COUNTA(Tracker!D4:D50)-COUNTIF(Tracker!E4:E50,"")</f>
        <v>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2026-09-16T04:31:15Z</dcterms:created>
  <dc:creator>openpyxl</dc:creator>
  <dc:description/>
  <dc:language>en-US</dc:language>
  <cp:lastModifiedBy/>
  <dcterms:modified xsi:type="dcterms:W3CDTF">2026-09-16T04:31:15Z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