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hi sp\Desktop\Soundhu Project\"/>
    </mc:Choice>
  </mc:AlternateContent>
  <xr:revisionPtr revIDLastSave="0" documentId="13_ncr:1_{42C29F4D-6E78-4BD4-A054-EC1141B9BCE6}" xr6:coauthVersionLast="47" xr6:coauthVersionMax="47" xr10:uidLastSave="{00000000-0000-0000-0000-000000000000}"/>
  <bookViews>
    <workbookView xWindow="-108" yWindow="-108" windowWidth="23256" windowHeight="12456" xr2:uid="{1CBA70C0-C4B5-4768-ABA6-B42155F64788}"/>
  </bookViews>
  <sheets>
    <sheet name="Power Pivot" sheetId="7" r:id="rId1"/>
    <sheet name="2020-2023" sheetId="2" r:id="rId2"/>
    <sheet name="2024-2025" sheetId="4" r:id="rId3"/>
  </sheets>
  <definedNames>
    <definedName name="_xlcn.WorksheetConnection_Book1_2020_2023" hidden="1">_2020_2023[]</definedName>
    <definedName name="_xlcn.WorksheetConnection_Book1_2024_2025" hidden="1">_2024_2025[]</definedName>
    <definedName name="ExternalData_1" localSheetId="1" hidden="1">'2020-2023'!$A$1:$S$31</definedName>
    <definedName name="ExternalData_2" localSheetId="2" hidden="1">'2024-2025'!$A$1:$S$16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2024_2025" name="_2024_2025" connection="WorksheetConnection_Book1!_2024_2025"/>
          <x15:modelTable id="_2020_2023" name="_2020_2023" connection="WorksheetConnection_Book1!_2020_2023"/>
        </x15:modelTables>
        <x15:modelRelationships>
          <x15:modelRelationship fromTable="_2024_2025" fromColumn="customer_id" toTable="_2020_2023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F92C6-4124-4E59-963C-7C592D8F3505}" keepAlive="1" name="Query - 2020-2023" description="Connection to the '2020-2023' query in the workbook." type="5" refreshedVersion="8" background="1" saveData="1">
    <dbPr connection="Provider=Microsoft.Mashup.OleDb.1;Data Source=$Workbook$;Location=2020-2023;Extended Properties=&quot;&quot;" command="SELECT * FROM [2020-2023]"/>
  </connection>
  <connection id="2" xr16:uid="{4CC3A48B-5A76-44F2-9F7A-2C541094BA3A}" keepAlive="1" name="Query - 2022-2023" description="Connection to the '2022-2023' query in the workbook." type="5" refreshedVersion="8" background="1" saveData="1">
    <dbPr connection="Provider=Microsoft.Mashup.OleDb.1;Data Source=$Workbook$;Location=2022-2023;Extended Properties=&quot;&quot;" command="SELECT * FROM [2022-2023]"/>
  </connection>
  <connection id="3" xr16:uid="{FC7B9CC3-D94E-4263-9539-B3C72518A1CD}" keepAlive="1" name="Query - 2024-2025" description="Connection to the '2024-2025' query in the workbook." type="5" refreshedVersion="8" background="1" saveData="1">
    <dbPr connection="Provider=Microsoft.Mashup.OleDb.1;Data Source=$Workbook$;Location=2024-2025;Extended Properties=&quot;&quot;" command="SELECT * FROM [2024-2025]"/>
  </connection>
  <connection id="4" xr16:uid="{1DC60835-ADE1-4738-9FDC-C3FD47E3435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75C8CD9-B04A-48C9-A14A-BF20EA0E7B4C}" name="WorksheetConnection_Book1!_2020_2023" type="102" refreshedVersion="8" minRefreshableVersion="5">
    <extLst>
      <ext xmlns:x15="http://schemas.microsoft.com/office/spreadsheetml/2010/11/main" uri="{DE250136-89BD-433C-8126-D09CA5730AF9}">
        <x15:connection id="_2020_2023">
          <x15:rangePr sourceName="_xlcn.WorksheetConnection_Book1_2020_2023"/>
        </x15:connection>
      </ext>
    </extLst>
  </connection>
  <connection id="6" xr16:uid="{2401F533-0650-4E6F-9CBF-CCF6D146E640}" name="WorksheetConnection_Book1!_2024_2025" type="102" refreshedVersion="8" minRefreshableVersion="5">
    <extLst>
      <ext xmlns:x15="http://schemas.microsoft.com/office/spreadsheetml/2010/11/main" uri="{DE250136-89BD-433C-8126-D09CA5730AF9}">
        <x15:connection id="_2024_2025">
          <x15:rangePr sourceName="_xlcn.WorksheetConnection_Book1_2024_2025"/>
        </x15:connection>
      </ext>
    </extLst>
  </connection>
</connections>
</file>

<file path=xl/sharedStrings.xml><?xml version="1.0" encoding="utf-8"?>
<sst xmlns="http://schemas.openxmlformats.org/spreadsheetml/2006/main" count="644" uniqueCount="268">
  <si>
    <t>customer_id</t>
  </si>
  <si>
    <t>Customer Name</t>
  </si>
  <si>
    <t>gender</t>
  </si>
  <si>
    <t>age_group</t>
  </si>
  <si>
    <t>signup_date</t>
  </si>
  <si>
    <t>country</t>
  </si>
  <si>
    <t>product_id</t>
  </si>
  <si>
    <t>product_name</t>
  </si>
  <si>
    <t>category</t>
  </si>
  <si>
    <t>quantity</t>
  </si>
  <si>
    <t>unit_price</t>
  </si>
  <si>
    <t>order_id</t>
  </si>
  <si>
    <t>order_date</t>
  </si>
  <si>
    <t>order_status</t>
  </si>
  <si>
    <t>payment_method</t>
  </si>
  <si>
    <t>rating</t>
  </si>
  <si>
    <t>review_text</t>
  </si>
  <si>
    <t>review_id</t>
  </si>
  <si>
    <t>review_date</t>
  </si>
  <si>
    <t>CUST1296</t>
  </si>
  <si>
    <t>Amy Johnson</t>
  </si>
  <si>
    <t>Female</t>
  </si>
  <si>
    <t>Teenagers</t>
  </si>
  <si>
    <t>Brazil</t>
  </si>
  <si>
    <t>PROD105</t>
  </si>
  <si>
    <t>Adidas Running Shoes</t>
  </si>
  <si>
    <t>Apparel</t>
  </si>
  <si>
    <t>ORD10004</t>
  </si>
  <si>
    <t>Returned</t>
  </si>
  <si>
    <t>Cash on Delivery</t>
  </si>
  <si>
    <t>very good</t>
  </si>
  <si>
    <t>REV20004</t>
  </si>
  <si>
    <t>CUST5953</t>
  </si>
  <si>
    <t>Audrey Osborne</t>
  </si>
  <si>
    <t>Male</t>
  </si>
  <si>
    <t>Senior</t>
  </si>
  <si>
    <t>Japan</t>
  </si>
  <si>
    <t>PROD113</t>
  </si>
  <si>
    <t>Wilson Tennis Racket</t>
  </si>
  <si>
    <t>Sports</t>
  </si>
  <si>
    <t>ORD10011</t>
  </si>
  <si>
    <t>Credit Card</t>
  </si>
  <si>
    <t>good</t>
  </si>
  <si>
    <t>REV20011</t>
  </si>
  <si>
    <t>CUST3147</t>
  </si>
  <si>
    <t>Ronnie Mcbride</t>
  </si>
  <si>
    <t>India</t>
  </si>
  <si>
    <t>PROD112</t>
  </si>
  <si>
    <t>Barbie Dreamhouse</t>
  </si>
  <si>
    <t>Toys</t>
  </si>
  <si>
    <t>ORD10020</t>
  </si>
  <si>
    <t>Pending</t>
  </si>
  <si>
    <t>bad</t>
  </si>
  <si>
    <t>REV20020</t>
  </si>
  <si>
    <t>CUST2314</t>
  </si>
  <si>
    <t>Danielle Jenkins</t>
  </si>
  <si>
    <t>Other</t>
  </si>
  <si>
    <t>France</t>
  </si>
  <si>
    <t>PROD109</t>
  </si>
  <si>
    <t>Kindle Paperwhite</t>
  </si>
  <si>
    <t>Books</t>
  </si>
  <si>
    <t>ORD10023</t>
  </si>
  <si>
    <t>REV20023</t>
  </si>
  <si>
    <t>CUST2997</t>
  </si>
  <si>
    <t>Amanda Martinez</t>
  </si>
  <si>
    <t>USA</t>
  </si>
  <si>
    <t>ORD10025</t>
  </si>
  <si>
    <t>average</t>
  </si>
  <si>
    <t>REV20025</t>
  </si>
  <si>
    <t>CUST5755</t>
  </si>
  <si>
    <t>Todd Dixon</t>
  </si>
  <si>
    <t>PROD108</t>
  </si>
  <si>
    <t>Fitbit Versa 3</t>
  </si>
  <si>
    <t>Electronics</t>
  </si>
  <si>
    <t>ORD10028</t>
  </si>
  <si>
    <t>REV20028</t>
  </si>
  <si>
    <t>CUST2895</t>
  </si>
  <si>
    <t>Lawrence Hines</t>
  </si>
  <si>
    <t>PROD102</t>
  </si>
  <si>
    <t>Sony Headphones</t>
  </si>
  <si>
    <t>ORD10029</t>
  </si>
  <si>
    <t>Cancelled</t>
  </si>
  <si>
    <t>REV20029</t>
  </si>
  <si>
    <t>CUST2370</t>
  </si>
  <si>
    <t>Kimberly Stevenson</t>
  </si>
  <si>
    <t>UK</t>
  </si>
  <si>
    <t>ORD10032</t>
  </si>
  <si>
    <t>REV20032</t>
  </si>
  <si>
    <t>CUST1241</t>
  </si>
  <si>
    <t>Derrick Turner</t>
  </si>
  <si>
    <t>PROD106</t>
  </si>
  <si>
    <t>Instant Pot</t>
  </si>
  <si>
    <t>Home &amp; Kitchen</t>
  </si>
  <si>
    <t>ORD10042</t>
  </si>
  <si>
    <t>REV20042</t>
  </si>
  <si>
    <t>CUST1742</t>
  </si>
  <si>
    <t>Catherine Villegas</t>
  </si>
  <si>
    <t>Adults</t>
  </si>
  <si>
    <t>China</t>
  </si>
  <si>
    <t>ORD10045</t>
  </si>
  <si>
    <t>REV20045</t>
  </si>
  <si>
    <t>CUST4751</t>
  </si>
  <si>
    <t>Tyler Martin</t>
  </si>
  <si>
    <t>ORD10047</t>
  </si>
  <si>
    <t>REV20047</t>
  </si>
  <si>
    <t>CUST5144</t>
  </si>
  <si>
    <t>Zachary Johnston</t>
  </si>
  <si>
    <t>PROD100</t>
  </si>
  <si>
    <t>iPhone 14</t>
  </si>
  <si>
    <t>ORD10055</t>
  </si>
  <si>
    <t>Delivered</t>
  </si>
  <si>
    <t>REV20055</t>
  </si>
  <si>
    <t>CUST2871</t>
  </si>
  <si>
    <t>Jon Flynn</t>
  </si>
  <si>
    <t>ORD10056</t>
  </si>
  <si>
    <t>Shipped</t>
  </si>
  <si>
    <t>REV20056</t>
  </si>
  <si>
    <t>CUST2808</t>
  </si>
  <si>
    <t>Jason Larson</t>
  </si>
  <si>
    <t>PROD110</t>
  </si>
  <si>
    <t>Harry Potter Box Set</t>
  </si>
  <si>
    <t>ORD10062</t>
  </si>
  <si>
    <t>REV20062</t>
  </si>
  <si>
    <t>CUST4265</t>
  </si>
  <si>
    <t>Joshua Lewis</t>
  </si>
  <si>
    <t>ORD10065</t>
  </si>
  <si>
    <t>REV20065</t>
  </si>
  <si>
    <t>CUST2353</t>
  </si>
  <si>
    <t>Erica Oliver</t>
  </si>
  <si>
    <t>Canada</t>
  </si>
  <si>
    <t>ORD10000</t>
  </si>
  <si>
    <t>REV20000</t>
  </si>
  <si>
    <t>CUST4463</t>
  </si>
  <si>
    <t>Christopher White</t>
  </si>
  <si>
    <t>PROD103</t>
  </si>
  <si>
    <t>Levi's Jeans</t>
  </si>
  <si>
    <t>ORD10001</t>
  </si>
  <si>
    <t>PayPal</t>
  </si>
  <si>
    <t>REV20001</t>
  </si>
  <si>
    <t>CUST4512</t>
  </si>
  <si>
    <t>Spencer Foster</t>
  </si>
  <si>
    <t>Germany</t>
  </si>
  <si>
    <t>PROD111</t>
  </si>
  <si>
    <t>Lego Star Wars Set</t>
  </si>
  <si>
    <t>ORD10002</t>
  </si>
  <si>
    <t>REV20002</t>
  </si>
  <si>
    <t>CUST2442</t>
  </si>
  <si>
    <t>Jennifer Baxter</t>
  </si>
  <si>
    <t>ORD10006</t>
  </si>
  <si>
    <t>REV20006</t>
  </si>
  <si>
    <t>CUST2364</t>
  </si>
  <si>
    <t>Mary Guzman</t>
  </si>
  <si>
    <t>ORD10008</t>
  </si>
  <si>
    <t>REV20008</t>
  </si>
  <si>
    <t>CUST1438</t>
  </si>
  <si>
    <t>Michelle Vargas</t>
  </si>
  <si>
    <t>ORD10012</t>
  </si>
  <si>
    <t>very bad</t>
  </si>
  <si>
    <t>REV20012</t>
  </si>
  <si>
    <t>CUST2160</t>
  </si>
  <si>
    <t>Anna Wyatt</t>
  </si>
  <si>
    <t>ORD10015</t>
  </si>
  <si>
    <t>REV20015</t>
  </si>
  <si>
    <t>CUST3830</t>
  </si>
  <si>
    <t>Cindy Day</t>
  </si>
  <si>
    <t>ORD10016</t>
  </si>
  <si>
    <t>REV20016</t>
  </si>
  <si>
    <t>CUST4174</t>
  </si>
  <si>
    <t>Daniel Gray</t>
  </si>
  <si>
    <t>ORD10017</t>
  </si>
  <si>
    <t>REV20017</t>
  </si>
  <si>
    <t>CUST3281</t>
  </si>
  <si>
    <t>Susan Torres</t>
  </si>
  <si>
    <t>ORD10018</t>
  </si>
  <si>
    <t>REV20018</t>
  </si>
  <si>
    <t>CUST3410</t>
  </si>
  <si>
    <t>Kenneth Garner</t>
  </si>
  <si>
    <t>ORD10019</t>
  </si>
  <si>
    <t>REV20019</t>
  </si>
  <si>
    <t>CUST5205</t>
  </si>
  <si>
    <t>Robert Sanchez</t>
  </si>
  <si>
    <t>ORD10024</t>
  </si>
  <si>
    <t>REV20024</t>
  </si>
  <si>
    <t>CUST2945</t>
  </si>
  <si>
    <t>Vickie Brown</t>
  </si>
  <si>
    <t>ORD10026</t>
  </si>
  <si>
    <t>REV20026</t>
  </si>
  <si>
    <t>CUST3650</t>
  </si>
  <si>
    <t>Kelly Weber</t>
  </si>
  <si>
    <t>PROD101</t>
  </si>
  <si>
    <t>Samsung Galaxy S23</t>
  </si>
  <si>
    <t>ORD10027</t>
  </si>
  <si>
    <t>REV20027</t>
  </si>
  <si>
    <t>CUST5161</t>
  </si>
  <si>
    <t>Alison Curtis</t>
  </si>
  <si>
    <t>PROD107</t>
  </si>
  <si>
    <t>Dyson Vacuum</t>
  </si>
  <si>
    <t>ORD10031</t>
  </si>
  <si>
    <t>REV20031</t>
  </si>
  <si>
    <t>CUST5711</t>
  </si>
  <si>
    <t>Jessica Harris</t>
  </si>
  <si>
    <t>ORD10003</t>
  </si>
  <si>
    <t>REV20003</t>
  </si>
  <si>
    <t>CUST2790</t>
  </si>
  <si>
    <t>Shelby Sutton</t>
  </si>
  <si>
    <t>ORD10005</t>
  </si>
  <si>
    <t>REV20005</t>
  </si>
  <si>
    <t>CUST2451</t>
  </si>
  <si>
    <t>Barbara Hansen</t>
  </si>
  <si>
    <t>ORD10007</t>
  </si>
  <si>
    <t>REV20007</t>
  </si>
  <si>
    <t>CUST4713</t>
  </si>
  <si>
    <t>Richard Bell</t>
  </si>
  <si>
    <t>ORD10009</t>
  </si>
  <si>
    <t>REV20009</t>
  </si>
  <si>
    <t>CUST1469</t>
  </si>
  <si>
    <t>Joshua Graham</t>
  </si>
  <si>
    <t>ORD10010</t>
  </si>
  <si>
    <t>REV20010</t>
  </si>
  <si>
    <t>CUST2488</t>
  </si>
  <si>
    <t>Christy Davis</t>
  </si>
  <si>
    <t>ORD10013</t>
  </si>
  <si>
    <t>REV20013</t>
  </si>
  <si>
    <t>CUST1413</t>
  </si>
  <si>
    <t>Anthony Best</t>
  </si>
  <si>
    <t>ORD10014</t>
  </si>
  <si>
    <t>REV20014</t>
  </si>
  <si>
    <t>CUST4051</t>
  </si>
  <si>
    <t>Edward Molina</t>
  </si>
  <si>
    <t>Australia</t>
  </si>
  <si>
    <t>ORD10021</t>
  </si>
  <si>
    <t>REV20021</t>
  </si>
  <si>
    <t>CUST1089</t>
  </si>
  <si>
    <t>Randy Johnson</t>
  </si>
  <si>
    <t>PROD104</t>
  </si>
  <si>
    <t>Nike Air Max</t>
  </si>
  <si>
    <t>ORD10022</t>
  </si>
  <si>
    <t>REV20022</t>
  </si>
  <si>
    <t>CUST3589</t>
  </si>
  <si>
    <t>Joseph Frye</t>
  </si>
  <si>
    <t>ORD10030</t>
  </si>
  <si>
    <t>REV20030</t>
  </si>
  <si>
    <t>CUST4430</t>
  </si>
  <si>
    <t>Michael Thomas</t>
  </si>
  <si>
    <t>ORD10033</t>
  </si>
  <si>
    <t>REV20033</t>
  </si>
  <si>
    <t>CUST3021</t>
  </si>
  <si>
    <t>Mitchell Rogers</t>
  </si>
  <si>
    <t>ORD10034</t>
  </si>
  <si>
    <t>REV20034</t>
  </si>
  <si>
    <t>CUST3310</t>
  </si>
  <si>
    <t>Christopher Fernandez</t>
  </si>
  <si>
    <t>ORD10037</t>
  </si>
  <si>
    <t>REV20037</t>
  </si>
  <si>
    <t>CUST3349</t>
  </si>
  <si>
    <t>Travis Proctor</t>
  </si>
  <si>
    <t>ORD10046</t>
  </si>
  <si>
    <t>REV20046</t>
  </si>
  <si>
    <t>CUST2954</t>
  </si>
  <si>
    <t>Maria Moore</t>
  </si>
  <si>
    <t>ORD10048</t>
  </si>
  <si>
    <t>REV20048</t>
  </si>
  <si>
    <t>Row Labels</t>
  </si>
  <si>
    <t>Grand Total</t>
  </si>
  <si>
    <t>Sum of unit_price</t>
  </si>
  <si>
    <t>Average of sales</t>
  </si>
  <si>
    <t>Sum of qty</t>
  </si>
  <si>
    <t>Sum of qty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</si>
</sst>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thi sp" refreshedDate="45987.688797453702" createdVersion="5" refreshedVersion="8" minRefreshableVersion="3" recordCount="0" supportSubquery="1" supportAdvancedDrill="1" xr:uid="{EDB41F36-BC7A-4B7F-9C87-4B60A01ACF5A}">
  <cacheSource type="external" connectionId="4"/>
  <cacheFields count="5">
    <cacheField name="[Measures].[Sum of unit_price]" caption="Sum of unit_price" numFmtId="0" hierarchy="38" level="32767"/>
    <cacheField name="[_2024_2025].[customer_id].[customer_id]" caption="customer_id" numFmtId="0" hierarchy="19" level="1">
      <sharedItems count="15">
        <s v="CUST1089"/>
        <s v="CUST1413"/>
        <s v="CUST1469"/>
        <s v="CUST2451"/>
        <s v="CUST2488"/>
        <s v="CUST2790"/>
        <s v="CUST2954"/>
        <s v="CUST3021"/>
        <s v="CUST3310"/>
        <s v="CUST3349"/>
        <s v="CUST3589"/>
        <s v="CUST4051"/>
        <s v="CUST4430"/>
        <s v="CUST4713"/>
        <s v="CUST5711"/>
      </sharedItems>
    </cacheField>
    <cacheField name="[Measures].[Sum of qty]" caption="Sum of qty" numFmtId="0" hierarchy="42" level="32767"/>
    <cacheField name="[Measures].[Average of sales]" caption="Average of sales" numFmtId="0" hierarchy="41" level="32767"/>
    <cacheField name="[Measures].[_Sum of qty Status]" caption="_Sum of qty Status" numFmtId="0" hierarchy="47" level="32767"/>
  </cacheFields>
  <cacheHierarchies count="48">
    <cacheHierarchy uniqueName="[_2020_2023].[customer_id]" caption="customer_id" attribute="1" defaultMemberUniqueName="[_2020_2023].[customer_id].[All]" allUniqueName="[_2020_2023].[customer_id].[All]" dimensionUniqueName="[_2020_2023]" displayFolder="" count="0" memberValueDatatype="130" unbalanced="0"/>
    <cacheHierarchy uniqueName="[_2020_2023].[Customer Name]" caption="Customer Name" attribute="1" defaultMemberUniqueName="[_2020_2023].[Customer Name].[All]" allUniqueName="[_2020_2023].[Customer Name].[All]" dimensionUniqueName="[_2020_2023]" displayFolder="" count="0" memberValueDatatype="130" unbalanced="0"/>
    <cacheHierarchy uniqueName="[_2020_2023].[gender]" caption="gender" attribute="1" defaultMemberUniqueName="[_2020_2023].[gender].[All]" allUniqueName="[_2020_2023].[gender].[All]" dimensionUniqueName="[_2020_2023]" displayFolder="" count="0" memberValueDatatype="130" unbalanced="0"/>
    <cacheHierarchy uniqueName="[_2020_2023].[age_group]" caption="age_group" attribute="1" defaultMemberUniqueName="[_2020_2023].[age_group].[All]" allUniqueName="[_2020_2023].[age_group].[All]" dimensionUniqueName="[_2020_2023]" displayFolder="" count="0" memberValueDatatype="130" unbalanced="0"/>
    <cacheHierarchy uniqueName="[_2020_2023].[signup_date]" caption="signup_date" attribute="1" time="1" defaultMemberUniqueName="[_2020_2023].[signup_date].[All]" allUniqueName="[_2020_2023].[signup_date].[All]" dimensionUniqueName="[_2020_2023]" displayFolder="" count="0" memberValueDatatype="7" unbalanced="0"/>
    <cacheHierarchy uniqueName="[_2020_2023].[country]" caption="country" attribute="1" defaultMemberUniqueName="[_2020_2023].[country].[All]" allUniqueName="[_2020_2023].[country].[All]" dimensionUniqueName="[_2020_2023]" displayFolder="" count="0" memberValueDatatype="130" unbalanced="0"/>
    <cacheHierarchy uniqueName="[_2020_2023].[product_id]" caption="product_id" attribute="1" defaultMemberUniqueName="[_2020_2023].[product_id].[All]" allUniqueName="[_2020_2023].[product_id].[All]" dimensionUniqueName="[_2020_2023]" displayFolder="" count="0" memberValueDatatype="130" unbalanced="0"/>
    <cacheHierarchy uniqueName="[_2020_2023].[product_name]" caption="product_name" attribute="1" defaultMemberUniqueName="[_2020_2023].[product_name].[All]" allUniqueName="[_2020_2023].[product_name].[All]" dimensionUniqueName="[_2020_2023]" displayFolder="" count="0" memberValueDatatype="130" unbalanced="0"/>
    <cacheHierarchy uniqueName="[_2020_2023].[category]" caption="category" attribute="1" defaultMemberUniqueName="[_2020_2023].[category].[All]" allUniqueName="[_2020_2023].[category].[All]" dimensionUniqueName="[_2020_2023]" displayFolder="" count="0" memberValueDatatype="130" unbalanced="0"/>
    <cacheHierarchy uniqueName="[_2020_2023].[quantity]" caption="quantity" attribute="1" defaultMemberUniqueName="[_2020_2023].[quantity].[All]" allUniqueName="[_2020_2023].[quantity].[All]" dimensionUniqueName="[_2020_2023]" displayFolder="" count="0" memberValueDatatype="20" unbalanced="0"/>
    <cacheHierarchy uniqueName="[_2020_2023].[unit_price]" caption="unit_price" attribute="1" defaultMemberUniqueName="[_2020_2023].[unit_price].[All]" allUniqueName="[_2020_2023].[unit_price].[All]" dimensionUniqueName="[_2020_2023]" displayFolder="" count="0" memberValueDatatype="20" unbalanced="0"/>
    <cacheHierarchy uniqueName="[_2020_2023].[order_id]" caption="order_id" attribute="1" defaultMemberUniqueName="[_2020_2023].[order_id].[All]" allUniqueName="[_2020_2023].[order_id].[All]" dimensionUniqueName="[_2020_2023]" displayFolder="" count="0" memberValueDatatype="130" unbalanced="0"/>
    <cacheHierarchy uniqueName="[_2020_2023].[order_date]" caption="order_date" attribute="1" time="1" defaultMemberUniqueName="[_2020_2023].[order_date].[All]" allUniqueName="[_2020_2023].[order_date].[All]" dimensionUniqueName="[_2020_2023]" displayFolder="" count="0" memberValueDatatype="7" unbalanced="0"/>
    <cacheHierarchy uniqueName="[_2020_2023].[order_status]" caption="order_status" attribute="1" defaultMemberUniqueName="[_2020_2023].[order_status].[All]" allUniqueName="[_2020_2023].[order_status].[All]" dimensionUniqueName="[_2020_2023]" displayFolder="" count="0" memberValueDatatype="130" unbalanced="0"/>
    <cacheHierarchy uniqueName="[_2020_2023].[payment_method]" caption="payment_method" attribute="1" defaultMemberUniqueName="[_2020_2023].[payment_method].[All]" allUniqueName="[_2020_2023].[payment_method].[All]" dimensionUniqueName="[_2020_2023]" displayFolder="" count="0" memberValueDatatype="130" unbalanced="0"/>
    <cacheHierarchy uniqueName="[_2020_2023].[rating]" caption="rating" attribute="1" defaultMemberUniqueName="[_2020_2023].[rating].[All]" allUniqueName="[_2020_2023].[rating].[All]" dimensionUniqueName="[_2020_2023]" displayFolder="" count="0" memberValueDatatype="20" unbalanced="0"/>
    <cacheHierarchy uniqueName="[_2020_2023].[review_text]" caption="review_text" attribute="1" defaultMemberUniqueName="[_2020_2023].[review_text].[All]" allUniqueName="[_2020_2023].[review_text].[All]" dimensionUniqueName="[_2020_2023]" displayFolder="" count="0" memberValueDatatype="130" unbalanced="0"/>
    <cacheHierarchy uniqueName="[_2020_2023].[review_id]" caption="review_id" attribute="1" defaultMemberUniqueName="[_2020_2023].[review_id].[All]" allUniqueName="[_2020_2023].[review_id].[All]" dimensionUniqueName="[_2020_2023]" displayFolder="" count="0" memberValueDatatype="130" unbalanced="0"/>
    <cacheHierarchy uniqueName="[_2020_2023].[review_date]" caption="review_date" attribute="1" time="1" defaultMemberUniqueName="[_2020_2023].[review_date].[All]" allUniqueName="[_2020_2023].[review_date].[All]" dimensionUniqueName="[_2020_2023]" displayFolder="" count="0" memberValueDatatype="7" unbalanced="0"/>
    <cacheHierarchy uniqueName="[_2024_2025].[customer_id]" caption="customer_id" attribute="1" defaultMemberUniqueName="[_2024_2025].[customer_id].[All]" allUniqueName="[_2024_2025].[customer_id].[All]" dimensionUniqueName="[_2024_2025]" displayFolder="" count="2" memberValueDatatype="130" unbalanced="0">
      <fieldsUsage count="2">
        <fieldUsage x="-1"/>
        <fieldUsage x="1"/>
      </fieldsUsage>
    </cacheHierarchy>
    <cacheHierarchy uniqueName="[_2024_2025].[Customer Name]" caption="Customer Name" attribute="1" defaultMemberUniqueName="[_2024_2025].[Customer Name].[All]" allUniqueName="[_2024_2025].[Customer Name].[All]" dimensionUniqueName="[_2024_2025]" displayFolder="" count="0" memberValueDatatype="130" unbalanced="0"/>
    <cacheHierarchy uniqueName="[_2024_2025].[gender]" caption="gender" attribute="1" defaultMemberUniqueName="[_2024_2025].[gender].[All]" allUniqueName="[_2024_2025].[gender].[All]" dimensionUniqueName="[_2024_2025]" displayFolder="" count="0" memberValueDatatype="130" unbalanced="0"/>
    <cacheHierarchy uniqueName="[_2024_2025].[age_group]" caption="age_group" attribute="1" defaultMemberUniqueName="[_2024_2025].[age_group].[All]" allUniqueName="[_2024_2025].[age_group].[All]" dimensionUniqueName="[_2024_2025]" displayFolder="" count="0" memberValueDatatype="130" unbalanced="0"/>
    <cacheHierarchy uniqueName="[_2024_2025].[signup_date]" caption="signup_date" attribute="1" time="1" defaultMemberUniqueName="[_2024_2025].[signup_date].[All]" allUniqueName="[_2024_2025].[signup_date].[All]" dimensionUniqueName="[_2024_2025]" displayFolder="" count="0" memberValueDatatype="7" unbalanced="0"/>
    <cacheHierarchy uniqueName="[_2024_2025].[country]" caption="country" attribute="1" defaultMemberUniqueName="[_2024_2025].[country].[All]" allUniqueName="[_2024_2025].[country].[All]" dimensionUniqueName="[_2024_2025]" displayFolder="" count="0" memberValueDatatype="130" unbalanced="0"/>
    <cacheHierarchy uniqueName="[_2024_2025].[product_id]" caption="product_id" attribute="1" defaultMemberUniqueName="[_2024_2025].[product_id].[All]" allUniqueName="[_2024_2025].[product_id].[All]" dimensionUniqueName="[_2024_2025]" displayFolder="" count="0" memberValueDatatype="130" unbalanced="0"/>
    <cacheHierarchy uniqueName="[_2024_2025].[product_name]" caption="product_name" attribute="1" defaultMemberUniqueName="[_2024_2025].[product_name].[All]" allUniqueName="[_2024_2025].[product_name].[All]" dimensionUniqueName="[_2024_2025]" displayFolder="" count="0" memberValueDatatype="130" unbalanced="0"/>
    <cacheHierarchy uniqueName="[_2024_2025].[category]" caption="category" attribute="1" defaultMemberUniqueName="[_2024_2025].[category].[All]" allUniqueName="[_2024_2025].[category].[All]" dimensionUniqueName="[_2024_2025]" displayFolder="" count="0" memberValueDatatype="130" unbalanced="0"/>
    <cacheHierarchy uniqueName="[_2024_2025].[quantity]" caption="quantity" attribute="1" defaultMemberUniqueName="[_2024_2025].[quantity].[All]" allUniqueName="[_2024_2025].[quantity].[All]" dimensionUniqueName="[_2024_2025]" displayFolder="" count="0" memberValueDatatype="20" unbalanced="0"/>
    <cacheHierarchy uniqueName="[_2024_2025].[unit_price]" caption="unit_price" attribute="1" defaultMemberUniqueName="[_2024_2025].[unit_price].[All]" allUniqueName="[_2024_2025].[unit_price].[All]" dimensionUniqueName="[_2024_2025]" displayFolder="" count="0" memberValueDatatype="20" unbalanced="0"/>
    <cacheHierarchy uniqueName="[_2024_2025].[order_id]" caption="order_id" attribute="1" defaultMemberUniqueName="[_2024_2025].[order_id].[All]" allUniqueName="[_2024_2025].[order_id].[All]" dimensionUniqueName="[_2024_2025]" displayFolder="" count="0" memberValueDatatype="130" unbalanced="0"/>
    <cacheHierarchy uniqueName="[_2024_2025].[order_date]" caption="order_date" attribute="1" time="1" defaultMemberUniqueName="[_2024_2025].[order_date].[All]" allUniqueName="[_2024_2025].[order_date].[All]" dimensionUniqueName="[_2024_2025]" displayFolder="" count="0" memberValueDatatype="7" unbalanced="0"/>
    <cacheHierarchy uniqueName="[_2024_2025].[order_status]" caption="order_status" attribute="1" defaultMemberUniqueName="[_2024_2025].[order_status].[All]" allUniqueName="[_2024_2025].[order_status].[All]" dimensionUniqueName="[_2024_2025]" displayFolder="" count="0" memberValueDatatype="130" unbalanced="0"/>
    <cacheHierarchy uniqueName="[_2024_2025].[payment_method]" caption="payment_method" attribute="1" defaultMemberUniqueName="[_2024_2025].[payment_method].[All]" allUniqueName="[_2024_2025].[payment_method].[All]" dimensionUniqueName="[_2024_2025]" displayFolder="" count="0" memberValueDatatype="130" unbalanced="0"/>
    <cacheHierarchy uniqueName="[_2024_2025].[rating]" caption="rating" attribute="1" defaultMemberUniqueName="[_2024_2025].[rating].[All]" allUniqueName="[_2024_2025].[rating].[All]" dimensionUniqueName="[_2024_2025]" displayFolder="" count="0" memberValueDatatype="20" unbalanced="0"/>
    <cacheHierarchy uniqueName="[_2024_2025].[review_text]" caption="review_text" attribute="1" defaultMemberUniqueName="[_2024_2025].[review_text].[All]" allUniqueName="[_2024_2025].[review_text].[All]" dimensionUniqueName="[_2024_2025]" displayFolder="" count="0" memberValueDatatype="130" unbalanced="0"/>
    <cacheHierarchy uniqueName="[_2024_2025].[review_id]" caption="review_id" attribute="1" defaultMemberUniqueName="[_2024_2025].[review_id].[All]" allUniqueName="[_2024_2025].[review_id].[All]" dimensionUniqueName="[_2024_2025]" displayFolder="" count="0" memberValueDatatype="130" unbalanced="0"/>
    <cacheHierarchy uniqueName="[_2024_2025].[review_date]" caption="review_date" attribute="1" time="1" defaultMemberUniqueName="[_2024_2025].[review_date].[All]" allUniqueName="[_2024_2025].[review_date].[All]" dimensionUniqueName="[_2024_2025]" displayFolder="" count="0" memberValueDatatype="7" unbalanced="0"/>
    <cacheHierarchy uniqueName="[Measures].[Sum of unit_price]" caption="Sum of unit_price" measure="1" displayFolder="" measureGroup="_2024_2025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x of unit_price]" caption="Max of unit_price" measure="1" displayFolder="" measureGroup="_2024_2025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rating]" caption="Sum of rating" measure="1" displayFolder="" measureGroup="_2024_2025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sales]" caption="Average of sales" measure="1" displayFolder="" measureGroup="_2024_2025" count="0" oneField="1">
      <fieldsUsage count="1">
        <fieldUsage x="3"/>
      </fieldsUsage>
    </cacheHierarchy>
    <cacheHierarchy uniqueName="[Measures].[Sum of qty]" caption="Sum of qty" measure="1" displayFolder="" measureGroup="_2024_2025" count="0" oneField="1">
      <fieldsUsage count="1">
        <fieldUsage x="2"/>
      </fieldsUsage>
    </cacheHierarchy>
    <cacheHierarchy uniqueName="[Measures].[__XL_Count _2024_2025]" caption="__XL_Count _2024_2025" measure="1" displayFolder="" measureGroup="_2024_2025" count="0" hidden="1"/>
    <cacheHierarchy uniqueName="[Measures].[__XL_Count _2020_2023]" caption="__XL_Count _2020_2023" measure="1" displayFolder="" measureGroup="_2020_2023" count="0" hidden="1"/>
    <cacheHierarchy uniqueName="[Measures].[__No measures defined]" caption="__No measures defined" measure="1" displayFolder="" count="0" hidden="1"/>
    <cacheHierarchy uniqueName="[Measures].[_Sum of qty Goal]" caption="_Sum of qty Goal" measure="1" displayFolder="" measureGroup="_2024_2025" count="0" hidden="1"/>
    <cacheHierarchy uniqueName="[Measures].[_Sum of qty Status]" caption="_Sum of qty Status" measure="1" iconSet="10" displayFolder="" measureGroup="_2024_2025" count="0" oneField="1" hidden="1">
      <fieldsUsage count="1">
        <fieldUsage x="4"/>
      </fieldsUsage>
    </cacheHierarchy>
  </cacheHierarchies>
  <kpis count="1">
    <kpi uniqueName="Sum of qty" caption="Sum of qty" displayFolder="" measureGroup="_2024_2025" parent="" value="[Measures].[Sum of qty]" goal="[Measures].[_Sum of qty Goal]" status="[Measures].[_Sum of qty Status]" trend="" weight=""/>
  </kpis>
  <dimensions count="3">
    <dimension name="_2020_2023" uniqueName="[_2020_2023]" caption="_2020_2023"/>
    <dimension name="_2024_2025" uniqueName="[_2024_2025]" caption="_2024_2025"/>
    <dimension measure="1" name="Measures" uniqueName="[Measures]" caption="Measures"/>
  </dimensions>
  <measureGroups count="2">
    <measureGroup name="_2020_2023" caption="_2020_2023"/>
    <measureGroup name="_2024_2025" caption="_2024_2025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3AC2D-EE99-4B6F-A149-150BD0381307}" name="PivotTable3" cacheId="1" applyNumberFormats="0" applyBorderFormats="0" applyFontFormats="0" applyPatternFormats="0" applyAlignmentFormats="0" applyWidthHeightFormats="1" dataCaption="Values" tag="4ad24e17-0f0f-421a-930f-7eeddfe69399" updatedVersion="8" minRefreshableVersion="3" useAutoFormatting="1" itemPrintTitles="1" createdVersion="5" indent="0" outline="1" outlineData="1" multipleFieldFilters="0">
  <location ref="B3:F19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_price" fld="0" baseField="0" baseItem="0"/>
    <dataField fld="2" subtotal="count" baseField="0" baseItem="0"/>
    <dataField fld="3" subtotal="count" baseField="0" baseItem="0"/>
    <dataField name="Sum of qty Status" fld="4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unit_price"/>
    <pivotHierarchy dragToData="1" caption="Max of unit_price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Medium14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2020_2023]"/>
        <x15:activeTabTopLevelEntity name="[_2024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13D695-22B8-4210-AA30-7A807CC23D21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Customer Name" tableColumnId="2"/>
      <queryTableField id="3" name="gender" tableColumnId="3"/>
      <queryTableField id="4" name="age_group" tableColumnId="4"/>
      <queryTableField id="5" name="signup_date" tableColumnId="5"/>
      <queryTableField id="6" name="country" tableColumnId="6"/>
      <queryTableField id="7" name="product_id" tableColumnId="7"/>
      <queryTableField id="8" name="product_name" tableColumnId="8"/>
      <queryTableField id="9" name="category" tableColumnId="9"/>
      <queryTableField id="10" name="quantity" tableColumnId="10"/>
      <queryTableField id="11" name="unit_price" tableColumnId="11"/>
      <queryTableField id="12" name="order_id" tableColumnId="12"/>
      <queryTableField id="13" name="order_date" tableColumnId="13"/>
      <queryTableField id="14" name="order_status" tableColumnId="14"/>
      <queryTableField id="15" name="payment_method" tableColumnId="15"/>
      <queryTableField id="16" name="rating" tableColumnId="16"/>
      <queryTableField id="17" name="review_text" tableColumnId="17"/>
      <queryTableField id="18" name="review_id" tableColumnId="18"/>
      <queryTableField id="19" name="review_dat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18D6478-145C-48D3-976D-315EDFE626CC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Customer Name" tableColumnId="2"/>
      <queryTableField id="3" name="gender" tableColumnId="3"/>
      <queryTableField id="4" name="age_group" tableColumnId="4"/>
      <queryTableField id="5" name="signup_date" tableColumnId="5"/>
      <queryTableField id="6" name="country" tableColumnId="6"/>
      <queryTableField id="7" name="product_id" tableColumnId="7"/>
      <queryTableField id="8" name="product_name" tableColumnId="8"/>
      <queryTableField id="9" name="category" tableColumnId="9"/>
      <queryTableField id="10" name="quantity" tableColumnId="10"/>
      <queryTableField id="11" name="unit_price" tableColumnId="11"/>
      <queryTableField id="12" name="order_id" tableColumnId="12"/>
      <queryTableField id="13" name="order_date" tableColumnId="13"/>
      <queryTableField id="14" name="order_status" tableColumnId="14"/>
      <queryTableField id="15" name="payment_method" tableColumnId="15"/>
      <queryTableField id="16" name="rating" tableColumnId="16"/>
      <queryTableField id="17" name="review_text" tableColumnId="17"/>
      <queryTableField id="18" name="review_id" tableColumnId="18"/>
      <queryTableField id="19" name="review_dat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0311D-28AF-4B9D-A6DB-FB7DF92CEC3A}" name="_2020_2023" displayName="_2020_2023" ref="A1:S31" tableType="queryTable" totalsRowShown="0">
  <autoFilter ref="A1:S31" xr:uid="{FDD0311D-28AF-4B9D-A6DB-FB7DF92CEC3A}"/>
  <tableColumns count="19">
    <tableColumn id="1" xr3:uid="{3BB52CE7-C035-420B-B0EC-8CEADB84ECC6}" uniqueName="1" name="customer_id" queryTableFieldId="1" dataDxfId="31"/>
    <tableColumn id="2" xr3:uid="{D51DEB72-A092-4B8E-96A7-D3DCFDA81D25}" uniqueName="2" name="Customer Name" queryTableFieldId="2" dataDxfId="30"/>
    <tableColumn id="3" xr3:uid="{5F4A6704-AAAF-48D5-9A0B-E5C09CA70187}" uniqueName="3" name="gender" queryTableFieldId="3" dataDxfId="29"/>
    <tableColumn id="4" xr3:uid="{B690B23C-557C-4560-8015-A96E49F144B7}" uniqueName="4" name="age_group" queryTableFieldId="4" dataDxfId="28"/>
    <tableColumn id="5" xr3:uid="{4BB71208-B9D0-4DCC-A3A7-D9F1D16712A5}" uniqueName="5" name="signup_date" queryTableFieldId="5" dataDxfId="27"/>
    <tableColumn id="6" xr3:uid="{76725CA3-25EB-4E29-8DC3-4F1554D98FFD}" uniqueName="6" name="country" queryTableFieldId="6" dataDxfId="26"/>
    <tableColumn id="7" xr3:uid="{913DC8F3-77DA-4838-A5FA-D189116D9424}" uniqueName="7" name="product_id" queryTableFieldId="7" dataDxfId="25"/>
    <tableColumn id="8" xr3:uid="{5C03CF02-EFA4-4A92-8067-8C43BD6482A2}" uniqueName="8" name="product_name" queryTableFieldId="8" dataDxfId="24"/>
    <tableColumn id="9" xr3:uid="{7A189F97-F2E8-4AD7-9BDB-4E1B1F83AB7B}" uniqueName="9" name="category" queryTableFieldId="9" dataDxfId="23"/>
    <tableColumn id="10" xr3:uid="{42463C1B-E7D8-41D3-9E62-EFA3443A3E5F}" uniqueName="10" name="quantity" queryTableFieldId="10"/>
    <tableColumn id="11" xr3:uid="{CF0C133E-E4D1-40DF-9894-504E34744714}" uniqueName="11" name="unit_price" queryTableFieldId="11"/>
    <tableColumn id="12" xr3:uid="{B5C0598A-ACE6-4A6B-9CDD-284241A56868}" uniqueName="12" name="order_id" queryTableFieldId="12" dataDxfId="22"/>
    <tableColumn id="13" xr3:uid="{F44431B0-3BF9-4E4E-B1C2-F8454911B2AB}" uniqueName="13" name="order_date" queryTableFieldId="13" dataDxfId="21"/>
    <tableColumn id="14" xr3:uid="{8ECDF361-5CC4-46EE-95B7-4939E4C4AB21}" uniqueName="14" name="order_status" queryTableFieldId="14" dataDxfId="20"/>
    <tableColumn id="15" xr3:uid="{67AD5A5C-A52D-415B-B67B-D91FA78AB3BA}" uniqueName="15" name="payment_method" queryTableFieldId="15" dataDxfId="19"/>
    <tableColumn id="16" xr3:uid="{8D88F142-D0CA-4940-AC15-FE7A512C47A0}" uniqueName="16" name="rating" queryTableFieldId="16"/>
    <tableColumn id="17" xr3:uid="{34E45704-19DA-4F58-A040-6548879B33F9}" uniqueName="17" name="review_text" queryTableFieldId="17" dataDxfId="18"/>
    <tableColumn id="18" xr3:uid="{6F2D617A-57B0-4863-9411-A38F5431791D}" uniqueName="18" name="review_id" queryTableFieldId="18" dataDxfId="17"/>
    <tableColumn id="19" xr3:uid="{32E6FC25-44BD-49DD-9404-CF56505C6083}" uniqueName="19" name="review_date" queryTableFieldId="19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82336B-1BAF-4CE5-AE08-D8A44DEDF472}" name="_2024_2025" displayName="_2024_2025" ref="A1:S16" tableType="queryTable" totalsRowShown="0">
  <autoFilter ref="A1:S16" xr:uid="{2C82336B-1BAF-4CE5-AE08-D8A44DEDF472}"/>
  <tableColumns count="19">
    <tableColumn id="1" xr3:uid="{C24E4627-3D78-42D6-BD20-98A650E0214B}" uniqueName="1" name="customer_id" queryTableFieldId="1" dataDxfId="15"/>
    <tableColumn id="2" xr3:uid="{08B06306-4A5F-497F-871F-DFBBC2FF9E9E}" uniqueName="2" name="Customer Name" queryTableFieldId="2" dataDxfId="14"/>
    <tableColumn id="3" xr3:uid="{1755CF5E-01C8-4B0B-9178-C6E16B021F2E}" uniqueName="3" name="gender" queryTableFieldId="3" dataDxfId="13"/>
    <tableColumn id="4" xr3:uid="{84F84920-B92A-4980-9E88-23E397795983}" uniqueName="4" name="age_group" queryTableFieldId="4" dataDxfId="12"/>
    <tableColumn id="5" xr3:uid="{7A121991-E26A-49AA-B4C6-351EAB062F37}" uniqueName="5" name="signup_date" queryTableFieldId="5" dataDxfId="11"/>
    <tableColumn id="6" xr3:uid="{D0A79B2E-081F-4B75-8E88-FFB6D4181A4B}" uniqueName="6" name="country" queryTableFieldId="6" dataDxfId="10"/>
    <tableColumn id="7" xr3:uid="{435DF45D-D0E5-4ED1-9837-2FC6150822D3}" uniqueName="7" name="product_id" queryTableFieldId="7" dataDxfId="9"/>
    <tableColumn id="8" xr3:uid="{946BE60D-5AE4-4E56-86FF-7DB9FBC7E78B}" uniqueName="8" name="product_name" queryTableFieldId="8" dataDxfId="8"/>
    <tableColumn id="9" xr3:uid="{A948FE90-BC92-43AA-8129-14CB45B0E336}" uniqueName="9" name="category" queryTableFieldId="9" dataDxfId="7"/>
    <tableColumn id="10" xr3:uid="{5AC21E05-1F47-44B3-8CEF-C87FC550BE5C}" uniqueName="10" name="quantity" queryTableFieldId="10"/>
    <tableColumn id="11" xr3:uid="{F60C842B-D158-45AB-A42E-EED9F369B5C4}" uniqueName="11" name="unit_price" queryTableFieldId="11"/>
    <tableColumn id="12" xr3:uid="{3990A6DD-9452-4553-A142-9E47D245485B}" uniqueName="12" name="order_id" queryTableFieldId="12" dataDxfId="6"/>
    <tableColumn id="13" xr3:uid="{02D8DBA1-AE3D-457A-901E-A926875A639B}" uniqueName="13" name="order_date" queryTableFieldId="13" dataDxfId="5"/>
    <tableColumn id="14" xr3:uid="{E08E4CE1-DEE8-4167-9D50-AEDEEC127012}" uniqueName="14" name="order_status" queryTableFieldId="14" dataDxfId="4"/>
    <tableColumn id="15" xr3:uid="{2FA3FC6B-8221-43B1-BED8-89B7FF38F6C9}" uniqueName="15" name="payment_method" queryTableFieldId="15" dataDxfId="3"/>
    <tableColumn id="16" xr3:uid="{9D0D80E3-A33B-4C00-9E83-E8488D046D17}" uniqueName="16" name="rating" queryTableFieldId="16"/>
    <tableColumn id="17" xr3:uid="{EB727E32-D58C-447D-A0F7-5A976EDBFF54}" uniqueName="17" name="review_text" queryTableFieldId="17" dataDxfId="2"/>
    <tableColumn id="18" xr3:uid="{0132224C-612C-4DD8-B183-34ED56ABE350}" uniqueName="18" name="review_id" queryTableFieldId="18" dataDxfId="1"/>
    <tableColumn id="19" xr3:uid="{7454A4F1-5F51-470C-9E4A-C7EA10F7842A}" uniqueName="19" name="review_dat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DF86-CA47-4C2C-9027-68FA075FB740}">
  <dimension ref="B3:F19"/>
  <sheetViews>
    <sheetView tabSelected="1" workbookViewId="0">
      <selection activeCell="I12" sqref="I12"/>
    </sheetView>
  </sheetViews>
  <sheetFormatPr defaultRowHeight="14.4" x14ac:dyDescent="0.3"/>
  <cols>
    <col min="2" max="2" width="12.5546875" bestFit="1" customWidth="1"/>
    <col min="3" max="3" width="16" bestFit="1" customWidth="1"/>
    <col min="4" max="4" width="10.21875" bestFit="1" customWidth="1"/>
    <col min="5" max="5" width="14.6640625" bestFit="1" customWidth="1"/>
    <col min="6" max="6" width="16" bestFit="1" customWidth="1"/>
    <col min="7" max="7" width="11.77734375" bestFit="1" customWidth="1"/>
  </cols>
  <sheetData>
    <row r="3" spans="2:6" x14ac:dyDescent="0.3">
      <c r="B3" s="2" t="s">
        <v>262</v>
      </c>
      <c r="C3" t="s">
        <v>264</v>
      </c>
      <c r="D3" t="s">
        <v>266</v>
      </c>
      <c r="E3" t="s">
        <v>265</v>
      </c>
      <c r="F3" t="s">
        <v>267</v>
      </c>
    </row>
    <row r="4" spans="2:6" x14ac:dyDescent="0.3">
      <c r="B4" s="3" t="s">
        <v>232</v>
      </c>
      <c r="C4">
        <v>120</v>
      </c>
      <c r="D4">
        <v>4</v>
      </c>
      <c r="E4">
        <v>120</v>
      </c>
      <c r="F4">
        <v>-1</v>
      </c>
    </row>
    <row r="5" spans="2:6" x14ac:dyDescent="0.3">
      <c r="B5" s="3" t="s">
        <v>223</v>
      </c>
      <c r="C5">
        <v>199</v>
      </c>
      <c r="D5">
        <v>4</v>
      </c>
      <c r="E5">
        <v>199</v>
      </c>
      <c r="F5">
        <v>-1</v>
      </c>
    </row>
    <row r="6" spans="2:6" x14ac:dyDescent="0.3">
      <c r="B6" s="3" t="s">
        <v>215</v>
      </c>
      <c r="C6">
        <v>399</v>
      </c>
      <c r="D6">
        <v>4</v>
      </c>
      <c r="E6">
        <v>399</v>
      </c>
      <c r="F6">
        <v>-1</v>
      </c>
    </row>
    <row r="7" spans="2:6" x14ac:dyDescent="0.3">
      <c r="B7" s="3" t="s">
        <v>207</v>
      </c>
      <c r="C7">
        <v>59</v>
      </c>
      <c r="D7">
        <v>2</v>
      </c>
      <c r="E7">
        <v>59</v>
      </c>
      <c r="F7">
        <v>0</v>
      </c>
    </row>
    <row r="8" spans="2:6" x14ac:dyDescent="0.3">
      <c r="B8" s="3" t="s">
        <v>219</v>
      </c>
      <c r="C8">
        <v>999</v>
      </c>
      <c r="D8">
        <v>2</v>
      </c>
      <c r="E8">
        <v>999</v>
      </c>
      <c r="F8">
        <v>0</v>
      </c>
    </row>
    <row r="9" spans="2:6" x14ac:dyDescent="0.3">
      <c r="B9" s="3" t="s">
        <v>203</v>
      </c>
      <c r="C9">
        <v>229</v>
      </c>
      <c r="D9">
        <v>5</v>
      </c>
      <c r="E9">
        <v>229</v>
      </c>
      <c r="F9">
        <v>-1</v>
      </c>
    </row>
    <row r="10" spans="2:6" x14ac:dyDescent="0.3">
      <c r="B10" s="3" t="s">
        <v>258</v>
      </c>
      <c r="C10">
        <v>80</v>
      </c>
      <c r="D10">
        <v>1</v>
      </c>
      <c r="E10">
        <v>80</v>
      </c>
      <c r="F10">
        <v>1</v>
      </c>
    </row>
    <row r="11" spans="2:6" x14ac:dyDescent="0.3">
      <c r="B11" s="3" t="s">
        <v>246</v>
      </c>
      <c r="C11">
        <v>899</v>
      </c>
      <c r="D11">
        <v>4</v>
      </c>
      <c r="E11">
        <v>899</v>
      </c>
      <c r="F11">
        <v>-1</v>
      </c>
    </row>
    <row r="12" spans="2:6" x14ac:dyDescent="0.3">
      <c r="B12" s="3" t="s">
        <v>250</v>
      </c>
      <c r="C12">
        <v>999</v>
      </c>
      <c r="D12">
        <v>2</v>
      </c>
      <c r="E12">
        <v>999</v>
      </c>
      <c r="F12">
        <v>0</v>
      </c>
    </row>
    <row r="13" spans="2:6" x14ac:dyDescent="0.3">
      <c r="B13" s="3" t="s">
        <v>254</v>
      </c>
      <c r="C13">
        <v>899</v>
      </c>
      <c r="D13">
        <v>1</v>
      </c>
      <c r="E13">
        <v>899</v>
      </c>
      <c r="F13">
        <v>1</v>
      </c>
    </row>
    <row r="14" spans="2:6" x14ac:dyDescent="0.3">
      <c r="B14" s="3" t="s">
        <v>238</v>
      </c>
      <c r="C14">
        <v>899</v>
      </c>
      <c r="D14">
        <v>1</v>
      </c>
      <c r="E14">
        <v>899</v>
      </c>
      <c r="F14">
        <v>1</v>
      </c>
    </row>
    <row r="15" spans="2:6" x14ac:dyDescent="0.3">
      <c r="B15" s="3" t="s">
        <v>227</v>
      </c>
      <c r="C15">
        <v>199</v>
      </c>
      <c r="D15">
        <v>5</v>
      </c>
      <c r="E15">
        <v>199</v>
      </c>
      <c r="F15">
        <v>-1</v>
      </c>
    </row>
    <row r="16" spans="2:6" x14ac:dyDescent="0.3">
      <c r="B16" s="3" t="s">
        <v>242</v>
      </c>
      <c r="C16">
        <v>129</v>
      </c>
      <c r="D16">
        <v>3</v>
      </c>
      <c r="E16">
        <v>129</v>
      </c>
      <c r="F16">
        <v>-1</v>
      </c>
    </row>
    <row r="17" spans="2:6" x14ac:dyDescent="0.3">
      <c r="B17" s="3" t="s">
        <v>211</v>
      </c>
      <c r="C17">
        <v>399</v>
      </c>
      <c r="D17">
        <v>4</v>
      </c>
      <c r="E17">
        <v>399</v>
      </c>
      <c r="F17">
        <v>-1</v>
      </c>
    </row>
    <row r="18" spans="2:6" x14ac:dyDescent="0.3">
      <c r="B18" s="3" t="s">
        <v>199</v>
      </c>
      <c r="C18">
        <v>399</v>
      </c>
      <c r="D18">
        <v>4</v>
      </c>
      <c r="E18">
        <v>399</v>
      </c>
      <c r="F18">
        <v>-1</v>
      </c>
    </row>
    <row r="19" spans="2:6" x14ac:dyDescent="0.3">
      <c r="B19" s="3" t="s">
        <v>263</v>
      </c>
      <c r="C19">
        <v>6907</v>
      </c>
      <c r="D19">
        <v>46</v>
      </c>
      <c r="E19">
        <v>460.46666666666664</v>
      </c>
      <c r="F19">
        <v>-1</v>
      </c>
    </row>
  </sheetData>
  <conditionalFormatting sqref="F1:F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776E-7A85-4946-9690-8C8564901B9F}">
  <dimension ref="A1:S31"/>
  <sheetViews>
    <sheetView workbookViewId="0">
      <selection activeCell="F21" sqref="F21"/>
    </sheetView>
  </sheetViews>
  <sheetFormatPr defaultRowHeight="14.4" x14ac:dyDescent="0.3"/>
  <cols>
    <col min="1" max="1" width="13.6640625" bestFit="1" customWidth="1"/>
    <col min="2" max="2" width="16.88671875" bestFit="1" customWidth="1"/>
    <col min="3" max="3" width="9.109375" bestFit="1" customWidth="1"/>
    <col min="4" max="4" width="12.21875" bestFit="1" customWidth="1"/>
    <col min="5" max="5" width="13.5546875" bestFit="1" customWidth="1"/>
    <col min="6" max="6" width="9.77734375" bestFit="1" customWidth="1"/>
    <col min="7" max="7" width="12.44140625" bestFit="1" customWidth="1"/>
    <col min="8" max="8" width="18.6640625" bestFit="1" customWidth="1"/>
    <col min="9" max="9" width="14.21875" bestFit="1" customWidth="1"/>
    <col min="10" max="10" width="10.33203125" bestFit="1" customWidth="1"/>
    <col min="11" max="11" width="11.6640625" bestFit="1" customWidth="1"/>
    <col min="12" max="12" width="10.33203125" bestFit="1" customWidth="1"/>
    <col min="13" max="13" width="12.5546875" bestFit="1" customWidth="1"/>
    <col min="14" max="14" width="13.77734375" bestFit="1" customWidth="1"/>
    <col min="15" max="15" width="18.5546875" bestFit="1" customWidth="1"/>
    <col min="16" max="16" width="8.109375" bestFit="1" customWidth="1"/>
    <col min="17" max="17" width="13" bestFit="1" customWidth="1"/>
    <col min="18" max="18" width="11.33203125" bestFit="1" customWidth="1"/>
    <col min="19" max="19" width="13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s="1">
        <v>44278</v>
      </c>
      <c r="F2" t="s">
        <v>23</v>
      </c>
      <c r="G2" t="s">
        <v>24</v>
      </c>
      <c r="H2" t="s">
        <v>25</v>
      </c>
      <c r="I2" t="s">
        <v>26</v>
      </c>
      <c r="J2">
        <v>1</v>
      </c>
      <c r="K2">
        <v>110</v>
      </c>
      <c r="L2" t="s">
        <v>27</v>
      </c>
      <c r="M2" s="1">
        <v>45109</v>
      </c>
      <c r="N2" t="s">
        <v>28</v>
      </c>
      <c r="O2" t="s">
        <v>29</v>
      </c>
      <c r="P2">
        <v>1</v>
      </c>
      <c r="Q2" t="s">
        <v>30</v>
      </c>
      <c r="R2" t="s">
        <v>31</v>
      </c>
      <c r="S2" s="1">
        <v>45217</v>
      </c>
    </row>
    <row r="3" spans="1:19" x14ac:dyDescent="0.3">
      <c r="A3" t="s">
        <v>32</v>
      </c>
      <c r="B3" t="s">
        <v>33</v>
      </c>
      <c r="C3" t="s">
        <v>34</v>
      </c>
      <c r="D3" t="s">
        <v>35</v>
      </c>
      <c r="E3" s="1">
        <v>44342</v>
      </c>
      <c r="F3" t="s">
        <v>36</v>
      </c>
      <c r="G3" t="s">
        <v>37</v>
      </c>
      <c r="H3" t="s">
        <v>38</v>
      </c>
      <c r="I3" t="s">
        <v>39</v>
      </c>
      <c r="J3">
        <v>2</v>
      </c>
      <c r="K3">
        <v>149</v>
      </c>
      <c r="L3" t="s">
        <v>40</v>
      </c>
      <c r="M3" s="1">
        <v>45672</v>
      </c>
      <c r="N3" t="s">
        <v>28</v>
      </c>
      <c r="O3" t="s">
        <v>41</v>
      </c>
      <c r="P3">
        <v>4</v>
      </c>
      <c r="Q3" t="s">
        <v>42</v>
      </c>
      <c r="R3" t="s">
        <v>43</v>
      </c>
      <c r="S3" s="1">
        <v>45773</v>
      </c>
    </row>
    <row r="4" spans="1:19" x14ac:dyDescent="0.3">
      <c r="A4" t="s">
        <v>44</v>
      </c>
      <c r="B4" t="s">
        <v>45</v>
      </c>
      <c r="C4" t="s">
        <v>34</v>
      </c>
      <c r="D4" t="s">
        <v>22</v>
      </c>
      <c r="E4" s="1">
        <v>44251</v>
      </c>
      <c r="F4" t="s">
        <v>46</v>
      </c>
      <c r="G4" t="s">
        <v>47</v>
      </c>
      <c r="H4" t="s">
        <v>48</v>
      </c>
      <c r="I4" t="s">
        <v>49</v>
      </c>
      <c r="J4">
        <v>4</v>
      </c>
      <c r="K4">
        <v>199</v>
      </c>
      <c r="L4" t="s">
        <v>50</v>
      </c>
      <c r="M4" s="1">
        <v>45445</v>
      </c>
      <c r="N4" t="s">
        <v>51</v>
      </c>
      <c r="O4" t="s">
        <v>29</v>
      </c>
      <c r="P4">
        <v>4</v>
      </c>
      <c r="Q4" t="s">
        <v>52</v>
      </c>
      <c r="R4" t="s">
        <v>53</v>
      </c>
      <c r="S4" s="1">
        <v>45500</v>
      </c>
    </row>
    <row r="5" spans="1:19" x14ac:dyDescent="0.3">
      <c r="A5" t="s">
        <v>54</v>
      </c>
      <c r="B5" t="s">
        <v>55</v>
      </c>
      <c r="C5" t="s">
        <v>56</v>
      </c>
      <c r="D5" t="s">
        <v>35</v>
      </c>
      <c r="E5" s="1">
        <v>44279</v>
      </c>
      <c r="F5" t="s">
        <v>57</v>
      </c>
      <c r="G5" t="s">
        <v>58</v>
      </c>
      <c r="H5" t="s">
        <v>59</v>
      </c>
      <c r="I5" t="s">
        <v>60</v>
      </c>
      <c r="J5">
        <v>2</v>
      </c>
      <c r="K5">
        <v>129</v>
      </c>
      <c r="L5" t="s">
        <v>61</v>
      </c>
      <c r="M5" s="1">
        <v>44974</v>
      </c>
      <c r="N5" t="s">
        <v>51</v>
      </c>
      <c r="O5" t="s">
        <v>29</v>
      </c>
      <c r="P5">
        <v>1</v>
      </c>
      <c r="Q5" t="s">
        <v>42</v>
      </c>
      <c r="R5" t="s">
        <v>62</v>
      </c>
      <c r="S5" s="1">
        <v>45602</v>
      </c>
    </row>
    <row r="6" spans="1:19" x14ac:dyDescent="0.3">
      <c r="A6" t="s">
        <v>63</v>
      </c>
      <c r="B6" t="s">
        <v>64</v>
      </c>
      <c r="C6" t="s">
        <v>21</v>
      </c>
      <c r="D6" t="s">
        <v>35</v>
      </c>
      <c r="E6" s="1">
        <v>44349</v>
      </c>
      <c r="F6" t="s">
        <v>65</v>
      </c>
      <c r="G6" t="s">
        <v>24</v>
      </c>
      <c r="H6" t="s">
        <v>25</v>
      </c>
      <c r="I6" t="s">
        <v>26</v>
      </c>
      <c r="J6">
        <v>3</v>
      </c>
      <c r="K6">
        <v>110</v>
      </c>
      <c r="L6" t="s">
        <v>66</v>
      </c>
      <c r="M6" s="1">
        <v>45433</v>
      </c>
      <c r="N6" t="s">
        <v>51</v>
      </c>
      <c r="O6" t="s">
        <v>29</v>
      </c>
      <c r="P6">
        <v>2</v>
      </c>
      <c r="Q6" t="s">
        <v>67</v>
      </c>
      <c r="R6" t="s">
        <v>68</v>
      </c>
      <c r="S6" s="1">
        <v>45082</v>
      </c>
    </row>
    <row r="7" spans="1:19" x14ac:dyDescent="0.3">
      <c r="A7" t="s">
        <v>69</v>
      </c>
      <c r="B7" t="s">
        <v>70</v>
      </c>
      <c r="C7" t="s">
        <v>34</v>
      </c>
      <c r="D7" t="s">
        <v>35</v>
      </c>
      <c r="E7" s="1">
        <v>44507</v>
      </c>
      <c r="F7" t="s">
        <v>23</v>
      </c>
      <c r="G7" t="s">
        <v>71</v>
      </c>
      <c r="H7" t="s">
        <v>72</v>
      </c>
      <c r="I7" t="s">
        <v>73</v>
      </c>
      <c r="J7">
        <v>5</v>
      </c>
      <c r="K7">
        <v>229</v>
      </c>
      <c r="L7" t="s">
        <v>74</v>
      </c>
      <c r="M7" s="1">
        <v>45286</v>
      </c>
      <c r="N7" t="s">
        <v>51</v>
      </c>
      <c r="O7" t="s">
        <v>41</v>
      </c>
      <c r="P7">
        <v>2</v>
      </c>
      <c r="Q7" t="s">
        <v>30</v>
      </c>
      <c r="R7" t="s">
        <v>75</v>
      </c>
      <c r="S7" s="1">
        <v>45307</v>
      </c>
    </row>
    <row r="8" spans="1:19" x14ac:dyDescent="0.3">
      <c r="A8" t="s">
        <v>76</v>
      </c>
      <c r="B8" t="s">
        <v>77</v>
      </c>
      <c r="C8" t="s">
        <v>21</v>
      </c>
      <c r="D8" t="s">
        <v>35</v>
      </c>
      <c r="E8" s="1">
        <v>44270</v>
      </c>
      <c r="F8" t="s">
        <v>65</v>
      </c>
      <c r="G8" t="s">
        <v>78</v>
      </c>
      <c r="H8" t="s">
        <v>79</v>
      </c>
      <c r="I8" t="s">
        <v>73</v>
      </c>
      <c r="J8">
        <v>5</v>
      </c>
      <c r="K8">
        <v>199</v>
      </c>
      <c r="L8" t="s">
        <v>80</v>
      </c>
      <c r="M8" s="1">
        <v>45657</v>
      </c>
      <c r="N8" t="s">
        <v>81</v>
      </c>
      <c r="O8" t="s">
        <v>41</v>
      </c>
      <c r="P8">
        <v>5</v>
      </c>
      <c r="Q8" t="s">
        <v>30</v>
      </c>
      <c r="R8" t="s">
        <v>82</v>
      </c>
      <c r="S8" s="1">
        <v>45630</v>
      </c>
    </row>
    <row r="9" spans="1:19" x14ac:dyDescent="0.3">
      <c r="A9" t="s">
        <v>83</v>
      </c>
      <c r="B9" t="s">
        <v>84</v>
      </c>
      <c r="C9" t="s">
        <v>21</v>
      </c>
      <c r="D9" t="s">
        <v>35</v>
      </c>
      <c r="E9" s="1">
        <v>44288</v>
      </c>
      <c r="F9" t="s">
        <v>85</v>
      </c>
      <c r="G9" t="s">
        <v>24</v>
      </c>
      <c r="H9" t="s">
        <v>25</v>
      </c>
      <c r="I9" t="s">
        <v>26</v>
      </c>
      <c r="J9">
        <v>4</v>
      </c>
      <c r="K9">
        <v>110</v>
      </c>
      <c r="L9" t="s">
        <v>86</v>
      </c>
      <c r="M9" s="1">
        <v>45054</v>
      </c>
      <c r="N9" t="s">
        <v>81</v>
      </c>
      <c r="O9" t="s">
        <v>41</v>
      </c>
      <c r="P9">
        <v>1</v>
      </c>
      <c r="Q9" t="s">
        <v>30</v>
      </c>
      <c r="R9" t="s">
        <v>87</v>
      </c>
      <c r="S9" s="1">
        <v>45608</v>
      </c>
    </row>
    <row r="10" spans="1:19" x14ac:dyDescent="0.3">
      <c r="A10" t="s">
        <v>88</v>
      </c>
      <c r="B10" t="s">
        <v>89</v>
      </c>
      <c r="C10" t="s">
        <v>34</v>
      </c>
      <c r="D10" t="s">
        <v>22</v>
      </c>
      <c r="E10" s="1">
        <v>44353</v>
      </c>
      <c r="F10" t="s">
        <v>85</v>
      </c>
      <c r="G10" t="s">
        <v>90</v>
      </c>
      <c r="H10" t="s">
        <v>91</v>
      </c>
      <c r="I10" t="s">
        <v>92</v>
      </c>
      <c r="J10">
        <v>2</v>
      </c>
      <c r="K10">
        <v>99</v>
      </c>
      <c r="L10" t="s">
        <v>93</v>
      </c>
      <c r="M10" s="1">
        <v>45276</v>
      </c>
      <c r="N10" t="s">
        <v>51</v>
      </c>
      <c r="O10" t="s">
        <v>29</v>
      </c>
      <c r="P10">
        <v>5</v>
      </c>
      <c r="Q10" t="s">
        <v>52</v>
      </c>
      <c r="R10" t="s">
        <v>94</v>
      </c>
      <c r="S10" s="1">
        <v>45806</v>
      </c>
    </row>
    <row r="11" spans="1:19" x14ac:dyDescent="0.3">
      <c r="A11" t="s">
        <v>95</v>
      </c>
      <c r="B11" t="s">
        <v>96</v>
      </c>
      <c r="C11" t="s">
        <v>56</v>
      </c>
      <c r="D11" t="s">
        <v>97</v>
      </c>
      <c r="E11" s="1">
        <v>44151</v>
      </c>
      <c r="F11" t="s">
        <v>98</v>
      </c>
      <c r="G11" t="s">
        <v>47</v>
      </c>
      <c r="H11" t="s">
        <v>48</v>
      </c>
      <c r="I11" t="s">
        <v>49</v>
      </c>
      <c r="J11">
        <v>1</v>
      </c>
      <c r="K11">
        <v>199</v>
      </c>
      <c r="L11" t="s">
        <v>99</v>
      </c>
      <c r="M11" s="1">
        <v>45042</v>
      </c>
      <c r="N11" t="s">
        <v>28</v>
      </c>
      <c r="O11" t="s">
        <v>29</v>
      </c>
      <c r="P11">
        <v>1</v>
      </c>
      <c r="Q11" t="s">
        <v>67</v>
      </c>
      <c r="R11" t="s">
        <v>100</v>
      </c>
      <c r="S11" s="1">
        <v>45451</v>
      </c>
    </row>
    <row r="12" spans="1:19" x14ac:dyDescent="0.3">
      <c r="A12" t="s">
        <v>101</v>
      </c>
      <c r="B12" t="s">
        <v>102</v>
      </c>
      <c r="C12" t="s">
        <v>34</v>
      </c>
      <c r="D12" t="s">
        <v>97</v>
      </c>
      <c r="E12" s="1">
        <v>44142</v>
      </c>
      <c r="F12" t="s">
        <v>65</v>
      </c>
      <c r="G12" t="s">
        <v>47</v>
      </c>
      <c r="H12" t="s">
        <v>48</v>
      </c>
      <c r="I12" t="s">
        <v>49</v>
      </c>
      <c r="J12">
        <v>3</v>
      </c>
      <c r="K12">
        <v>199</v>
      </c>
      <c r="L12" t="s">
        <v>103</v>
      </c>
      <c r="M12" s="1">
        <v>45654</v>
      </c>
      <c r="N12" t="s">
        <v>81</v>
      </c>
      <c r="O12" t="s">
        <v>41</v>
      </c>
      <c r="P12">
        <v>1</v>
      </c>
      <c r="Q12" t="s">
        <v>67</v>
      </c>
      <c r="R12" t="s">
        <v>104</v>
      </c>
      <c r="S12" s="1">
        <v>45633</v>
      </c>
    </row>
    <row r="13" spans="1:19" x14ac:dyDescent="0.3">
      <c r="A13" t="s">
        <v>105</v>
      </c>
      <c r="B13" t="s">
        <v>106</v>
      </c>
      <c r="C13" t="s">
        <v>56</v>
      </c>
      <c r="D13" t="s">
        <v>22</v>
      </c>
      <c r="E13" s="1">
        <v>44470</v>
      </c>
      <c r="F13" t="s">
        <v>65</v>
      </c>
      <c r="G13" t="s">
        <v>107</v>
      </c>
      <c r="H13" t="s">
        <v>108</v>
      </c>
      <c r="I13" t="s">
        <v>73</v>
      </c>
      <c r="J13">
        <v>5</v>
      </c>
      <c r="K13">
        <v>999</v>
      </c>
      <c r="L13" t="s">
        <v>109</v>
      </c>
      <c r="M13" s="1">
        <v>45697</v>
      </c>
      <c r="N13" t="s">
        <v>110</v>
      </c>
      <c r="O13" t="s">
        <v>41</v>
      </c>
      <c r="P13">
        <v>3</v>
      </c>
      <c r="Q13" t="s">
        <v>42</v>
      </c>
      <c r="R13" t="s">
        <v>111</v>
      </c>
      <c r="S13" s="1">
        <v>45415</v>
      </c>
    </row>
    <row r="14" spans="1:19" x14ac:dyDescent="0.3">
      <c r="A14" t="s">
        <v>112</v>
      </c>
      <c r="B14" t="s">
        <v>113</v>
      </c>
      <c r="C14" t="s">
        <v>21</v>
      </c>
      <c r="D14" t="s">
        <v>97</v>
      </c>
      <c r="E14" s="1">
        <v>44230</v>
      </c>
      <c r="F14" t="s">
        <v>57</v>
      </c>
      <c r="G14" t="s">
        <v>47</v>
      </c>
      <c r="H14" t="s">
        <v>48</v>
      </c>
      <c r="I14" t="s">
        <v>49</v>
      </c>
      <c r="J14">
        <v>2</v>
      </c>
      <c r="K14">
        <v>199</v>
      </c>
      <c r="L14" t="s">
        <v>114</v>
      </c>
      <c r="M14" s="1">
        <v>45884</v>
      </c>
      <c r="N14" t="s">
        <v>115</v>
      </c>
      <c r="O14" t="s">
        <v>29</v>
      </c>
      <c r="P14">
        <v>3</v>
      </c>
      <c r="Q14" t="s">
        <v>67</v>
      </c>
      <c r="R14" t="s">
        <v>116</v>
      </c>
      <c r="S14" s="1">
        <v>45627</v>
      </c>
    </row>
    <row r="15" spans="1:19" x14ac:dyDescent="0.3">
      <c r="A15" t="s">
        <v>117</v>
      </c>
      <c r="B15" t="s">
        <v>118</v>
      </c>
      <c r="C15" t="s">
        <v>56</v>
      </c>
      <c r="D15" t="s">
        <v>97</v>
      </c>
      <c r="E15" s="1">
        <v>44113</v>
      </c>
      <c r="F15" t="s">
        <v>65</v>
      </c>
      <c r="G15" t="s">
        <v>119</v>
      </c>
      <c r="H15" t="s">
        <v>120</v>
      </c>
      <c r="I15" t="s">
        <v>60</v>
      </c>
      <c r="J15">
        <v>1</v>
      </c>
      <c r="K15">
        <v>80</v>
      </c>
      <c r="L15" t="s">
        <v>121</v>
      </c>
      <c r="M15" s="1">
        <v>45124</v>
      </c>
      <c r="N15" t="s">
        <v>28</v>
      </c>
      <c r="O15" t="s">
        <v>41</v>
      </c>
      <c r="P15">
        <v>5</v>
      </c>
      <c r="Q15" t="s">
        <v>30</v>
      </c>
      <c r="R15" t="s">
        <v>122</v>
      </c>
      <c r="S15" s="1">
        <v>44924</v>
      </c>
    </row>
    <row r="16" spans="1:19" x14ac:dyDescent="0.3">
      <c r="A16" t="s">
        <v>123</v>
      </c>
      <c r="B16" t="s">
        <v>124</v>
      </c>
      <c r="C16" t="s">
        <v>34</v>
      </c>
      <c r="D16" t="s">
        <v>97</v>
      </c>
      <c r="E16" s="1">
        <v>44488</v>
      </c>
      <c r="F16" t="s">
        <v>23</v>
      </c>
      <c r="G16" t="s">
        <v>90</v>
      </c>
      <c r="H16" t="s">
        <v>91</v>
      </c>
      <c r="I16" t="s">
        <v>92</v>
      </c>
      <c r="J16">
        <v>1</v>
      </c>
      <c r="K16">
        <v>99</v>
      </c>
      <c r="L16" t="s">
        <v>125</v>
      </c>
      <c r="M16" s="1">
        <v>45604</v>
      </c>
      <c r="N16" t="s">
        <v>110</v>
      </c>
      <c r="O16" t="s">
        <v>29</v>
      </c>
      <c r="P16">
        <v>5</v>
      </c>
      <c r="Q16" t="s">
        <v>30</v>
      </c>
      <c r="R16" t="s">
        <v>126</v>
      </c>
      <c r="S16" s="1">
        <v>45788</v>
      </c>
    </row>
    <row r="17" spans="1:19" x14ac:dyDescent="0.3">
      <c r="A17" t="s">
        <v>127</v>
      </c>
      <c r="B17" t="s">
        <v>128</v>
      </c>
      <c r="C17" t="s">
        <v>21</v>
      </c>
      <c r="D17" t="s">
        <v>22</v>
      </c>
      <c r="E17" s="1">
        <v>44741</v>
      </c>
      <c r="F17" t="s">
        <v>129</v>
      </c>
      <c r="G17" t="s">
        <v>71</v>
      </c>
      <c r="H17" t="s">
        <v>72</v>
      </c>
      <c r="I17" t="s">
        <v>73</v>
      </c>
      <c r="J17">
        <v>3</v>
      </c>
      <c r="K17">
        <v>229</v>
      </c>
      <c r="L17" t="s">
        <v>130</v>
      </c>
      <c r="M17" s="1">
        <v>45120</v>
      </c>
      <c r="N17" t="s">
        <v>51</v>
      </c>
      <c r="O17" t="s">
        <v>41</v>
      </c>
      <c r="P17">
        <v>2</v>
      </c>
      <c r="Q17" t="s">
        <v>42</v>
      </c>
      <c r="R17" t="s">
        <v>131</v>
      </c>
      <c r="S17" s="1">
        <v>45814</v>
      </c>
    </row>
    <row r="18" spans="1:19" x14ac:dyDescent="0.3">
      <c r="A18" t="s">
        <v>132</v>
      </c>
      <c r="B18" t="s">
        <v>133</v>
      </c>
      <c r="C18" t="s">
        <v>34</v>
      </c>
      <c r="D18" t="s">
        <v>97</v>
      </c>
      <c r="E18" s="1">
        <v>45162</v>
      </c>
      <c r="F18" t="s">
        <v>98</v>
      </c>
      <c r="G18" t="s">
        <v>134</v>
      </c>
      <c r="H18" t="s">
        <v>135</v>
      </c>
      <c r="I18" t="s">
        <v>26</v>
      </c>
      <c r="J18">
        <v>4</v>
      </c>
      <c r="K18">
        <v>59</v>
      </c>
      <c r="L18" t="s">
        <v>136</v>
      </c>
      <c r="M18" s="1">
        <v>45516</v>
      </c>
      <c r="N18" t="s">
        <v>51</v>
      </c>
      <c r="O18" t="s">
        <v>137</v>
      </c>
      <c r="P18">
        <v>2</v>
      </c>
      <c r="Q18" t="s">
        <v>67</v>
      </c>
      <c r="R18" t="s">
        <v>138</v>
      </c>
      <c r="S18" s="1">
        <v>45143</v>
      </c>
    </row>
    <row r="19" spans="1:19" x14ac:dyDescent="0.3">
      <c r="A19" t="s">
        <v>139</v>
      </c>
      <c r="B19" t="s">
        <v>140</v>
      </c>
      <c r="C19" t="s">
        <v>34</v>
      </c>
      <c r="D19" t="s">
        <v>35</v>
      </c>
      <c r="E19" s="1">
        <v>45125</v>
      </c>
      <c r="F19" t="s">
        <v>141</v>
      </c>
      <c r="G19" t="s">
        <v>142</v>
      </c>
      <c r="H19" t="s">
        <v>143</v>
      </c>
      <c r="I19" t="s">
        <v>49</v>
      </c>
      <c r="J19">
        <v>2</v>
      </c>
      <c r="K19">
        <v>59</v>
      </c>
      <c r="L19" t="s">
        <v>144</v>
      </c>
      <c r="M19" s="1">
        <v>45508</v>
      </c>
      <c r="N19" t="s">
        <v>110</v>
      </c>
      <c r="O19" t="s">
        <v>29</v>
      </c>
      <c r="P19">
        <v>5</v>
      </c>
      <c r="Q19" t="s">
        <v>42</v>
      </c>
      <c r="R19" t="s">
        <v>145</v>
      </c>
      <c r="S19" s="1">
        <v>44929</v>
      </c>
    </row>
    <row r="20" spans="1:19" x14ac:dyDescent="0.3">
      <c r="A20" t="s">
        <v>146</v>
      </c>
      <c r="B20" t="s">
        <v>147</v>
      </c>
      <c r="C20" t="s">
        <v>21</v>
      </c>
      <c r="D20" t="s">
        <v>35</v>
      </c>
      <c r="E20" s="1">
        <v>45260</v>
      </c>
      <c r="F20" t="s">
        <v>57</v>
      </c>
      <c r="G20" t="s">
        <v>90</v>
      </c>
      <c r="H20" t="s">
        <v>91</v>
      </c>
      <c r="I20" t="s">
        <v>92</v>
      </c>
      <c r="J20">
        <v>1</v>
      </c>
      <c r="K20">
        <v>99</v>
      </c>
      <c r="L20" t="s">
        <v>148</v>
      </c>
      <c r="M20" s="1">
        <v>45291</v>
      </c>
      <c r="N20" t="s">
        <v>28</v>
      </c>
      <c r="O20" t="s">
        <v>41</v>
      </c>
      <c r="P20">
        <v>4</v>
      </c>
      <c r="Q20" t="s">
        <v>30</v>
      </c>
      <c r="R20" t="s">
        <v>149</v>
      </c>
      <c r="S20" s="1">
        <v>45289</v>
      </c>
    </row>
    <row r="21" spans="1:19" x14ac:dyDescent="0.3">
      <c r="A21" t="s">
        <v>150</v>
      </c>
      <c r="B21" t="s">
        <v>151</v>
      </c>
      <c r="C21" t="s">
        <v>21</v>
      </c>
      <c r="D21" t="s">
        <v>97</v>
      </c>
      <c r="E21" s="1">
        <v>45229</v>
      </c>
      <c r="F21" t="s">
        <v>98</v>
      </c>
      <c r="G21" t="s">
        <v>78</v>
      </c>
      <c r="H21" t="s">
        <v>79</v>
      </c>
      <c r="I21" t="s">
        <v>73</v>
      </c>
      <c r="J21">
        <v>5</v>
      </c>
      <c r="K21">
        <v>199</v>
      </c>
      <c r="L21" t="s">
        <v>152</v>
      </c>
      <c r="M21" s="1">
        <v>44895</v>
      </c>
      <c r="N21" t="s">
        <v>115</v>
      </c>
      <c r="O21" t="s">
        <v>41</v>
      </c>
      <c r="P21">
        <v>3</v>
      </c>
      <c r="Q21" t="s">
        <v>52</v>
      </c>
      <c r="R21" t="s">
        <v>153</v>
      </c>
      <c r="S21" s="1">
        <v>45453</v>
      </c>
    </row>
    <row r="22" spans="1:19" x14ac:dyDescent="0.3">
      <c r="A22" t="s">
        <v>154</v>
      </c>
      <c r="B22" t="s">
        <v>155</v>
      </c>
      <c r="C22" t="s">
        <v>34</v>
      </c>
      <c r="D22" t="s">
        <v>97</v>
      </c>
      <c r="E22" s="1">
        <v>45118</v>
      </c>
      <c r="F22" t="s">
        <v>85</v>
      </c>
      <c r="G22" t="s">
        <v>58</v>
      </c>
      <c r="H22" t="s">
        <v>59</v>
      </c>
      <c r="I22" t="s">
        <v>60</v>
      </c>
      <c r="J22">
        <v>1</v>
      </c>
      <c r="K22">
        <v>129</v>
      </c>
      <c r="L22" t="s">
        <v>156</v>
      </c>
      <c r="M22" s="1">
        <v>45427</v>
      </c>
      <c r="N22" t="s">
        <v>115</v>
      </c>
      <c r="O22" t="s">
        <v>41</v>
      </c>
      <c r="P22">
        <v>1</v>
      </c>
      <c r="Q22" t="s">
        <v>157</v>
      </c>
      <c r="R22" t="s">
        <v>158</v>
      </c>
      <c r="S22" s="1">
        <v>45654</v>
      </c>
    </row>
    <row r="23" spans="1:19" x14ac:dyDescent="0.3">
      <c r="A23" t="s">
        <v>159</v>
      </c>
      <c r="B23" t="s">
        <v>160</v>
      </c>
      <c r="C23" t="s">
        <v>56</v>
      </c>
      <c r="D23" t="s">
        <v>35</v>
      </c>
      <c r="E23" s="1">
        <v>44997</v>
      </c>
      <c r="F23" t="s">
        <v>65</v>
      </c>
      <c r="G23" t="s">
        <v>24</v>
      </c>
      <c r="H23" t="s">
        <v>25</v>
      </c>
      <c r="I23" t="s">
        <v>26</v>
      </c>
      <c r="J23">
        <v>1</v>
      </c>
      <c r="K23">
        <v>110</v>
      </c>
      <c r="L23" t="s">
        <v>161</v>
      </c>
      <c r="M23" s="1">
        <v>45015</v>
      </c>
      <c r="N23" t="s">
        <v>115</v>
      </c>
      <c r="O23" t="s">
        <v>41</v>
      </c>
      <c r="P23">
        <v>3</v>
      </c>
      <c r="Q23" t="s">
        <v>52</v>
      </c>
      <c r="R23" t="s">
        <v>162</v>
      </c>
      <c r="S23" s="1">
        <v>45685</v>
      </c>
    </row>
    <row r="24" spans="1:19" x14ac:dyDescent="0.3">
      <c r="A24" t="s">
        <v>163</v>
      </c>
      <c r="B24" t="s">
        <v>164</v>
      </c>
      <c r="C24" t="s">
        <v>21</v>
      </c>
      <c r="D24" t="s">
        <v>35</v>
      </c>
      <c r="E24" s="1">
        <v>45234</v>
      </c>
      <c r="F24" t="s">
        <v>36</v>
      </c>
      <c r="G24" t="s">
        <v>58</v>
      </c>
      <c r="H24" t="s">
        <v>59</v>
      </c>
      <c r="I24" t="s">
        <v>60</v>
      </c>
      <c r="J24">
        <v>5</v>
      </c>
      <c r="K24">
        <v>129</v>
      </c>
      <c r="L24" t="s">
        <v>165</v>
      </c>
      <c r="M24" s="1">
        <v>45799</v>
      </c>
      <c r="N24" t="s">
        <v>81</v>
      </c>
      <c r="O24" t="s">
        <v>41</v>
      </c>
      <c r="P24">
        <v>1</v>
      </c>
      <c r="Q24" t="s">
        <v>42</v>
      </c>
      <c r="R24" t="s">
        <v>166</v>
      </c>
      <c r="S24" s="1">
        <v>45616</v>
      </c>
    </row>
    <row r="25" spans="1:19" x14ac:dyDescent="0.3">
      <c r="A25" t="s">
        <v>167</v>
      </c>
      <c r="B25" t="s">
        <v>168</v>
      </c>
      <c r="C25" t="s">
        <v>56</v>
      </c>
      <c r="D25" t="s">
        <v>97</v>
      </c>
      <c r="E25" s="1">
        <v>44875</v>
      </c>
      <c r="F25" t="s">
        <v>98</v>
      </c>
      <c r="G25" t="s">
        <v>37</v>
      </c>
      <c r="H25" t="s">
        <v>38</v>
      </c>
      <c r="I25" t="s">
        <v>39</v>
      </c>
      <c r="J25">
        <v>2</v>
      </c>
      <c r="K25">
        <v>149</v>
      </c>
      <c r="L25" t="s">
        <v>169</v>
      </c>
      <c r="M25" s="1">
        <v>44924</v>
      </c>
      <c r="N25" t="s">
        <v>110</v>
      </c>
      <c r="O25" t="s">
        <v>137</v>
      </c>
      <c r="P25">
        <v>2</v>
      </c>
      <c r="Q25" t="s">
        <v>42</v>
      </c>
      <c r="R25" t="s">
        <v>170</v>
      </c>
      <c r="S25" s="1">
        <v>45224</v>
      </c>
    </row>
    <row r="26" spans="1:19" x14ac:dyDescent="0.3">
      <c r="A26" t="s">
        <v>171</v>
      </c>
      <c r="B26" t="s">
        <v>172</v>
      </c>
      <c r="C26" t="s">
        <v>56</v>
      </c>
      <c r="D26" t="s">
        <v>35</v>
      </c>
      <c r="E26" s="1">
        <v>44756</v>
      </c>
      <c r="F26" t="s">
        <v>57</v>
      </c>
      <c r="G26" t="s">
        <v>119</v>
      </c>
      <c r="H26" t="s">
        <v>120</v>
      </c>
      <c r="I26" t="s">
        <v>60</v>
      </c>
      <c r="J26">
        <v>1</v>
      </c>
      <c r="K26">
        <v>80</v>
      </c>
      <c r="L26" t="s">
        <v>173</v>
      </c>
      <c r="M26" s="1">
        <v>44804</v>
      </c>
      <c r="N26" t="s">
        <v>110</v>
      </c>
      <c r="O26" t="s">
        <v>29</v>
      </c>
      <c r="P26">
        <v>1</v>
      </c>
      <c r="Q26" t="s">
        <v>157</v>
      </c>
      <c r="R26" t="s">
        <v>174</v>
      </c>
      <c r="S26" s="1">
        <v>44813</v>
      </c>
    </row>
    <row r="27" spans="1:19" x14ac:dyDescent="0.3">
      <c r="A27" t="s">
        <v>175</v>
      </c>
      <c r="B27" t="s">
        <v>176</v>
      </c>
      <c r="C27" t="s">
        <v>21</v>
      </c>
      <c r="D27" t="s">
        <v>97</v>
      </c>
      <c r="E27" s="1">
        <v>44563</v>
      </c>
      <c r="F27" t="s">
        <v>129</v>
      </c>
      <c r="G27" t="s">
        <v>71</v>
      </c>
      <c r="H27" t="s">
        <v>72</v>
      </c>
      <c r="I27" t="s">
        <v>73</v>
      </c>
      <c r="J27">
        <v>3</v>
      </c>
      <c r="K27">
        <v>229</v>
      </c>
      <c r="L27" t="s">
        <v>177</v>
      </c>
      <c r="M27" s="1">
        <v>45586</v>
      </c>
      <c r="N27" t="s">
        <v>81</v>
      </c>
      <c r="O27" t="s">
        <v>29</v>
      </c>
      <c r="P27">
        <v>4</v>
      </c>
      <c r="Q27" t="s">
        <v>52</v>
      </c>
      <c r="R27" t="s">
        <v>178</v>
      </c>
      <c r="S27" s="1">
        <v>45570</v>
      </c>
    </row>
    <row r="28" spans="1:19" x14ac:dyDescent="0.3">
      <c r="A28" t="s">
        <v>179</v>
      </c>
      <c r="B28" t="s">
        <v>180</v>
      </c>
      <c r="C28" t="s">
        <v>21</v>
      </c>
      <c r="D28" t="s">
        <v>35</v>
      </c>
      <c r="E28" s="1">
        <v>44650</v>
      </c>
      <c r="F28" t="s">
        <v>23</v>
      </c>
      <c r="G28" t="s">
        <v>107</v>
      </c>
      <c r="H28" t="s">
        <v>108</v>
      </c>
      <c r="I28" t="s">
        <v>73</v>
      </c>
      <c r="J28">
        <v>2</v>
      </c>
      <c r="K28">
        <v>999</v>
      </c>
      <c r="L28" t="s">
        <v>181</v>
      </c>
      <c r="M28" s="1">
        <v>45546</v>
      </c>
      <c r="N28" t="s">
        <v>51</v>
      </c>
      <c r="O28" t="s">
        <v>29</v>
      </c>
      <c r="P28">
        <v>5</v>
      </c>
      <c r="Q28" t="s">
        <v>157</v>
      </c>
      <c r="R28" t="s">
        <v>182</v>
      </c>
      <c r="S28" s="1">
        <v>45604</v>
      </c>
    </row>
    <row r="29" spans="1:19" x14ac:dyDescent="0.3">
      <c r="A29" t="s">
        <v>183</v>
      </c>
      <c r="B29" t="s">
        <v>184</v>
      </c>
      <c r="C29" t="s">
        <v>56</v>
      </c>
      <c r="D29" t="s">
        <v>22</v>
      </c>
      <c r="E29" s="1">
        <v>45122</v>
      </c>
      <c r="F29" t="s">
        <v>141</v>
      </c>
      <c r="G29" t="s">
        <v>58</v>
      </c>
      <c r="H29" t="s">
        <v>59</v>
      </c>
      <c r="I29" t="s">
        <v>60</v>
      </c>
      <c r="J29">
        <v>1</v>
      </c>
      <c r="K29">
        <v>129</v>
      </c>
      <c r="L29" t="s">
        <v>185</v>
      </c>
      <c r="M29" s="1">
        <v>44880</v>
      </c>
      <c r="N29" t="s">
        <v>28</v>
      </c>
      <c r="O29" t="s">
        <v>29</v>
      </c>
      <c r="P29">
        <v>4</v>
      </c>
      <c r="Q29" t="s">
        <v>67</v>
      </c>
      <c r="R29" t="s">
        <v>186</v>
      </c>
      <c r="S29" s="1">
        <v>45361</v>
      </c>
    </row>
    <row r="30" spans="1:19" x14ac:dyDescent="0.3">
      <c r="A30" t="s">
        <v>187</v>
      </c>
      <c r="B30" t="s">
        <v>188</v>
      </c>
      <c r="C30" t="s">
        <v>34</v>
      </c>
      <c r="D30" t="s">
        <v>35</v>
      </c>
      <c r="E30" s="1">
        <v>44565</v>
      </c>
      <c r="F30" t="s">
        <v>57</v>
      </c>
      <c r="G30" t="s">
        <v>189</v>
      </c>
      <c r="H30" t="s">
        <v>190</v>
      </c>
      <c r="I30" t="s">
        <v>73</v>
      </c>
      <c r="J30">
        <v>3</v>
      </c>
      <c r="K30">
        <v>899</v>
      </c>
      <c r="L30" t="s">
        <v>191</v>
      </c>
      <c r="M30" s="1">
        <v>45074</v>
      </c>
      <c r="N30" t="s">
        <v>115</v>
      </c>
      <c r="O30" t="s">
        <v>29</v>
      </c>
      <c r="P30">
        <v>4</v>
      </c>
      <c r="Q30" t="s">
        <v>42</v>
      </c>
      <c r="R30" t="s">
        <v>192</v>
      </c>
      <c r="S30" s="1">
        <v>45049</v>
      </c>
    </row>
    <row r="31" spans="1:19" x14ac:dyDescent="0.3">
      <c r="A31" t="s">
        <v>193</v>
      </c>
      <c r="B31" t="s">
        <v>194</v>
      </c>
      <c r="C31" t="s">
        <v>34</v>
      </c>
      <c r="D31" t="s">
        <v>35</v>
      </c>
      <c r="E31" s="1">
        <v>45028</v>
      </c>
      <c r="F31" t="s">
        <v>57</v>
      </c>
      <c r="G31" t="s">
        <v>195</v>
      </c>
      <c r="H31" t="s">
        <v>196</v>
      </c>
      <c r="I31" t="s">
        <v>92</v>
      </c>
      <c r="J31">
        <v>4</v>
      </c>
      <c r="K31">
        <v>399</v>
      </c>
      <c r="L31" t="s">
        <v>197</v>
      </c>
      <c r="M31" s="1">
        <v>45520</v>
      </c>
      <c r="N31" t="s">
        <v>28</v>
      </c>
      <c r="O31" t="s">
        <v>137</v>
      </c>
      <c r="P31">
        <v>4</v>
      </c>
      <c r="Q31" t="s">
        <v>52</v>
      </c>
      <c r="R31" t="s">
        <v>198</v>
      </c>
      <c r="S31" s="1">
        <v>45815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6821-ACC9-435E-A099-372B0E0DEDB0}">
  <dimension ref="A1:S16"/>
  <sheetViews>
    <sheetView topLeftCell="I1" workbookViewId="0">
      <selection activeCell="B1" sqref="B1"/>
    </sheetView>
  </sheetViews>
  <sheetFormatPr defaultRowHeight="14.4" x14ac:dyDescent="0.3"/>
  <cols>
    <col min="1" max="1" width="13.6640625" bestFit="1" customWidth="1"/>
    <col min="2" max="2" width="19.44140625" bestFit="1" customWidth="1"/>
    <col min="3" max="3" width="9.109375" bestFit="1" customWidth="1"/>
    <col min="4" max="4" width="12.21875" bestFit="1" customWidth="1"/>
    <col min="5" max="5" width="13.5546875" bestFit="1" customWidth="1"/>
    <col min="6" max="6" width="9.77734375" bestFit="1" customWidth="1"/>
    <col min="7" max="7" width="12.44140625" bestFit="1" customWidth="1"/>
    <col min="8" max="8" width="17.77734375" bestFit="1" customWidth="1"/>
    <col min="9" max="9" width="14.21875" bestFit="1" customWidth="1"/>
    <col min="10" max="10" width="10.33203125" bestFit="1" customWidth="1"/>
    <col min="11" max="11" width="11.6640625" bestFit="1" customWidth="1"/>
    <col min="12" max="12" width="10.33203125" bestFit="1" customWidth="1"/>
    <col min="13" max="13" width="12.5546875" bestFit="1" customWidth="1"/>
    <col min="14" max="14" width="13.77734375" bestFit="1" customWidth="1"/>
    <col min="15" max="15" width="18.5546875" bestFit="1" customWidth="1"/>
    <col min="16" max="16" width="8.109375" bestFit="1" customWidth="1"/>
    <col min="17" max="17" width="13" bestFit="1" customWidth="1"/>
    <col min="18" max="18" width="11.33203125" bestFit="1" customWidth="1"/>
    <col min="19" max="19" width="13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199</v>
      </c>
      <c r="B2" t="s">
        <v>200</v>
      </c>
      <c r="C2" t="s">
        <v>34</v>
      </c>
      <c r="D2" t="s">
        <v>22</v>
      </c>
      <c r="E2" s="1">
        <v>45891</v>
      </c>
      <c r="F2" t="s">
        <v>57</v>
      </c>
      <c r="G2" t="s">
        <v>195</v>
      </c>
      <c r="H2" t="s">
        <v>196</v>
      </c>
      <c r="I2" t="s">
        <v>92</v>
      </c>
      <c r="J2">
        <v>4</v>
      </c>
      <c r="K2">
        <v>399</v>
      </c>
      <c r="L2" t="s">
        <v>201</v>
      </c>
      <c r="M2" s="1">
        <v>45800</v>
      </c>
      <c r="N2" t="s">
        <v>110</v>
      </c>
      <c r="O2" t="s">
        <v>29</v>
      </c>
      <c r="P2">
        <v>2</v>
      </c>
      <c r="Q2" t="s">
        <v>30</v>
      </c>
      <c r="R2" t="s">
        <v>202</v>
      </c>
      <c r="S2" s="1">
        <v>44999</v>
      </c>
    </row>
    <row r="3" spans="1:19" x14ac:dyDescent="0.3">
      <c r="A3" t="s">
        <v>203</v>
      </c>
      <c r="B3" t="s">
        <v>204</v>
      </c>
      <c r="C3" t="s">
        <v>56</v>
      </c>
      <c r="D3" t="s">
        <v>97</v>
      </c>
      <c r="E3" s="1">
        <v>45856</v>
      </c>
      <c r="F3" t="s">
        <v>129</v>
      </c>
      <c r="G3" t="s">
        <v>71</v>
      </c>
      <c r="H3" t="s">
        <v>72</v>
      </c>
      <c r="I3" t="s">
        <v>73</v>
      </c>
      <c r="J3">
        <v>5</v>
      </c>
      <c r="K3">
        <v>229</v>
      </c>
      <c r="L3" t="s">
        <v>205</v>
      </c>
      <c r="M3" s="1">
        <v>45029</v>
      </c>
      <c r="N3" t="s">
        <v>28</v>
      </c>
      <c r="O3" t="s">
        <v>137</v>
      </c>
      <c r="P3">
        <v>3</v>
      </c>
      <c r="Q3" t="s">
        <v>30</v>
      </c>
      <c r="R3" t="s">
        <v>206</v>
      </c>
      <c r="S3" s="1">
        <v>44971</v>
      </c>
    </row>
    <row r="4" spans="1:19" x14ac:dyDescent="0.3">
      <c r="A4" t="s">
        <v>207</v>
      </c>
      <c r="B4" t="s">
        <v>208</v>
      </c>
      <c r="C4" t="s">
        <v>21</v>
      </c>
      <c r="D4" t="s">
        <v>97</v>
      </c>
      <c r="E4" s="1">
        <v>45606</v>
      </c>
      <c r="F4" t="s">
        <v>85</v>
      </c>
      <c r="G4" t="s">
        <v>134</v>
      </c>
      <c r="H4" t="s">
        <v>135</v>
      </c>
      <c r="I4" t="s">
        <v>26</v>
      </c>
      <c r="J4">
        <v>2</v>
      </c>
      <c r="K4">
        <v>59</v>
      </c>
      <c r="L4" t="s">
        <v>209</v>
      </c>
      <c r="M4" s="1">
        <v>45320</v>
      </c>
      <c r="N4" t="s">
        <v>51</v>
      </c>
      <c r="O4" t="s">
        <v>41</v>
      </c>
      <c r="P4">
        <v>1</v>
      </c>
      <c r="Q4" t="s">
        <v>30</v>
      </c>
      <c r="R4" t="s">
        <v>210</v>
      </c>
      <c r="S4" s="1">
        <v>45810</v>
      </c>
    </row>
    <row r="5" spans="1:19" x14ac:dyDescent="0.3">
      <c r="A5" t="s">
        <v>211</v>
      </c>
      <c r="B5" t="s">
        <v>212</v>
      </c>
      <c r="C5" t="s">
        <v>56</v>
      </c>
      <c r="D5" t="s">
        <v>22</v>
      </c>
      <c r="E5" s="1">
        <v>45607</v>
      </c>
      <c r="F5" t="s">
        <v>23</v>
      </c>
      <c r="G5" t="s">
        <v>195</v>
      </c>
      <c r="H5" t="s">
        <v>196</v>
      </c>
      <c r="I5" t="s">
        <v>92</v>
      </c>
      <c r="J5">
        <v>4</v>
      </c>
      <c r="K5">
        <v>399</v>
      </c>
      <c r="L5" t="s">
        <v>213</v>
      </c>
      <c r="M5" s="1">
        <v>45793</v>
      </c>
      <c r="N5" t="s">
        <v>81</v>
      </c>
      <c r="O5" t="s">
        <v>137</v>
      </c>
      <c r="P5">
        <v>5</v>
      </c>
      <c r="Q5" t="s">
        <v>30</v>
      </c>
      <c r="R5" t="s">
        <v>214</v>
      </c>
      <c r="S5" s="1">
        <v>45629</v>
      </c>
    </row>
    <row r="6" spans="1:19" x14ac:dyDescent="0.3">
      <c r="A6" t="s">
        <v>215</v>
      </c>
      <c r="B6" t="s">
        <v>216</v>
      </c>
      <c r="C6" t="s">
        <v>34</v>
      </c>
      <c r="D6" t="s">
        <v>22</v>
      </c>
      <c r="E6" s="1">
        <v>45477</v>
      </c>
      <c r="F6" t="s">
        <v>141</v>
      </c>
      <c r="G6" t="s">
        <v>195</v>
      </c>
      <c r="H6" t="s">
        <v>196</v>
      </c>
      <c r="I6" t="s">
        <v>92</v>
      </c>
      <c r="J6">
        <v>4</v>
      </c>
      <c r="K6">
        <v>399</v>
      </c>
      <c r="L6" t="s">
        <v>217</v>
      </c>
      <c r="M6" s="1">
        <v>45406</v>
      </c>
      <c r="N6" t="s">
        <v>28</v>
      </c>
      <c r="O6" t="s">
        <v>41</v>
      </c>
      <c r="P6">
        <v>2</v>
      </c>
      <c r="Q6" t="s">
        <v>30</v>
      </c>
      <c r="R6" t="s">
        <v>218</v>
      </c>
      <c r="S6" s="1">
        <v>45856</v>
      </c>
    </row>
    <row r="7" spans="1:19" x14ac:dyDescent="0.3">
      <c r="A7" t="s">
        <v>219</v>
      </c>
      <c r="B7" t="s">
        <v>220</v>
      </c>
      <c r="C7" t="s">
        <v>21</v>
      </c>
      <c r="D7" t="s">
        <v>97</v>
      </c>
      <c r="E7" s="1">
        <v>45634</v>
      </c>
      <c r="F7" t="s">
        <v>98</v>
      </c>
      <c r="G7" t="s">
        <v>107</v>
      </c>
      <c r="H7" t="s">
        <v>108</v>
      </c>
      <c r="I7" t="s">
        <v>73</v>
      </c>
      <c r="J7">
        <v>2</v>
      </c>
      <c r="K7">
        <v>999</v>
      </c>
      <c r="L7" t="s">
        <v>221</v>
      </c>
      <c r="M7" s="1">
        <v>45252</v>
      </c>
      <c r="N7" t="s">
        <v>110</v>
      </c>
      <c r="O7" t="s">
        <v>41</v>
      </c>
      <c r="P7">
        <v>1</v>
      </c>
      <c r="Q7" t="s">
        <v>30</v>
      </c>
      <c r="R7" t="s">
        <v>222</v>
      </c>
      <c r="S7" s="1">
        <v>45286</v>
      </c>
    </row>
    <row r="8" spans="1:19" x14ac:dyDescent="0.3">
      <c r="A8" t="s">
        <v>223</v>
      </c>
      <c r="B8" t="s">
        <v>224</v>
      </c>
      <c r="C8" t="s">
        <v>21</v>
      </c>
      <c r="D8" t="s">
        <v>35</v>
      </c>
      <c r="E8" s="1">
        <v>45853</v>
      </c>
      <c r="F8" t="s">
        <v>98</v>
      </c>
      <c r="G8" t="s">
        <v>47</v>
      </c>
      <c r="H8" t="s">
        <v>48</v>
      </c>
      <c r="I8" t="s">
        <v>49</v>
      </c>
      <c r="J8">
        <v>4</v>
      </c>
      <c r="K8">
        <v>199</v>
      </c>
      <c r="L8" t="s">
        <v>225</v>
      </c>
      <c r="M8" s="1">
        <v>45442</v>
      </c>
      <c r="N8" t="s">
        <v>81</v>
      </c>
      <c r="O8" t="s">
        <v>41</v>
      </c>
      <c r="P8">
        <v>3</v>
      </c>
      <c r="Q8" t="s">
        <v>157</v>
      </c>
      <c r="R8" t="s">
        <v>226</v>
      </c>
      <c r="S8" s="1">
        <v>45546</v>
      </c>
    </row>
    <row r="9" spans="1:19" x14ac:dyDescent="0.3">
      <c r="A9" t="s">
        <v>227</v>
      </c>
      <c r="B9" t="s">
        <v>228</v>
      </c>
      <c r="C9" t="s">
        <v>21</v>
      </c>
      <c r="D9" t="s">
        <v>97</v>
      </c>
      <c r="E9" s="1">
        <v>45320</v>
      </c>
      <c r="F9" t="s">
        <v>229</v>
      </c>
      <c r="G9" t="s">
        <v>47</v>
      </c>
      <c r="H9" t="s">
        <v>48</v>
      </c>
      <c r="I9" t="s">
        <v>49</v>
      </c>
      <c r="J9">
        <v>5</v>
      </c>
      <c r="K9">
        <v>199</v>
      </c>
      <c r="L9" t="s">
        <v>230</v>
      </c>
      <c r="M9" s="1">
        <v>45858</v>
      </c>
      <c r="N9" t="s">
        <v>28</v>
      </c>
      <c r="O9" t="s">
        <v>137</v>
      </c>
      <c r="P9">
        <v>1</v>
      </c>
      <c r="Q9" t="s">
        <v>52</v>
      </c>
      <c r="R9" t="s">
        <v>231</v>
      </c>
      <c r="S9" s="1">
        <v>45038</v>
      </c>
    </row>
    <row r="10" spans="1:19" x14ac:dyDescent="0.3">
      <c r="A10" t="s">
        <v>232</v>
      </c>
      <c r="B10" t="s">
        <v>233</v>
      </c>
      <c r="C10" t="s">
        <v>34</v>
      </c>
      <c r="D10" t="s">
        <v>35</v>
      </c>
      <c r="E10" s="1">
        <v>45422</v>
      </c>
      <c r="F10" t="s">
        <v>129</v>
      </c>
      <c r="G10" t="s">
        <v>234</v>
      </c>
      <c r="H10" t="s">
        <v>235</v>
      </c>
      <c r="I10" t="s">
        <v>26</v>
      </c>
      <c r="J10">
        <v>4</v>
      </c>
      <c r="K10">
        <v>120</v>
      </c>
      <c r="L10" t="s">
        <v>236</v>
      </c>
      <c r="M10" s="1">
        <v>44901</v>
      </c>
      <c r="N10" t="s">
        <v>110</v>
      </c>
      <c r="O10" t="s">
        <v>137</v>
      </c>
      <c r="P10">
        <v>1</v>
      </c>
      <c r="Q10" t="s">
        <v>67</v>
      </c>
      <c r="R10" t="s">
        <v>237</v>
      </c>
      <c r="S10" s="1">
        <v>45329</v>
      </c>
    </row>
    <row r="11" spans="1:19" x14ac:dyDescent="0.3">
      <c r="A11" t="s">
        <v>238</v>
      </c>
      <c r="B11" t="s">
        <v>239</v>
      </c>
      <c r="C11" t="s">
        <v>21</v>
      </c>
      <c r="D11" t="s">
        <v>22</v>
      </c>
      <c r="E11" s="1">
        <v>45852</v>
      </c>
      <c r="F11" t="s">
        <v>85</v>
      </c>
      <c r="G11" t="s">
        <v>189</v>
      </c>
      <c r="H11" t="s">
        <v>190</v>
      </c>
      <c r="I11" t="s">
        <v>73</v>
      </c>
      <c r="J11">
        <v>1</v>
      </c>
      <c r="K11">
        <v>899</v>
      </c>
      <c r="L11" t="s">
        <v>240</v>
      </c>
      <c r="M11" s="1">
        <v>45261</v>
      </c>
      <c r="N11" t="s">
        <v>28</v>
      </c>
      <c r="O11" t="s">
        <v>137</v>
      </c>
      <c r="P11">
        <v>2</v>
      </c>
      <c r="Q11" t="s">
        <v>157</v>
      </c>
      <c r="R11" t="s">
        <v>241</v>
      </c>
      <c r="S11" s="1">
        <v>45691</v>
      </c>
    </row>
    <row r="12" spans="1:19" x14ac:dyDescent="0.3">
      <c r="A12" t="s">
        <v>242</v>
      </c>
      <c r="B12" t="s">
        <v>243</v>
      </c>
      <c r="C12" t="s">
        <v>34</v>
      </c>
      <c r="D12" t="s">
        <v>97</v>
      </c>
      <c r="E12" s="1">
        <v>45336</v>
      </c>
      <c r="F12" t="s">
        <v>46</v>
      </c>
      <c r="G12" t="s">
        <v>58</v>
      </c>
      <c r="H12" t="s">
        <v>59</v>
      </c>
      <c r="I12" t="s">
        <v>60</v>
      </c>
      <c r="J12">
        <v>3</v>
      </c>
      <c r="K12">
        <v>129</v>
      </c>
      <c r="L12" t="s">
        <v>244</v>
      </c>
      <c r="M12" s="1">
        <v>45358</v>
      </c>
      <c r="N12" t="s">
        <v>28</v>
      </c>
      <c r="O12" t="s">
        <v>41</v>
      </c>
      <c r="P12">
        <v>5</v>
      </c>
      <c r="Q12" t="s">
        <v>157</v>
      </c>
      <c r="R12" t="s">
        <v>245</v>
      </c>
      <c r="S12" s="1">
        <v>45572</v>
      </c>
    </row>
    <row r="13" spans="1:19" x14ac:dyDescent="0.3">
      <c r="A13" t="s">
        <v>246</v>
      </c>
      <c r="B13" t="s">
        <v>247</v>
      </c>
      <c r="C13" t="s">
        <v>56</v>
      </c>
      <c r="D13" t="s">
        <v>97</v>
      </c>
      <c r="E13" s="1">
        <v>45310</v>
      </c>
      <c r="F13" t="s">
        <v>229</v>
      </c>
      <c r="G13" t="s">
        <v>189</v>
      </c>
      <c r="H13" t="s">
        <v>190</v>
      </c>
      <c r="I13" t="s">
        <v>73</v>
      </c>
      <c r="J13">
        <v>4</v>
      </c>
      <c r="K13">
        <v>899</v>
      </c>
      <c r="L13" t="s">
        <v>248</v>
      </c>
      <c r="M13" s="1">
        <v>45815</v>
      </c>
      <c r="N13" t="s">
        <v>28</v>
      </c>
      <c r="O13" t="s">
        <v>29</v>
      </c>
      <c r="P13">
        <v>3</v>
      </c>
      <c r="Q13" t="s">
        <v>42</v>
      </c>
      <c r="R13" t="s">
        <v>249</v>
      </c>
      <c r="S13" s="1">
        <v>44839</v>
      </c>
    </row>
    <row r="14" spans="1:19" x14ac:dyDescent="0.3">
      <c r="A14" t="s">
        <v>250</v>
      </c>
      <c r="B14" t="s">
        <v>251</v>
      </c>
      <c r="C14" t="s">
        <v>34</v>
      </c>
      <c r="D14" t="s">
        <v>35</v>
      </c>
      <c r="E14" s="1">
        <v>45583</v>
      </c>
      <c r="F14" t="s">
        <v>57</v>
      </c>
      <c r="G14" t="s">
        <v>107</v>
      </c>
      <c r="H14" t="s">
        <v>108</v>
      </c>
      <c r="I14" t="s">
        <v>73</v>
      </c>
      <c r="J14">
        <v>2</v>
      </c>
      <c r="K14">
        <v>999</v>
      </c>
      <c r="L14" t="s">
        <v>252</v>
      </c>
      <c r="M14" s="1">
        <v>45699</v>
      </c>
      <c r="N14" t="s">
        <v>28</v>
      </c>
      <c r="O14" t="s">
        <v>137</v>
      </c>
      <c r="P14">
        <v>1</v>
      </c>
      <c r="Q14" t="s">
        <v>52</v>
      </c>
      <c r="R14" t="s">
        <v>253</v>
      </c>
      <c r="S14" s="1">
        <v>45652</v>
      </c>
    </row>
    <row r="15" spans="1:19" x14ac:dyDescent="0.3">
      <c r="A15" t="s">
        <v>254</v>
      </c>
      <c r="B15" t="s">
        <v>255</v>
      </c>
      <c r="C15" t="s">
        <v>56</v>
      </c>
      <c r="D15" t="s">
        <v>35</v>
      </c>
      <c r="E15" s="1">
        <v>45598</v>
      </c>
      <c r="F15" t="s">
        <v>23</v>
      </c>
      <c r="G15" t="s">
        <v>189</v>
      </c>
      <c r="H15" t="s">
        <v>190</v>
      </c>
      <c r="I15" t="s">
        <v>73</v>
      </c>
      <c r="J15">
        <v>1</v>
      </c>
      <c r="K15">
        <v>899</v>
      </c>
      <c r="L15" t="s">
        <v>256</v>
      </c>
      <c r="M15" s="1">
        <v>45714</v>
      </c>
      <c r="N15" t="s">
        <v>51</v>
      </c>
      <c r="O15" t="s">
        <v>29</v>
      </c>
      <c r="P15">
        <v>4</v>
      </c>
      <c r="Q15" t="s">
        <v>42</v>
      </c>
      <c r="R15" t="s">
        <v>257</v>
      </c>
      <c r="S15" s="1">
        <v>45584</v>
      </c>
    </row>
    <row r="16" spans="1:19" x14ac:dyDescent="0.3">
      <c r="A16" t="s">
        <v>258</v>
      </c>
      <c r="B16" t="s">
        <v>259</v>
      </c>
      <c r="C16" t="s">
        <v>21</v>
      </c>
      <c r="D16" t="s">
        <v>22</v>
      </c>
      <c r="E16" s="1">
        <v>45437</v>
      </c>
      <c r="F16" t="s">
        <v>98</v>
      </c>
      <c r="G16" t="s">
        <v>119</v>
      </c>
      <c r="H16" t="s">
        <v>120</v>
      </c>
      <c r="I16" t="s">
        <v>60</v>
      </c>
      <c r="J16">
        <v>1</v>
      </c>
      <c r="K16">
        <v>80</v>
      </c>
      <c r="L16" t="s">
        <v>260</v>
      </c>
      <c r="M16" s="1">
        <v>45240</v>
      </c>
      <c r="N16" t="s">
        <v>28</v>
      </c>
      <c r="O16" t="s">
        <v>41</v>
      </c>
      <c r="P16">
        <v>3</v>
      </c>
      <c r="Q16" t="s">
        <v>30</v>
      </c>
      <c r="R16" t="s">
        <v>261</v>
      </c>
      <c r="S16" s="1">
        <v>45777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7F0F2E8-70E0-445C-9F77-16BAE8D8F2A9}">
  <ds:schemaRefs/>
</ds:datastoreItem>
</file>

<file path=customXml/itemProps2.xml><?xml version="1.0" encoding="utf-8"?>
<ds:datastoreItem xmlns:ds="http://schemas.openxmlformats.org/officeDocument/2006/customXml" ds:itemID="{DC56006B-9FCA-440E-B16F-7941B8C322FB}">
  <ds:schemaRefs/>
</ds:datastoreItem>
</file>

<file path=customXml/itemProps3.xml><?xml version="1.0" encoding="utf-8"?>
<ds:datastoreItem xmlns:ds="http://schemas.openxmlformats.org/officeDocument/2006/customXml" ds:itemID="{3DD8AA99-2ECB-4FA2-9CEB-4EFC3A6F7942}">
  <ds:schemaRefs/>
</ds:datastoreItem>
</file>

<file path=customXml/itemProps4.xml><?xml version="1.0" encoding="utf-8"?>
<ds:datastoreItem xmlns:ds="http://schemas.openxmlformats.org/officeDocument/2006/customXml" ds:itemID="{D2EB8F79-584C-4AC1-99BD-5EC383AB2744}">
  <ds:schemaRefs/>
</ds:datastoreItem>
</file>

<file path=customXml/itemProps5.xml><?xml version="1.0" encoding="utf-8"?>
<ds:datastoreItem xmlns:ds="http://schemas.openxmlformats.org/officeDocument/2006/customXml" ds:itemID="{2909707F-20B0-40E9-AA87-4BCABA27C9C1}">
  <ds:schemaRefs/>
</ds:datastoreItem>
</file>

<file path=customXml/itemProps6.xml><?xml version="1.0" encoding="utf-8"?>
<ds:datastoreItem xmlns:ds="http://schemas.openxmlformats.org/officeDocument/2006/customXml" ds:itemID="{94C3FB88-AF11-42E1-A8C1-9C26A2CCC187}">
  <ds:schemaRefs/>
</ds:datastoreItem>
</file>

<file path=customXml/itemProps7.xml><?xml version="1.0" encoding="utf-8"?>
<ds:datastoreItem xmlns:ds="http://schemas.openxmlformats.org/officeDocument/2006/customXml" ds:itemID="{3571357B-943F-4C66-8876-861206AD54B8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A1DDE488-6132-452A-A506-01CE1B5BB647}">
  <ds:schemaRefs/>
</ds:datastoreItem>
</file>

<file path=customXml/itemProps9.xml><?xml version="1.0" encoding="utf-8"?>
<ds:datastoreItem xmlns:ds="http://schemas.openxmlformats.org/officeDocument/2006/customXml" ds:itemID="{06CE49E7-0F69-48D1-A7C7-A38CCA937109}">
  <ds:schemaRefs/>
</ds:datastoreItem>
</file>

<file path=customXml/itemProps10.xml><?xml version="1.0" encoding="utf-8"?>
<ds:datastoreItem xmlns:ds="http://schemas.openxmlformats.org/officeDocument/2006/customXml" ds:itemID="{4865AB64-3E87-4459-9831-66CDF21FBE8A}">
  <ds:schemaRefs/>
</ds:datastoreItem>
</file>

<file path=customXml/itemProps11.xml><?xml version="1.0" encoding="utf-8"?>
<ds:datastoreItem xmlns:ds="http://schemas.openxmlformats.org/officeDocument/2006/customXml" ds:itemID="{91D6E453-5DDE-446F-833A-8E1BA21A7707}">
  <ds:schemaRefs/>
</ds:datastoreItem>
</file>

<file path=customXml/itemProps12.xml><?xml version="1.0" encoding="utf-8"?>
<ds:datastoreItem xmlns:ds="http://schemas.openxmlformats.org/officeDocument/2006/customXml" ds:itemID="{94CB5DB3-E8BD-4030-804B-B4AFA5E8F29B}">
  <ds:schemaRefs/>
</ds:datastoreItem>
</file>

<file path=customXml/itemProps13.xml><?xml version="1.0" encoding="utf-8"?>
<ds:datastoreItem xmlns:ds="http://schemas.openxmlformats.org/officeDocument/2006/customXml" ds:itemID="{AEC2E9C5-E371-4FA1-A454-79C8F9CB7068}">
  <ds:schemaRefs/>
</ds:datastoreItem>
</file>

<file path=customXml/itemProps14.xml><?xml version="1.0" encoding="utf-8"?>
<ds:datastoreItem xmlns:ds="http://schemas.openxmlformats.org/officeDocument/2006/customXml" ds:itemID="{1051B33A-A5A9-41DA-BC0F-8ADC2FF39837}">
  <ds:schemaRefs/>
</ds:datastoreItem>
</file>

<file path=customXml/itemProps15.xml><?xml version="1.0" encoding="utf-8"?>
<ds:datastoreItem xmlns:ds="http://schemas.openxmlformats.org/officeDocument/2006/customXml" ds:itemID="{6B1F7327-8028-403E-9AAE-E3C6616C5487}">
  <ds:schemaRefs/>
</ds:datastoreItem>
</file>

<file path=customXml/itemProps16.xml><?xml version="1.0" encoding="utf-8"?>
<ds:datastoreItem xmlns:ds="http://schemas.openxmlformats.org/officeDocument/2006/customXml" ds:itemID="{76F6B9C1-EAB1-41D4-B076-213982DCBB7D}">
  <ds:schemaRefs/>
</ds:datastoreItem>
</file>

<file path=customXml/itemProps17.xml><?xml version="1.0" encoding="utf-8"?>
<ds:datastoreItem xmlns:ds="http://schemas.openxmlformats.org/officeDocument/2006/customXml" ds:itemID="{0C9797B2-9188-4C15-A523-9D02321EAC34}">
  <ds:schemaRefs/>
</ds:datastoreItem>
</file>

<file path=customXml/itemProps18.xml><?xml version="1.0" encoding="utf-8"?>
<ds:datastoreItem xmlns:ds="http://schemas.openxmlformats.org/officeDocument/2006/customXml" ds:itemID="{EC0A091A-694A-439B-B246-083EA729F214}">
  <ds:schemaRefs/>
</ds:datastoreItem>
</file>

<file path=customXml/itemProps19.xml><?xml version="1.0" encoding="utf-8"?>
<ds:datastoreItem xmlns:ds="http://schemas.openxmlformats.org/officeDocument/2006/customXml" ds:itemID="{8FFAEE5B-07B8-4CA0-BC8E-731398D209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Pivot</vt:lpstr>
      <vt:lpstr>2020-2023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 sp</dc:creator>
  <cp:lastModifiedBy>rathi sp</cp:lastModifiedBy>
  <dcterms:created xsi:type="dcterms:W3CDTF">2025-11-26T09:39:35Z</dcterms:created>
  <dcterms:modified xsi:type="dcterms:W3CDTF">2025-11-27T12:04:09Z</dcterms:modified>
</cp:coreProperties>
</file>