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POK" sheetId="1" r:id="rId1"/>
    <sheet name="PMK" sheetId="2" r:id="rId2"/>
  </sheets>
  <calcPr calcId="144525"/>
</workbook>
</file>

<file path=xl/sharedStrings.xml><?xml version="1.0" encoding="utf-8"?>
<sst xmlns="http://schemas.openxmlformats.org/spreadsheetml/2006/main" count="296" uniqueCount="73">
  <si>
    <t>Season</t>
  </si>
  <si>
    <t>Devices</t>
  </si>
  <si>
    <t>POK</t>
  </si>
  <si>
    <t>Number</t>
  </si>
  <si>
    <t>Time (min)</t>
  </si>
  <si>
    <t>Freq.</t>
  </si>
  <si>
    <t>Weekdays</t>
  </si>
  <si>
    <t>Weekend</t>
  </si>
  <si>
    <t>Winter</t>
  </si>
  <si>
    <t>Indoor lights</t>
  </si>
  <si>
    <t>Bedroom</t>
  </si>
  <si>
    <t>1. TF1: 30 ; TF4: 30 
2. TF1: 15 ; TF3: 15</t>
  </si>
  <si>
    <t>1. TF1: 30 ; TF4: 30
2. TF1: 15; TF3: 15</t>
  </si>
  <si>
    <t>__</t>
  </si>
  <si>
    <t>Kitchen</t>
  </si>
  <si>
    <t>TF1: 60
TF3: 120</t>
  </si>
  <si>
    <t xml:space="preserve">TF1: 30 
TF2: 30
TF3: 120 </t>
  </si>
  <si>
    <t>Bathroom/Hallway</t>
  </si>
  <si>
    <t xml:space="preserve">TF1: 30
TF2: 30 </t>
  </si>
  <si>
    <t xml:space="preserve">Halll/Living </t>
  </si>
  <si>
    <t>TF1: 120
TF3: 240</t>
  </si>
  <si>
    <t>TF1: 60 
TF2: 120
TF3: 180</t>
  </si>
  <si>
    <t>Outdoor lights</t>
  </si>
  <si>
    <t>TF1: 10
TF2: 10</t>
  </si>
  <si>
    <t>TV</t>
  </si>
  <si>
    <t>TF3: 90</t>
  </si>
  <si>
    <t>TF1: 30
TF2: 30
TF3: 60</t>
  </si>
  <si>
    <t>Chargers / Laptop / PC</t>
  </si>
  <si>
    <t xml:space="preserve">2. TF1: 45 ; TF3: 15
2. TF1: 30 ; TF3: 30 </t>
  </si>
  <si>
    <t xml:space="preserve">2. TF1: 45 ; TF3: 15
2. TF1: 30 ; TF2: 30 ; TF3: 30  </t>
  </si>
  <si>
    <t>Spring</t>
  </si>
  <si>
    <t>1. TF1: 30 ; TF4: 30
2. TF3: 10</t>
  </si>
  <si>
    <t>TF1: 30
TF3: 70</t>
  </si>
  <si>
    <t xml:space="preserve">TF3: 100 </t>
  </si>
  <si>
    <t>TF1: 10
TF3: 20</t>
  </si>
  <si>
    <t xml:space="preserve">TF1: 10
TF3: 20 </t>
  </si>
  <si>
    <t>TF1: 30
TF3: 150</t>
  </si>
  <si>
    <t>TF1: 30
TF2: 30
TF3: 120</t>
  </si>
  <si>
    <t>TF1: 5
TF2: 5</t>
  </si>
  <si>
    <t>TF1: 5
TF2: 10</t>
  </si>
  <si>
    <t>Summer</t>
  </si>
  <si>
    <t>1. TF1: 30 ; TF4: 30 2. TF4: 5</t>
  </si>
  <si>
    <t>1. TF1: 30 ; TF4: 30
2. TF4: 5</t>
  </si>
  <si>
    <t>TF1: 15
TF3: 45</t>
  </si>
  <si>
    <t>TF3: 60</t>
  </si>
  <si>
    <t>TF1: 5
TF3: 15</t>
  </si>
  <si>
    <t>TF1: 30
TF3: 90</t>
  </si>
  <si>
    <t>TF3: 120</t>
  </si>
  <si>
    <t>TF2: 5</t>
  </si>
  <si>
    <t>Autumn</t>
  </si>
  <si>
    <t>1. TF1: 30 ; TF4: 30
2. TF3: 20</t>
  </si>
  <si>
    <t>TF1: 30
TF3: 120</t>
  </si>
  <si>
    <t xml:space="preserve">TF3: 150 </t>
  </si>
  <si>
    <t>TF1: 15
TF3: 20</t>
  </si>
  <si>
    <t xml:space="preserve">TF1: 15
TF3: 20 </t>
  </si>
  <si>
    <t>TF1: 60
TF3: 210</t>
  </si>
  <si>
    <t>TF1: 30
TF2: 60
TF3: 180</t>
  </si>
  <si>
    <t>PMK</t>
  </si>
  <si>
    <t>1. TF1: 30 ; TF4: 30 
2. TF1: 30 ;  TF2: 30 ; TF4: 30</t>
  </si>
  <si>
    <t>1. TF1: 30 ; TF2: 30
2. TF1:  30 ;  TF3: 60 ; TF4: 30</t>
  </si>
  <si>
    <t>TF1: 60
TF2: 120
TF3: 180</t>
  </si>
  <si>
    <t>TF1: 10
TF2: 30</t>
  </si>
  <si>
    <t>TF2: 30
TF3: 60</t>
  </si>
  <si>
    <t xml:space="preserve">3. TF1: 45 ; TF3: 15
2. TF1: 30 ; TF2: 30 ; TF3: 30 </t>
  </si>
  <si>
    <t xml:space="preserve">3. TF1: 45 ; TF3: 15
2. TF1: 30 ; TF2: 60 ; TF3: 30  </t>
  </si>
  <si>
    <t>1. TF1: 30 ; TF4: 30 
2. TF1: 30 ; TF4:  30</t>
  </si>
  <si>
    <t>1. TF1: 30 ; TF4: 30
2. TF1: 30 ; TF3: 30 ; TF4: 30</t>
  </si>
  <si>
    <t>TF3: 100</t>
  </si>
  <si>
    <t>TF1: 30 
TF3: 150</t>
  </si>
  <si>
    <t>TF1: 5
TF2: 15</t>
  </si>
  <si>
    <t>1. TF1: 30 ; TF4: 30
2. TF1: 30 ; TF4: 30</t>
  </si>
  <si>
    <t>1. TF1: 30 ; TF4: 30 
2. TF1: 30 ; TF3: 15 ; TF4:  30</t>
  </si>
  <si>
    <t>TF1: 10
TF2: 15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</si>
</sst>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N89"/>
  <sheetViews>
    <sheetView tabSelected="1" zoomScale="85" zoomScaleNormal="85" topLeftCell="A41" workbookViewId="0">
      <selection activeCell="A1" sqref="A1"/>
    </sheetView>
  </sheetViews>
  <sheetFormatPr defaultColWidth="8.88888888888889" defaultRowHeight="14.4"/>
  <cols>
    <col min="2" max="3" width="9" customWidth="1"/>
    <col min="4" max="4" width="8.55555555555556" customWidth="1"/>
    <col min="5" max="5" width="10.4444444444444" customWidth="1"/>
    <col min="6" max="6" width="9.66666666666667" customWidth="1"/>
    <col min="7" max="7" width="5.88888888888889" customWidth="1"/>
    <col min="8" max="8" width="8.33333333333333" customWidth="1"/>
    <col min="9" max="9" width="12" customWidth="1"/>
    <col min="10" max="10" width="18" customWidth="1"/>
    <col min="11" max="11" width="8.55555555555556" customWidth="1"/>
    <col min="12" max="12" width="10.4444444444444" customWidth="1"/>
    <col min="13" max="13" width="9.66666666666667" customWidth="1"/>
    <col min="14" max="14" width="5.88888888888889" customWidth="1"/>
  </cols>
  <sheetData>
    <row r="7" spans="8:14">
      <c r="H7" s="1" t="s">
        <v>0</v>
      </c>
      <c r="I7" s="1" t="s">
        <v>1</v>
      </c>
      <c r="J7" s="1"/>
      <c r="K7" s="14" t="s">
        <v>2</v>
      </c>
      <c r="L7" s="14"/>
      <c r="M7" s="14"/>
      <c r="N7" s="14"/>
    </row>
    <row r="8" spans="8:14">
      <c r="H8" s="1"/>
      <c r="I8" s="1"/>
      <c r="J8" s="1"/>
      <c r="K8" s="1" t="s">
        <v>3</v>
      </c>
      <c r="L8" s="1" t="s">
        <v>4</v>
      </c>
      <c r="M8" s="1"/>
      <c r="N8" s="1" t="s">
        <v>5</v>
      </c>
    </row>
    <row r="9" spans="8:14">
      <c r="H9" s="1"/>
      <c r="I9" s="1"/>
      <c r="J9" s="1"/>
      <c r="K9" s="1"/>
      <c r="L9" s="1" t="s">
        <v>6</v>
      </c>
      <c r="M9" s="1" t="s">
        <v>7</v>
      </c>
      <c r="N9" s="1"/>
    </row>
    <row r="10" ht="55.2" spans="8:14">
      <c r="H10" s="2" t="s">
        <v>8</v>
      </c>
      <c r="I10" s="6" t="s">
        <v>9</v>
      </c>
      <c r="J10" s="6" t="s">
        <v>10</v>
      </c>
      <c r="K10" s="7">
        <v>2</v>
      </c>
      <c r="L10" s="8" t="s">
        <v>11</v>
      </c>
      <c r="M10" s="8" t="s">
        <v>12</v>
      </c>
      <c r="N10" s="6" t="s">
        <v>13</v>
      </c>
    </row>
    <row r="11" ht="43.2" spans="8:14">
      <c r="H11" s="2"/>
      <c r="I11" s="6"/>
      <c r="J11" s="6" t="s">
        <v>14</v>
      </c>
      <c r="K11" s="6">
        <v>1</v>
      </c>
      <c r="L11" s="9" t="s">
        <v>15</v>
      </c>
      <c r="M11" s="9" t="s">
        <v>16</v>
      </c>
      <c r="N11" s="6" t="s">
        <v>13</v>
      </c>
    </row>
    <row r="12" ht="28.8" spans="8:14">
      <c r="H12" s="2"/>
      <c r="I12" s="6"/>
      <c r="J12" s="6" t="s">
        <v>17</v>
      </c>
      <c r="K12" s="6">
        <v>2</v>
      </c>
      <c r="L12" s="10" t="s">
        <v>18</v>
      </c>
      <c r="M12" s="10" t="s">
        <v>18</v>
      </c>
      <c r="N12" s="6" t="s">
        <v>13</v>
      </c>
    </row>
    <row r="13" ht="43.2" spans="8:14">
      <c r="H13" s="2"/>
      <c r="I13" s="6"/>
      <c r="J13" s="6" t="s">
        <v>19</v>
      </c>
      <c r="K13" s="6">
        <v>1</v>
      </c>
      <c r="L13" s="9" t="s">
        <v>20</v>
      </c>
      <c r="M13" s="9" t="s">
        <v>21</v>
      </c>
      <c r="N13" s="6" t="s">
        <v>13</v>
      </c>
    </row>
    <row r="14" spans="8:14">
      <c r="H14" s="2"/>
      <c r="I14" s="6" t="s">
        <v>22</v>
      </c>
      <c r="J14" s="6"/>
      <c r="K14" s="6">
        <v>1</v>
      </c>
      <c r="L14" s="9" t="s">
        <v>23</v>
      </c>
      <c r="M14" s="9" t="s">
        <v>23</v>
      </c>
      <c r="N14" s="6" t="s">
        <v>13</v>
      </c>
    </row>
    <row r="15" spans="8:14">
      <c r="H15" s="2"/>
      <c r="I15" s="6"/>
      <c r="J15" s="6"/>
      <c r="K15" s="6"/>
      <c r="L15" s="6"/>
      <c r="M15" s="6"/>
      <c r="N15" s="6"/>
    </row>
    <row r="16" ht="43.2" spans="8:14">
      <c r="H16" s="2"/>
      <c r="I16" s="6" t="s">
        <v>24</v>
      </c>
      <c r="J16" s="6"/>
      <c r="K16" s="6">
        <v>1</v>
      </c>
      <c r="L16" s="6" t="s">
        <v>25</v>
      </c>
      <c r="M16" s="9" t="s">
        <v>26</v>
      </c>
      <c r="N16" s="12">
        <v>1</v>
      </c>
    </row>
    <row r="17" ht="72" spans="8:14">
      <c r="H17" s="2"/>
      <c r="I17" s="7" t="s">
        <v>27</v>
      </c>
      <c r="J17" s="7"/>
      <c r="K17" s="7">
        <v>4</v>
      </c>
      <c r="L17" s="9" t="s">
        <v>28</v>
      </c>
      <c r="M17" s="9" t="s">
        <v>29</v>
      </c>
      <c r="N17" s="6" t="s">
        <v>13</v>
      </c>
    </row>
    <row r="31" spans="8:14">
      <c r="H31" s="1" t="s">
        <v>0</v>
      </c>
      <c r="I31" s="1" t="s">
        <v>1</v>
      </c>
      <c r="J31" s="1"/>
      <c r="K31" s="14" t="s">
        <v>2</v>
      </c>
      <c r="L31" s="14"/>
      <c r="M31" s="14"/>
      <c r="N31" s="14"/>
    </row>
    <row r="32" spans="8:14">
      <c r="H32" s="1"/>
      <c r="I32" s="1"/>
      <c r="J32" s="1"/>
      <c r="K32" s="1" t="s">
        <v>3</v>
      </c>
      <c r="L32" s="1" t="s">
        <v>4</v>
      </c>
      <c r="M32" s="1"/>
      <c r="N32" s="1" t="s">
        <v>5</v>
      </c>
    </row>
    <row r="33" spans="8:14">
      <c r="H33" s="1"/>
      <c r="I33" s="1"/>
      <c r="J33" s="1"/>
      <c r="K33" s="1"/>
      <c r="L33" s="1" t="s">
        <v>6</v>
      </c>
      <c r="M33" s="1" t="s">
        <v>7</v>
      </c>
      <c r="N33" s="1"/>
    </row>
    <row r="34" ht="41.4" spans="8:14">
      <c r="H34" s="3" t="s">
        <v>30</v>
      </c>
      <c r="I34" s="6" t="s">
        <v>9</v>
      </c>
      <c r="J34" s="6" t="s">
        <v>10</v>
      </c>
      <c r="K34" s="7">
        <v>2</v>
      </c>
      <c r="L34" s="8" t="s">
        <v>31</v>
      </c>
      <c r="M34" s="8" t="s">
        <v>31</v>
      </c>
      <c r="N34" s="6" t="s">
        <v>13</v>
      </c>
    </row>
    <row r="35" ht="28.8" spans="8:14">
      <c r="H35" s="3"/>
      <c r="I35" s="6"/>
      <c r="J35" s="6" t="s">
        <v>14</v>
      </c>
      <c r="K35" s="6">
        <v>1</v>
      </c>
      <c r="L35" s="9" t="s">
        <v>32</v>
      </c>
      <c r="M35" s="9" t="s">
        <v>33</v>
      </c>
      <c r="N35" s="6" t="s">
        <v>13</v>
      </c>
    </row>
    <row r="36" ht="28.8" spans="8:14">
      <c r="H36" s="3"/>
      <c r="I36" s="6"/>
      <c r="J36" s="6" t="s">
        <v>17</v>
      </c>
      <c r="K36" s="6">
        <v>2</v>
      </c>
      <c r="L36" s="10" t="s">
        <v>34</v>
      </c>
      <c r="M36" s="10" t="s">
        <v>35</v>
      </c>
      <c r="N36" s="6" t="s">
        <v>13</v>
      </c>
    </row>
    <row r="37" ht="43.2" spans="8:14">
      <c r="H37" s="3"/>
      <c r="I37" s="6"/>
      <c r="J37" s="6" t="s">
        <v>19</v>
      </c>
      <c r="K37" s="6">
        <v>1</v>
      </c>
      <c r="L37" s="9" t="s">
        <v>36</v>
      </c>
      <c r="M37" s="9" t="s">
        <v>37</v>
      </c>
      <c r="N37" s="6" t="s">
        <v>13</v>
      </c>
    </row>
    <row r="38" spans="8:14">
      <c r="H38" s="3"/>
      <c r="I38" s="6" t="s">
        <v>22</v>
      </c>
      <c r="J38" s="6"/>
      <c r="K38" s="6">
        <v>1</v>
      </c>
      <c r="L38" s="9" t="s">
        <v>38</v>
      </c>
      <c r="M38" s="9" t="s">
        <v>39</v>
      </c>
      <c r="N38" s="6" t="s">
        <v>13</v>
      </c>
    </row>
    <row r="39" spans="8:14">
      <c r="H39" s="3"/>
      <c r="I39" s="6"/>
      <c r="J39" s="6"/>
      <c r="K39" s="6"/>
      <c r="L39" s="6"/>
      <c r="M39" s="6"/>
      <c r="N39" s="6"/>
    </row>
    <row r="40" ht="43.2" spans="8:14">
      <c r="H40" s="3"/>
      <c r="I40" s="6" t="s">
        <v>24</v>
      </c>
      <c r="J40" s="6"/>
      <c r="K40" s="6">
        <v>1</v>
      </c>
      <c r="L40" s="6" t="s">
        <v>25</v>
      </c>
      <c r="M40" s="9" t="s">
        <v>26</v>
      </c>
      <c r="N40" s="12">
        <v>1</v>
      </c>
    </row>
    <row r="41" ht="72" spans="8:14">
      <c r="H41" s="3"/>
      <c r="I41" s="7" t="s">
        <v>27</v>
      </c>
      <c r="J41" s="7"/>
      <c r="K41" s="7">
        <v>4</v>
      </c>
      <c r="L41" s="9" t="s">
        <v>28</v>
      </c>
      <c r="M41" s="9" t="s">
        <v>29</v>
      </c>
      <c r="N41" s="6" t="s">
        <v>13</v>
      </c>
    </row>
    <row r="55" spans="8:14">
      <c r="H55" s="1" t="s">
        <v>0</v>
      </c>
      <c r="I55" s="1" t="s">
        <v>1</v>
      </c>
      <c r="J55" s="1"/>
      <c r="K55" s="14" t="s">
        <v>2</v>
      </c>
      <c r="L55" s="14"/>
      <c r="M55" s="14"/>
      <c r="N55" s="14"/>
    </row>
    <row r="56" spans="8:14">
      <c r="H56" s="1"/>
      <c r="I56" s="1"/>
      <c r="J56" s="1"/>
      <c r="K56" s="1" t="s">
        <v>3</v>
      </c>
      <c r="L56" s="1" t="s">
        <v>4</v>
      </c>
      <c r="M56" s="1"/>
      <c r="N56" s="1" t="s">
        <v>5</v>
      </c>
    </row>
    <row r="57" spans="8:14">
      <c r="H57" s="1"/>
      <c r="I57" s="1"/>
      <c r="J57" s="1"/>
      <c r="K57" s="1"/>
      <c r="L57" s="1" t="s">
        <v>6</v>
      </c>
      <c r="M57" s="1" t="s">
        <v>7</v>
      </c>
      <c r="N57" s="1"/>
    </row>
    <row r="58" ht="41.4" spans="8:14">
      <c r="H58" s="4" t="s">
        <v>40</v>
      </c>
      <c r="I58" s="6" t="s">
        <v>9</v>
      </c>
      <c r="J58" s="6" t="s">
        <v>10</v>
      </c>
      <c r="K58" s="7">
        <v>2</v>
      </c>
      <c r="L58" s="8" t="s">
        <v>41</v>
      </c>
      <c r="M58" s="8" t="s">
        <v>42</v>
      </c>
      <c r="N58" s="6" t="s">
        <v>13</v>
      </c>
    </row>
    <row r="59" ht="28.8" spans="8:14">
      <c r="H59" s="4"/>
      <c r="I59" s="6"/>
      <c r="J59" s="6" t="s">
        <v>14</v>
      </c>
      <c r="K59" s="6">
        <v>1</v>
      </c>
      <c r="L59" s="9" t="s">
        <v>43</v>
      </c>
      <c r="M59" s="9" t="s">
        <v>44</v>
      </c>
      <c r="N59" s="6" t="s">
        <v>13</v>
      </c>
    </row>
    <row r="60" ht="28.8" spans="8:14">
      <c r="H60" s="4"/>
      <c r="I60" s="6"/>
      <c r="J60" s="6" t="s">
        <v>17</v>
      </c>
      <c r="K60" s="6">
        <v>2</v>
      </c>
      <c r="L60" s="10" t="s">
        <v>45</v>
      </c>
      <c r="M60" s="10" t="s">
        <v>45</v>
      </c>
      <c r="N60" s="6" t="s">
        <v>13</v>
      </c>
    </row>
    <row r="61" ht="28.8" spans="8:14">
      <c r="H61" s="4"/>
      <c r="I61" s="6"/>
      <c r="J61" s="6" t="s">
        <v>19</v>
      </c>
      <c r="K61" s="6">
        <v>1</v>
      </c>
      <c r="L61" s="9" t="s">
        <v>46</v>
      </c>
      <c r="M61" s="9" t="s">
        <v>47</v>
      </c>
      <c r="N61" s="6" t="s">
        <v>13</v>
      </c>
    </row>
    <row r="62" spans="8:14">
      <c r="H62" s="4"/>
      <c r="I62" s="6" t="s">
        <v>22</v>
      </c>
      <c r="J62" s="6"/>
      <c r="K62" s="6">
        <v>1</v>
      </c>
      <c r="L62" s="9" t="s">
        <v>48</v>
      </c>
      <c r="M62" s="9" t="s">
        <v>48</v>
      </c>
      <c r="N62" s="6" t="s">
        <v>13</v>
      </c>
    </row>
    <row r="63" spans="8:14">
      <c r="H63" s="4"/>
      <c r="I63" s="6"/>
      <c r="J63" s="6"/>
      <c r="K63" s="6"/>
      <c r="L63" s="6"/>
      <c r="M63" s="6"/>
      <c r="N63" s="6"/>
    </row>
    <row r="64" ht="43.2" spans="8:14">
      <c r="H64" s="4"/>
      <c r="I64" s="6" t="s">
        <v>24</v>
      </c>
      <c r="J64" s="6"/>
      <c r="K64" s="6">
        <v>1</v>
      </c>
      <c r="L64" s="6" t="s">
        <v>25</v>
      </c>
      <c r="M64" s="9" t="s">
        <v>26</v>
      </c>
      <c r="N64" s="12">
        <v>1</v>
      </c>
    </row>
    <row r="65" ht="72" spans="8:14">
      <c r="H65" s="4"/>
      <c r="I65" s="7" t="s">
        <v>27</v>
      </c>
      <c r="J65" s="7"/>
      <c r="K65" s="7">
        <v>4</v>
      </c>
      <c r="L65" s="9" t="s">
        <v>28</v>
      </c>
      <c r="M65" s="9" t="s">
        <v>29</v>
      </c>
      <c r="N65" s="6" t="s">
        <v>13</v>
      </c>
    </row>
    <row r="79" spans="8:14">
      <c r="H79" s="1" t="s">
        <v>0</v>
      </c>
      <c r="I79" s="1" t="s">
        <v>1</v>
      </c>
      <c r="J79" s="1"/>
      <c r="K79" s="14" t="s">
        <v>2</v>
      </c>
      <c r="L79" s="14"/>
      <c r="M79" s="14"/>
      <c r="N79" s="14"/>
    </row>
    <row r="80" spans="8:14">
      <c r="H80" s="1"/>
      <c r="I80" s="1"/>
      <c r="J80" s="1"/>
      <c r="K80" s="1" t="s">
        <v>3</v>
      </c>
      <c r="L80" s="1" t="s">
        <v>4</v>
      </c>
      <c r="M80" s="1"/>
      <c r="N80" s="1" t="s">
        <v>5</v>
      </c>
    </row>
    <row r="81" spans="8:14">
      <c r="H81" s="1"/>
      <c r="I81" s="1"/>
      <c r="J81" s="1"/>
      <c r="K81" s="1"/>
      <c r="L81" s="1" t="s">
        <v>6</v>
      </c>
      <c r="M81" s="1" t="s">
        <v>7</v>
      </c>
      <c r="N81" s="1"/>
    </row>
    <row r="82" ht="41.4" spans="8:14">
      <c r="H82" s="13" t="s">
        <v>49</v>
      </c>
      <c r="I82" s="6" t="s">
        <v>9</v>
      </c>
      <c r="J82" s="6" t="s">
        <v>10</v>
      </c>
      <c r="K82" s="7">
        <v>2</v>
      </c>
      <c r="L82" s="8" t="s">
        <v>50</v>
      </c>
      <c r="M82" s="8" t="s">
        <v>50</v>
      </c>
      <c r="N82" s="6" t="s">
        <v>13</v>
      </c>
    </row>
    <row r="83" ht="28.8" spans="8:14">
      <c r="H83" s="13"/>
      <c r="I83" s="6"/>
      <c r="J83" s="6" t="s">
        <v>14</v>
      </c>
      <c r="K83" s="6">
        <v>1</v>
      </c>
      <c r="L83" s="9" t="s">
        <v>51</v>
      </c>
      <c r="M83" s="9" t="s">
        <v>52</v>
      </c>
      <c r="N83" s="6" t="s">
        <v>13</v>
      </c>
    </row>
    <row r="84" ht="28.8" spans="8:14">
      <c r="H84" s="13"/>
      <c r="I84" s="6"/>
      <c r="J84" s="6" t="s">
        <v>17</v>
      </c>
      <c r="K84" s="6">
        <v>2</v>
      </c>
      <c r="L84" s="10" t="s">
        <v>53</v>
      </c>
      <c r="M84" s="10" t="s">
        <v>54</v>
      </c>
      <c r="N84" s="6" t="s">
        <v>13</v>
      </c>
    </row>
    <row r="85" ht="43.2" spans="8:14">
      <c r="H85" s="13"/>
      <c r="I85" s="6"/>
      <c r="J85" s="6" t="s">
        <v>19</v>
      </c>
      <c r="K85" s="6">
        <v>1</v>
      </c>
      <c r="L85" s="9" t="s">
        <v>55</v>
      </c>
      <c r="M85" s="9" t="s">
        <v>56</v>
      </c>
      <c r="N85" s="6" t="s">
        <v>13</v>
      </c>
    </row>
    <row r="86" spans="8:14">
      <c r="H86" s="13"/>
      <c r="I86" s="6" t="s">
        <v>22</v>
      </c>
      <c r="J86" s="6"/>
      <c r="K86" s="6">
        <v>1</v>
      </c>
      <c r="L86" s="9" t="s">
        <v>39</v>
      </c>
      <c r="M86" s="9" t="s">
        <v>23</v>
      </c>
      <c r="N86" s="6" t="s">
        <v>13</v>
      </c>
    </row>
    <row r="87" spans="8:14">
      <c r="H87" s="13"/>
      <c r="I87" s="6"/>
      <c r="J87" s="6"/>
      <c r="K87" s="6"/>
      <c r="L87" s="6"/>
      <c r="M87" s="6"/>
      <c r="N87" s="6"/>
    </row>
    <row r="88" ht="43.2" spans="8:14">
      <c r="H88" s="13"/>
      <c r="I88" s="6" t="s">
        <v>24</v>
      </c>
      <c r="J88" s="6"/>
      <c r="K88" s="6">
        <v>1</v>
      </c>
      <c r="L88" s="6" t="s">
        <v>25</v>
      </c>
      <c r="M88" s="9" t="s">
        <v>26</v>
      </c>
      <c r="N88" s="12">
        <v>1</v>
      </c>
    </row>
    <row r="89" ht="72" spans="8:14">
      <c r="H89" s="13"/>
      <c r="I89" s="7" t="s">
        <v>27</v>
      </c>
      <c r="J89" s="7"/>
      <c r="K89" s="7">
        <v>4</v>
      </c>
      <c r="L89" s="9" t="s">
        <v>28</v>
      </c>
      <c r="M89" s="9" t="s">
        <v>29</v>
      </c>
      <c r="N89" s="6" t="s">
        <v>13</v>
      </c>
    </row>
  </sheetData>
  <mergeCells count="60">
    <mergeCell ref="K7:N7"/>
    <mergeCell ref="L8:M8"/>
    <mergeCell ref="I16:J16"/>
    <mergeCell ref="I17:J17"/>
    <mergeCell ref="K31:N31"/>
    <mergeCell ref="L32:M32"/>
    <mergeCell ref="I40:J40"/>
    <mergeCell ref="I41:J41"/>
    <mergeCell ref="K55:N55"/>
    <mergeCell ref="L56:M56"/>
    <mergeCell ref="I64:J64"/>
    <mergeCell ref="I65:J65"/>
    <mergeCell ref="K79:N79"/>
    <mergeCell ref="L80:M80"/>
    <mergeCell ref="I88:J88"/>
    <mergeCell ref="I89:J89"/>
    <mergeCell ref="H7:H9"/>
    <mergeCell ref="H10:H17"/>
    <mergeCell ref="H31:H33"/>
    <mergeCell ref="H34:H41"/>
    <mergeCell ref="H55:H57"/>
    <mergeCell ref="H58:H65"/>
    <mergeCell ref="H79:H81"/>
    <mergeCell ref="H82:H89"/>
    <mergeCell ref="I10:I13"/>
    <mergeCell ref="I34:I37"/>
    <mergeCell ref="I58:I61"/>
    <mergeCell ref="I82:I85"/>
    <mergeCell ref="K8:K9"/>
    <mergeCell ref="K14:K15"/>
    <mergeCell ref="K32:K33"/>
    <mergeCell ref="K38:K39"/>
    <mergeCell ref="K56:K57"/>
    <mergeCell ref="K62:K63"/>
    <mergeCell ref="K80:K81"/>
    <mergeCell ref="K86:K87"/>
    <mergeCell ref="L14:L15"/>
    <mergeCell ref="L38:L39"/>
    <mergeCell ref="L62:L63"/>
    <mergeCell ref="L86:L87"/>
    <mergeCell ref="M14:M15"/>
    <mergeCell ref="M38:M39"/>
    <mergeCell ref="M62:M63"/>
    <mergeCell ref="M86:M87"/>
    <mergeCell ref="N8:N9"/>
    <mergeCell ref="N14:N15"/>
    <mergeCell ref="N32:N33"/>
    <mergeCell ref="N38:N39"/>
    <mergeCell ref="N56:N57"/>
    <mergeCell ref="N62:N63"/>
    <mergeCell ref="N80:N81"/>
    <mergeCell ref="N86:N87"/>
    <mergeCell ref="I55:J57"/>
    <mergeCell ref="I62:J63"/>
    <mergeCell ref="I31:J33"/>
    <mergeCell ref="I38:J39"/>
    <mergeCell ref="I7:J9"/>
    <mergeCell ref="I14:J15"/>
    <mergeCell ref="I79:J81"/>
    <mergeCell ref="I86:J8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N89"/>
  <sheetViews>
    <sheetView zoomScale="85" zoomScaleNormal="85" topLeftCell="B75" workbookViewId="0">
      <selection activeCell="B1" sqref="B1"/>
    </sheetView>
  </sheetViews>
  <sheetFormatPr defaultColWidth="8.88888888888889" defaultRowHeight="14.4"/>
  <cols>
    <col min="9" max="9" width="12" customWidth="1"/>
    <col min="10" max="10" width="18" customWidth="1"/>
    <col min="11" max="11" width="8.55555555555556" customWidth="1"/>
    <col min="12" max="12" width="10.4444444444444" customWidth="1"/>
    <col min="13" max="13" width="9.66666666666667" customWidth="1"/>
    <col min="14" max="14" width="6.11111111111111" customWidth="1"/>
  </cols>
  <sheetData>
    <row r="7" spans="8:14">
      <c r="H7" s="1" t="s">
        <v>0</v>
      </c>
      <c r="I7" s="1" t="s">
        <v>1</v>
      </c>
      <c r="J7" s="1"/>
      <c r="K7" s="5" t="s">
        <v>57</v>
      </c>
      <c r="L7" s="5"/>
      <c r="M7" s="5"/>
      <c r="N7" s="5"/>
    </row>
    <row r="8" spans="8:14">
      <c r="H8" s="1"/>
      <c r="I8" s="1"/>
      <c r="J8" s="1"/>
      <c r="K8" s="1" t="s">
        <v>3</v>
      </c>
      <c r="L8" s="1" t="s">
        <v>4</v>
      </c>
      <c r="M8" s="1"/>
      <c r="N8" s="1" t="s">
        <v>5</v>
      </c>
    </row>
    <row r="9" spans="8:14">
      <c r="H9" s="1"/>
      <c r="I9" s="1"/>
      <c r="J9" s="1"/>
      <c r="K9" s="1"/>
      <c r="L9" s="1" t="s">
        <v>6</v>
      </c>
      <c r="M9" s="1" t="s">
        <v>7</v>
      </c>
      <c r="N9" s="1"/>
    </row>
    <row r="10" ht="69" spans="8:14">
      <c r="H10" s="2" t="s">
        <v>8</v>
      </c>
      <c r="I10" s="6" t="s">
        <v>9</v>
      </c>
      <c r="J10" s="6" t="s">
        <v>10</v>
      </c>
      <c r="K10" s="7">
        <v>2</v>
      </c>
      <c r="L10" s="8" t="s">
        <v>58</v>
      </c>
      <c r="M10" s="8" t="s">
        <v>59</v>
      </c>
      <c r="N10" s="6" t="s">
        <v>13</v>
      </c>
    </row>
    <row r="11" ht="43.2" spans="8:14">
      <c r="H11" s="2"/>
      <c r="I11" s="6"/>
      <c r="J11" s="6" t="s">
        <v>14</v>
      </c>
      <c r="K11" s="6">
        <v>1</v>
      </c>
      <c r="L11" s="9" t="s">
        <v>15</v>
      </c>
      <c r="M11" s="9" t="s">
        <v>16</v>
      </c>
      <c r="N11" s="6" t="s">
        <v>13</v>
      </c>
    </row>
    <row r="12" ht="28.8" spans="8:14">
      <c r="H12" s="2"/>
      <c r="I12" s="6"/>
      <c r="J12" s="6" t="s">
        <v>17</v>
      </c>
      <c r="K12" s="6">
        <f>3</f>
        <v>3</v>
      </c>
      <c r="L12" s="10" t="s">
        <v>18</v>
      </c>
      <c r="M12" s="10" t="s">
        <v>18</v>
      </c>
      <c r="N12" s="6" t="s">
        <v>13</v>
      </c>
    </row>
    <row r="13" ht="43.2" spans="8:14">
      <c r="H13" s="2"/>
      <c r="I13" s="6"/>
      <c r="J13" s="6" t="s">
        <v>19</v>
      </c>
      <c r="K13" s="6">
        <f>2</f>
        <v>2</v>
      </c>
      <c r="L13" s="9" t="s">
        <v>20</v>
      </c>
      <c r="M13" s="9" t="s">
        <v>60</v>
      </c>
      <c r="N13" s="6" t="s">
        <v>13</v>
      </c>
    </row>
    <row r="14" spans="8:14">
      <c r="H14" s="2"/>
      <c r="I14" s="6" t="s">
        <v>22</v>
      </c>
      <c r="J14" s="6"/>
      <c r="K14" s="6">
        <f>2</f>
        <v>2</v>
      </c>
      <c r="L14" s="9" t="s">
        <v>23</v>
      </c>
      <c r="M14" s="9" t="s">
        <v>61</v>
      </c>
      <c r="N14" s="6" t="s">
        <v>13</v>
      </c>
    </row>
    <row r="15" spans="8:14">
      <c r="H15" s="2"/>
      <c r="I15" s="6"/>
      <c r="J15" s="6"/>
      <c r="K15" s="6"/>
      <c r="L15" s="6"/>
      <c r="M15" s="6"/>
      <c r="N15" s="6"/>
    </row>
    <row r="16" ht="43.2" spans="8:14">
      <c r="H16" s="2"/>
      <c r="I16" s="6" t="s">
        <v>24</v>
      </c>
      <c r="J16" s="6"/>
      <c r="K16" s="7">
        <v>1</v>
      </c>
      <c r="L16" s="11" t="s">
        <v>62</v>
      </c>
      <c r="M16" s="11" t="s">
        <v>26</v>
      </c>
      <c r="N16" s="12">
        <v>1</v>
      </c>
    </row>
    <row r="17" ht="72" spans="8:14">
      <c r="H17" s="2"/>
      <c r="I17" s="7" t="s">
        <v>27</v>
      </c>
      <c r="J17" s="7"/>
      <c r="K17" s="6">
        <v>5</v>
      </c>
      <c r="L17" s="9" t="s">
        <v>63</v>
      </c>
      <c r="M17" s="9" t="s">
        <v>64</v>
      </c>
      <c r="N17" s="6" t="s">
        <v>13</v>
      </c>
    </row>
    <row r="31" spans="8:14">
      <c r="H31" s="1" t="s">
        <v>0</v>
      </c>
      <c r="I31" s="1" t="s">
        <v>1</v>
      </c>
      <c r="J31" s="1"/>
      <c r="K31" s="5" t="s">
        <v>57</v>
      </c>
      <c r="L31" s="5"/>
      <c r="M31" s="5"/>
      <c r="N31" s="5"/>
    </row>
    <row r="32" spans="8:14">
      <c r="H32" s="1"/>
      <c r="I32" s="1"/>
      <c r="J32" s="1"/>
      <c r="K32" s="1" t="s">
        <v>3</v>
      </c>
      <c r="L32" s="1" t="s">
        <v>4</v>
      </c>
      <c r="M32" s="1"/>
      <c r="N32" s="1" t="s">
        <v>5</v>
      </c>
    </row>
    <row r="33" spans="8:14">
      <c r="H33" s="1"/>
      <c r="I33" s="1"/>
      <c r="J33" s="1"/>
      <c r="K33" s="1"/>
      <c r="L33" s="1" t="s">
        <v>6</v>
      </c>
      <c r="M33" s="1" t="s">
        <v>7</v>
      </c>
      <c r="N33" s="1"/>
    </row>
    <row r="34" ht="69" spans="8:14">
      <c r="H34" s="3" t="s">
        <v>30</v>
      </c>
      <c r="I34" s="6" t="s">
        <v>9</v>
      </c>
      <c r="J34" s="6" t="s">
        <v>10</v>
      </c>
      <c r="K34" s="7">
        <v>2</v>
      </c>
      <c r="L34" s="8" t="s">
        <v>65</v>
      </c>
      <c r="M34" s="8" t="s">
        <v>66</v>
      </c>
      <c r="N34" s="6" t="s">
        <v>13</v>
      </c>
    </row>
    <row r="35" ht="28.8" spans="8:14">
      <c r="H35" s="3"/>
      <c r="I35" s="6"/>
      <c r="J35" s="6" t="s">
        <v>14</v>
      </c>
      <c r="K35" s="6">
        <v>1</v>
      </c>
      <c r="L35" s="9" t="s">
        <v>32</v>
      </c>
      <c r="M35" s="9" t="s">
        <v>67</v>
      </c>
      <c r="N35" s="6" t="s">
        <v>13</v>
      </c>
    </row>
    <row r="36" ht="28.8" spans="8:14">
      <c r="H36" s="3"/>
      <c r="I36" s="6"/>
      <c r="J36" s="6" t="s">
        <v>17</v>
      </c>
      <c r="K36" s="6">
        <f>3</f>
        <v>3</v>
      </c>
      <c r="L36" s="10" t="s">
        <v>34</v>
      </c>
      <c r="M36" s="10" t="s">
        <v>34</v>
      </c>
      <c r="N36" s="6" t="s">
        <v>13</v>
      </c>
    </row>
    <row r="37" ht="43.2" spans="8:14">
      <c r="H37" s="3"/>
      <c r="I37" s="6"/>
      <c r="J37" s="6" t="s">
        <v>19</v>
      </c>
      <c r="K37" s="6">
        <f>2</f>
        <v>2</v>
      </c>
      <c r="L37" s="9" t="s">
        <v>68</v>
      </c>
      <c r="M37" s="9" t="s">
        <v>37</v>
      </c>
      <c r="N37" s="6" t="s">
        <v>13</v>
      </c>
    </row>
    <row r="38" spans="8:14">
      <c r="H38" s="3"/>
      <c r="I38" s="6" t="s">
        <v>22</v>
      </c>
      <c r="J38" s="6"/>
      <c r="K38" s="6">
        <f>2</f>
        <v>2</v>
      </c>
      <c r="L38" s="9" t="s">
        <v>38</v>
      </c>
      <c r="M38" s="9" t="s">
        <v>69</v>
      </c>
      <c r="N38" s="6" t="s">
        <v>13</v>
      </c>
    </row>
    <row r="39" spans="8:14">
      <c r="H39" s="3"/>
      <c r="I39" s="6"/>
      <c r="J39" s="6"/>
      <c r="K39" s="6"/>
      <c r="L39" s="6"/>
      <c r="M39" s="6"/>
      <c r="N39" s="6"/>
    </row>
    <row r="40" ht="43.2" spans="8:14">
      <c r="H40" s="3"/>
      <c r="I40" s="6" t="s">
        <v>24</v>
      </c>
      <c r="J40" s="6"/>
      <c r="K40" s="7">
        <v>1</v>
      </c>
      <c r="L40" s="11" t="s">
        <v>62</v>
      </c>
      <c r="M40" s="11" t="s">
        <v>26</v>
      </c>
      <c r="N40" s="12">
        <v>1</v>
      </c>
    </row>
    <row r="41" ht="72" spans="8:14">
      <c r="H41" s="3"/>
      <c r="I41" s="7" t="s">
        <v>27</v>
      </c>
      <c r="J41" s="7"/>
      <c r="K41" s="6">
        <v>5</v>
      </c>
      <c r="L41" s="9" t="s">
        <v>63</v>
      </c>
      <c r="M41" s="9" t="s">
        <v>64</v>
      </c>
      <c r="N41" s="6" t="s">
        <v>13</v>
      </c>
    </row>
    <row r="55" spans="8:14">
      <c r="H55" s="1" t="s">
        <v>0</v>
      </c>
      <c r="I55" s="1" t="s">
        <v>1</v>
      </c>
      <c r="J55" s="1"/>
      <c r="K55" s="5" t="s">
        <v>57</v>
      </c>
      <c r="L55" s="5"/>
      <c r="M55" s="5"/>
      <c r="N55" s="5"/>
    </row>
    <row r="56" spans="8:14">
      <c r="H56" s="1"/>
      <c r="I56" s="1"/>
      <c r="J56" s="1"/>
      <c r="K56" s="1" t="s">
        <v>3</v>
      </c>
      <c r="L56" s="1" t="s">
        <v>4</v>
      </c>
      <c r="M56" s="1"/>
      <c r="N56" s="1" t="s">
        <v>5</v>
      </c>
    </row>
    <row r="57" spans="8:14">
      <c r="H57" s="1"/>
      <c r="I57" s="1"/>
      <c r="J57" s="1"/>
      <c r="K57" s="1"/>
      <c r="L57" s="1" t="s">
        <v>6</v>
      </c>
      <c r="M57" s="1" t="s">
        <v>7</v>
      </c>
      <c r="N57" s="1"/>
    </row>
    <row r="58" ht="55.2" spans="8:14">
      <c r="H58" s="4" t="s">
        <v>40</v>
      </c>
      <c r="I58" s="6" t="s">
        <v>9</v>
      </c>
      <c r="J58" s="6" t="s">
        <v>10</v>
      </c>
      <c r="K58" s="7">
        <v>2</v>
      </c>
      <c r="L58" s="8" t="s">
        <v>65</v>
      </c>
      <c r="M58" s="8" t="s">
        <v>70</v>
      </c>
      <c r="N58" s="6" t="s">
        <v>13</v>
      </c>
    </row>
    <row r="59" ht="28.8" spans="8:14">
      <c r="H59" s="4"/>
      <c r="I59" s="6"/>
      <c r="J59" s="6" t="s">
        <v>14</v>
      </c>
      <c r="K59" s="6">
        <v>1</v>
      </c>
      <c r="L59" s="9" t="s">
        <v>43</v>
      </c>
      <c r="M59" s="9" t="s">
        <v>44</v>
      </c>
      <c r="N59" s="6" t="s">
        <v>13</v>
      </c>
    </row>
    <row r="60" ht="28.8" spans="8:14">
      <c r="H60" s="4"/>
      <c r="I60" s="6"/>
      <c r="J60" s="6" t="s">
        <v>17</v>
      </c>
      <c r="K60" s="6">
        <f>3</f>
        <v>3</v>
      </c>
      <c r="L60" s="10" t="s">
        <v>45</v>
      </c>
      <c r="M60" s="10" t="s">
        <v>45</v>
      </c>
      <c r="N60" s="6" t="s">
        <v>13</v>
      </c>
    </row>
    <row r="61" ht="28.8" spans="8:14">
      <c r="H61" s="4"/>
      <c r="I61" s="6"/>
      <c r="J61" s="6" t="s">
        <v>19</v>
      </c>
      <c r="K61" s="6">
        <v>2</v>
      </c>
      <c r="L61" s="9" t="s">
        <v>46</v>
      </c>
      <c r="M61" s="9" t="s">
        <v>47</v>
      </c>
      <c r="N61" s="6" t="s">
        <v>13</v>
      </c>
    </row>
    <row r="62" spans="8:14">
      <c r="H62" s="4"/>
      <c r="I62" s="6" t="s">
        <v>22</v>
      </c>
      <c r="J62" s="6"/>
      <c r="K62" s="6">
        <f>2</f>
        <v>2</v>
      </c>
      <c r="L62" s="9" t="s">
        <v>48</v>
      </c>
      <c r="M62" s="9" t="s">
        <v>48</v>
      </c>
      <c r="N62" s="6" t="s">
        <v>13</v>
      </c>
    </row>
    <row r="63" spans="8:14">
      <c r="H63" s="4"/>
      <c r="I63" s="6"/>
      <c r="J63" s="6"/>
      <c r="K63" s="6"/>
      <c r="L63" s="6"/>
      <c r="M63" s="6"/>
      <c r="N63" s="6"/>
    </row>
    <row r="64" ht="43.2" spans="8:14">
      <c r="H64" s="4"/>
      <c r="I64" s="6" t="s">
        <v>24</v>
      </c>
      <c r="J64" s="6"/>
      <c r="K64" s="7">
        <v>1</v>
      </c>
      <c r="L64" s="11" t="s">
        <v>62</v>
      </c>
      <c r="M64" s="11" t="s">
        <v>26</v>
      </c>
      <c r="N64" s="12">
        <v>1</v>
      </c>
    </row>
    <row r="65" ht="72" spans="8:14">
      <c r="H65" s="4"/>
      <c r="I65" s="7" t="s">
        <v>27</v>
      </c>
      <c r="J65" s="7"/>
      <c r="K65" s="6">
        <v>5</v>
      </c>
      <c r="L65" s="9" t="s">
        <v>63</v>
      </c>
      <c r="M65" s="9" t="s">
        <v>64</v>
      </c>
      <c r="N65" s="6" t="s">
        <v>13</v>
      </c>
    </row>
    <row r="79" spans="8:14">
      <c r="H79" s="1" t="s">
        <v>0</v>
      </c>
      <c r="I79" s="1" t="s">
        <v>1</v>
      </c>
      <c r="J79" s="1"/>
      <c r="K79" s="5" t="s">
        <v>57</v>
      </c>
      <c r="L79" s="5"/>
      <c r="M79" s="5"/>
      <c r="N79" s="5"/>
    </row>
    <row r="80" spans="8:14">
      <c r="H80" s="1"/>
      <c r="I80" s="1"/>
      <c r="J80" s="1"/>
      <c r="K80" s="1" t="s">
        <v>3</v>
      </c>
      <c r="L80" s="1" t="s">
        <v>4</v>
      </c>
      <c r="M80" s="1"/>
      <c r="N80" s="1" t="s">
        <v>5</v>
      </c>
    </row>
    <row r="81" spans="8:14">
      <c r="H81" s="1"/>
      <c r="I81" s="1"/>
      <c r="J81" s="1"/>
      <c r="K81" s="1"/>
      <c r="L81" s="1" t="s">
        <v>6</v>
      </c>
      <c r="M81" s="1" t="s">
        <v>7</v>
      </c>
      <c r="N81" s="1"/>
    </row>
    <row r="82" ht="69" spans="8:14">
      <c r="H82" s="13" t="s">
        <v>49</v>
      </c>
      <c r="I82" s="6" t="s">
        <v>9</v>
      </c>
      <c r="J82" s="6" t="s">
        <v>10</v>
      </c>
      <c r="K82" s="7">
        <v>2</v>
      </c>
      <c r="L82" s="8" t="s">
        <v>71</v>
      </c>
      <c r="M82" s="8" t="s">
        <v>66</v>
      </c>
      <c r="N82" s="6" t="s">
        <v>13</v>
      </c>
    </row>
    <row r="83" ht="28.8" spans="8:14">
      <c r="H83" s="13"/>
      <c r="I83" s="6"/>
      <c r="J83" s="6" t="s">
        <v>14</v>
      </c>
      <c r="K83" s="6">
        <v>1</v>
      </c>
      <c r="L83" s="9" t="s">
        <v>51</v>
      </c>
      <c r="M83" s="9" t="s">
        <v>52</v>
      </c>
      <c r="N83" s="6" t="s">
        <v>13</v>
      </c>
    </row>
    <row r="84" ht="28.8" spans="8:14">
      <c r="H84" s="13"/>
      <c r="I84" s="6"/>
      <c r="J84" s="6" t="s">
        <v>17</v>
      </c>
      <c r="K84" s="6">
        <f>3</f>
        <v>3</v>
      </c>
      <c r="L84" s="10" t="s">
        <v>53</v>
      </c>
      <c r="M84" s="10" t="s">
        <v>53</v>
      </c>
      <c r="N84" s="6" t="s">
        <v>13</v>
      </c>
    </row>
    <row r="85" ht="43.2" spans="8:14">
      <c r="H85" s="13"/>
      <c r="I85" s="6"/>
      <c r="J85" s="6" t="s">
        <v>19</v>
      </c>
      <c r="K85" s="6">
        <f>2</f>
        <v>2</v>
      </c>
      <c r="L85" s="9" t="s">
        <v>55</v>
      </c>
      <c r="M85" s="9" t="s">
        <v>56</v>
      </c>
      <c r="N85" s="6" t="s">
        <v>13</v>
      </c>
    </row>
    <row r="86" spans="8:14">
      <c r="H86" s="13"/>
      <c r="I86" s="6" t="s">
        <v>22</v>
      </c>
      <c r="J86" s="6"/>
      <c r="K86" s="6">
        <f>2</f>
        <v>2</v>
      </c>
      <c r="L86" s="9" t="s">
        <v>39</v>
      </c>
      <c r="M86" s="9" t="s">
        <v>72</v>
      </c>
      <c r="N86" s="6" t="s">
        <v>13</v>
      </c>
    </row>
    <row r="87" spans="8:14">
      <c r="H87" s="13"/>
      <c r="I87" s="6"/>
      <c r="J87" s="6"/>
      <c r="K87" s="6"/>
      <c r="L87" s="6"/>
      <c r="M87" s="6"/>
      <c r="N87" s="6"/>
    </row>
    <row r="88" ht="43.2" spans="8:14">
      <c r="H88" s="13"/>
      <c r="I88" s="6" t="s">
        <v>24</v>
      </c>
      <c r="J88" s="6"/>
      <c r="K88" s="7">
        <v>1</v>
      </c>
      <c r="L88" s="11" t="s">
        <v>62</v>
      </c>
      <c r="M88" s="11" t="s">
        <v>26</v>
      </c>
      <c r="N88" s="12">
        <v>1</v>
      </c>
    </row>
    <row r="89" ht="72" spans="8:14">
      <c r="H89" s="13"/>
      <c r="I89" s="7" t="s">
        <v>27</v>
      </c>
      <c r="J89" s="7"/>
      <c r="K89" s="6">
        <v>5</v>
      </c>
      <c r="L89" s="9" t="s">
        <v>63</v>
      </c>
      <c r="M89" s="9" t="s">
        <v>64</v>
      </c>
      <c r="N89" s="6" t="s">
        <v>13</v>
      </c>
    </row>
  </sheetData>
  <mergeCells count="60">
    <mergeCell ref="K7:N7"/>
    <mergeCell ref="L8:M8"/>
    <mergeCell ref="I16:J16"/>
    <mergeCell ref="I17:J17"/>
    <mergeCell ref="K31:N31"/>
    <mergeCell ref="L32:M32"/>
    <mergeCell ref="I40:J40"/>
    <mergeCell ref="I41:J41"/>
    <mergeCell ref="K55:N55"/>
    <mergeCell ref="L56:M56"/>
    <mergeCell ref="I64:J64"/>
    <mergeCell ref="I65:J65"/>
    <mergeCell ref="K79:N79"/>
    <mergeCell ref="L80:M80"/>
    <mergeCell ref="I88:J88"/>
    <mergeCell ref="I89:J89"/>
    <mergeCell ref="H7:H9"/>
    <mergeCell ref="H10:H17"/>
    <mergeCell ref="H31:H33"/>
    <mergeCell ref="H34:H41"/>
    <mergeCell ref="H55:H57"/>
    <mergeCell ref="H58:H65"/>
    <mergeCell ref="H79:H81"/>
    <mergeCell ref="H82:H89"/>
    <mergeCell ref="I10:I13"/>
    <mergeCell ref="I34:I37"/>
    <mergeCell ref="I58:I61"/>
    <mergeCell ref="I82:I85"/>
    <mergeCell ref="K8:K9"/>
    <mergeCell ref="K14:K15"/>
    <mergeCell ref="K32:K33"/>
    <mergeCell ref="K38:K39"/>
    <mergeCell ref="K56:K57"/>
    <mergeCell ref="K62:K63"/>
    <mergeCell ref="K80:K81"/>
    <mergeCell ref="K86:K87"/>
    <mergeCell ref="L14:L15"/>
    <mergeCell ref="L38:L39"/>
    <mergeCell ref="L62:L63"/>
    <mergeCell ref="L86:L87"/>
    <mergeCell ref="M14:M15"/>
    <mergeCell ref="M38:M39"/>
    <mergeCell ref="M62:M63"/>
    <mergeCell ref="M86:M87"/>
    <mergeCell ref="N8:N9"/>
    <mergeCell ref="N14:N15"/>
    <mergeCell ref="N32:N33"/>
    <mergeCell ref="N38:N39"/>
    <mergeCell ref="N56:N57"/>
    <mergeCell ref="N62:N63"/>
    <mergeCell ref="N80:N81"/>
    <mergeCell ref="N86:N87"/>
    <mergeCell ref="I7:J9"/>
    <mergeCell ref="I14:J15"/>
    <mergeCell ref="I31:J33"/>
    <mergeCell ref="I38:J39"/>
    <mergeCell ref="I55:J57"/>
    <mergeCell ref="I62:J63"/>
    <mergeCell ref="I79:J81"/>
    <mergeCell ref="I86:J8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</vt:lpstr>
      <vt:lpstr>PMK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</dc:creator>
  <cp:lastModifiedBy>vrush</cp:lastModifiedBy>
  <dcterms:created xsi:type="dcterms:W3CDTF">2023-04-15T13:41:00Z</dcterms:created>
  <dcterms:modified xsi:type="dcterms:W3CDTF">2023-04-15T14:33:59Z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8E31F45EDD2A47308D9FAA47157FEB7B</vt:lpwstr>
  </property>
  <property fmtid="{D5CDD505-2E9C-101B-9397-08002B2CF9AE}" pid="3" name="KSOProductBuildVer">
    <vt:lpwstr>1033-11.2.0.11516</vt:lpwstr>
  </property>
</Properties>
</file>