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Population_Management\"/>
    </mc:Choice>
  </mc:AlternateContent>
  <xr:revisionPtr revIDLastSave="0" documentId="13_ncr:1_{B65F1E13-48E6-4F5D-B366-BBCF87C78450}" xr6:coauthVersionLast="47" xr6:coauthVersionMax="47" xr10:uidLastSave="{00000000-0000-0000-0000-000000000000}"/>
  <bookViews>
    <workbookView xWindow="-118" yWindow="-118" windowWidth="21181" windowHeight="11402" xr2:uid="{00000000-000D-0000-FFFF-FFFF00000000}"/>
  </bookViews>
  <sheets>
    <sheet name="NhanKha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<sst xmlns="http://schemas.openxmlformats.org/spreadsheetml/2006/main" count="1133" uniqueCount="476">
  <si>
    <t>STT</t>
  </si>
  <si>
    <t>Họ và tên</t>
  </si>
  <si>
    <t>Bí danh</t>
  </si>
  <si>
    <t>Ngày sinh</t>
  </si>
  <si>
    <t>Giới tính</t>
  </si>
  <si>
    <t>Nơi sinh</t>
  </si>
  <si>
    <t>Nguyên quán</t>
  </si>
  <si>
    <t>Dân tộc</t>
  </si>
  <si>
    <t>Tôn giáo</t>
  </si>
  <si>
    <t>Quốc tịch</t>
  </si>
  <si>
    <t>Nghề nghiệp</t>
  </si>
  <si>
    <t>Nơi làm việc</t>
  </si>
  <si>
    <t>Số CCCD</t>
  </si>
  <si>
    <t>Ngày cấp</t>
  </si>
  <si>
    <t>Ngày chuyển đến</t>
  </si>
  <si>
    <t>Nơi ở trước đây</t>
  </si>
  <si>
    <t>Trạng thái</t>
  </si>
  <si>
    <t>Nam</t>
  </si>
  <si>
    <t>Kinh</t>
  </si>
  <si>
    <t>Không</t>
  </si>
  <si>
    <t>Việt Nam</t>
  </si>
  <si>
    <t>Nữ</t>
  </si>
  <si>
    <t>Nam Định</t>
  </si>
  <si>
    <t>Hồ Viết Đức Lương</t>
  </si>
  <si>
    <t>hvdl</t>
  </si>
  <si>
    <t>Nam Đàn, Nghệ An</t>
  </si>
  <si>
    <t>Nghệ An</t>
  </si>
  <si>
    <t>Sinh Viên</t>
  </si>
  <si>
    <t>Đại học Bách Khoa Hà Nội</t>
  </si>
  <si>
    <t>Thị trấn Nam Đàn, Nghệ An</t>
  </si>
  <si>
    <t>Ngô Trần Anh Thư</t>
  </si>
  <si>
    <t>atn</t>
  </si>
  <si>
    <t>Vũng Tàu, Bà Rịa-Vũng Tàu</t>
  </si>
  <si>
    <t>Phật giáo</t>
  </si>
  <si>
    <t>Caf khiaj</t>
  </si>
  <si>
    <t>123456789122</t>
  </si>
  <si>
    <t>Thành phố Vũng Tàu</t>
  </si>
  <si>
    <t>Mai Trung Kiên</t>
  </si>
  <si>
    <t>mtkn</t>
  </si>
  <si>
    <t>Bỉm Sơn, Thanh Hóa</t>
  </si>
  <si>
    <t>Thanh Hóa</t>
  </si>
  <si>
    <t>981438299121</t>
  </si>
  <si>
    <t>(hãy nhập các giá trị đúng như hướng dẫn các cột ở bảng biểu này, nếu nhập sai phải mời chuyên gia về sửa)</t>
  </si>
  <si>
    <t>(*, tên tiếng Việt có dấu)</t>
  </si>
  <si>
    <t>(*, ngày/tháng/năm)</t>
  </si>
  <si>
    <t>*</t>
  </si>
  <si>
    <t>9 số hoặc 12 số hoặc bỏ trống</t>
  </si>
  <si>
    <t>(Ba dòng có số thứ tự 1, 2, 3 là dữ liệu mẫu, chương trình đọc dữ liệu từ dòng 4, bắt buộc phải nhập cột có dấu *)</t>
  </si>
  <si>
    <t>Tiến sĩ thông tin</t>
  </si>
  <si>
    <t>Sao Hoả</t>
  </si>
  <si>
    <t>Hà Tĩnh</t>
  </si>
  <si>
    <t>116344951008</t>
  </si>
  <si>
    <t>Bắc Ninh</t>
  </si>
  <si>
    <t>Hà Nội</t>
  </si>
  <si>
    <t>040202005174</t>
  </si>
  <si>
    <t>078942805046</t>
  </si>
  <si>
    <t>Thường trú</t>
  </si>
  <si>
    <t>Phạm Đăng Hải</t>
  </si>
  <si>
    <t>cậu sv già</t>
  </si>
  <si>
    <t>Bình Dương</t>
  </si>
  <si>
    <t>Không (lấy vợ)</t>
  </si>
  <si>
    <t>Nguyễn Thị Mỹ Bình</t>
  </si>
  <si>
    <t>con sói màu cam</t>
  </si>
  <si>
    <t>Lùa gà</t>
  </si>
  <si>
    <t>Đại học Công nghiệp Hà Nội</t>
  </si>
  <si>
    <t>Hoàng Quốc Trường</t>
  </si>
  <si>
    <t>hqt</t>
  </si>
  <si>
    <t>Huyện Thạnh Phú, Tỉnh Bến Tre</t>
  </si>
  <si>
    <t>Kinh </t>
  </si>
  <si>
    <t>Học sinh</t>
  </si>
  <si>
    <t>Trường liên cấp Mầm non-Tiểu học-THCS-THPT Lệ Lệ</t>
  </si>
  <si>
    <t>Hoàng Thuận Phương</t>
  </si>
  <si>
    <t>htp</t>
  </si>
  <si>
    <t>Huyện Văn Giang, Tỉnh Hưng Yên</t>
  </si>
  <si>
    <t>Hoàng Việt Thái</t>
  </si>
  <si>
    <t>hvt</t>
  </si>
  <si>
    <t>Quận Ba Đình, Thành phố Hà Nội</t>
  </si>
  <si>
    <t>Công Giáo</t>
  </si>
  <si>
    <t>Hoàng Xuân Trường</t>
  </si>
  <si>
    <t>hxt</t>
  </si>
  <si>
    <t>Thành phố Nha Trang, Tỉnh Khánh Hòa</t>
  </si>
  <si>
    <t>Hoàng Thế Dân</t>
  </si>
  <si>
    <t>htd</t>
  </si>
  <si>
    <t>Huyện Châu Thành, Tỉnh Đồng Tháp</t>
  </si>
  <si>
    <t>Hoàng Hồng Anh</t>
  </si>
  <si>
    <t>hha</t>
  </si>
  <si>
    <t>Thành phố Tây Ninh, Tỉnh Tây Ninh</t>
  </si>
  <si>
    <t>Bùi Hoài Linh</t>
  </si>
  <si>
    <t>bhl</t>
  </si>
  <si>
    <t>Huyện Thường Xuân, Tỉnh Thanh Hóa</t>
  </si>
  <si>
    <t>Bùi Ðại Ngọc</t>
  </si>
  <si>
    <t>bðn</t>
  </si>
  <si>
    <t>Thị xã Kinh Môn, Tỉnh Hải Dương</t>
  </si>
  <si>
    <t>Bùi Ðình Nhân</t>
  </si>
  <si>
    <t>Huyện Quảng Xương, Tỉnh Thanh Hóa</t>
  </si>
  <si>
    <t>Bùi Quang Huy</t>
  </si>
  <si>
    <t>bqh</t>
  </si>
  <si>
    <t>Quận Đống Đa, Thành phố Hà Nội</t>
  </si>
  <si>
    <t>Đặng Thị Thành</t>
  </si>
  <si>
    <t>đdt</t>
  </si>
  <si>
    <t>Huyện Yên Mô, Tỉnh Ninh Bình</t>
  </si>
  <si>
    <t>Đặng Công Luận</t>
  </si>
  <si>
    <t>đcl</t>
  </si>
  <si>
    <t>Huyện Hoài Đức, Thành phố Hà Nội</t>
  </si>
  <si>
    <t>Đặng Thụy Miên</t>
  </si>
  <si>
    <t>đtm</t>
  </si>
  <si>
    <t>Huyện Mường Chà, Tỉnh Điện Biên</t>
  </si>
  <si>
    <t>Tin Lành</t>
  </si>
  <si>
    <t>Đặng Tiến Hiệp</t>
  </si>
  <si>
    <t>đth</t>
  </si>
  <si>
    <t>Huyện Trấn Yên, Tỉnh Yên Bái</t>
  </si>
  <si>
    <t>Đặng Công Nhận</t>
  </si>
  <si>
    <t>đcn</t>
  </si>
  <si>
    <t>Thành phố Hưng Yên, Tỉnh Hưng Yên</t>
  </si>
  <si>
    <t>Đặng Thị Minh Triệu</t>
  </si>
  <si>
    <t>đmt</t>
  </si>
  <si>
    <t>Huyện Thuỷ Nguyên, Thành phố Hải Phòng</t>
  </si>
  <si>
    <t>Đỗ Thế Doanh</t>
  </si>
  <si>
    <t>đtd</t>
  </si>
  <si>
    <t>Huyện Kỳ Sơn, Tỉnh Nghệ An</t>
  </si>
  <si>
    <t>Đỗ Minh Đăng</t>
  </si>
  <si>
    <t>đmđ</t>
  </si>
  <si>
    <t>Huyện Kim Bảng, Tỉnh Hà Nam</t>
  </si>
  <si>
    <t>Đỗ Như Ý</t>
  </si>
  <si>
    <t>đny</t>
  </si>
  <si>
    <t>Tày </t>
  </si>
  <si>
    <t>Đỗ Ðình Nhân</t>
  </si>
  <si>
    <t>đđn</t>
  </si>
  <si>
    <t>Huyện Đông Hưng, Tỉnh Thái Bình</t>
  </si>
  <si>
    <t>Lê Ngọc Anh</t>
  </si>
  <si>
    <t>lna</t>
  </si>
  <si>
    <t>Huyện Gia Viễn, Tỉnh Ninh Bình</t>
  </si>
  <si>
    <t xml:space="preserve"> Tỉnh Ninh Bình</t>
  </si>
  <si>
    <t>Bùi Cát Linh</t>
  </si>
  <si>
    <t>bcl</t>
  </si>
  <si>
    <t>Huyện Bắc Bình, Tỉnh Bình Thuận</t>
  </si>
  <si>
    <t xml:space="preserve"> Tỉnh Bình Thuận</t>
  </si>
  <si>
    <t>Trần Ánh Linh</t>
  </si>
  <si>
    <t>tál</t>
  </si>
  <si>
    <t>Thành phố Bắc Giang, Tỉnh Bắc Giang</t>
  </si>
  <si>
    <t xml:space="preserve"> Tỉnh Bắc Giang</t>
  </si>
  <si>
    <t>Mường </t>
  </si>
  <si>
    <t>Trần Bảo Thanh</t>
  </si>
  <si>
    <t>tbt</t>
  </si>
  <si>
    <t>Huyện Cẩm Khê, Tỉnh Phú Thọ</t>
  </si>
  <si>
    <t xml:space="preserve"> Tỉnh Phú Thọ</t>
  </si>
  <si>
    <t>Đỗ Hiệp Hà</t>
  </si>
  <si>
    <t>đhh</t>
  </si>
  <si>
    <t>Quận Hà Đông, Thành phố Hà Nội</t>
  </si>
  <si>
    <t xml:space="preserve"> Thành phố Hà Nội</t>
  </si>
  <si>
    <t>Thợ tạo và cắt mẫu áo quần và các mẫu có liên quan khác</t>
  </si>
  <si>
    <t>tiệm quần áo Lele</t>
  </si>
  <si>
    <t>Đỗ Thị Diệu</t>
  </si>
  <si>
    <t>Huyện Cẩm Thủy, Tỉnh Thanh Hóa</t>
  </si>
  <si>
    <t xml:space="preserve"> Tỉnh Thanh Hóa</t>
  </si>
  <si>
    <t>Giáo viên sơ cấp</t>
  </si>
  <si>
    <t>Trường thcs lele</t>
  </si>
  <si>
    <t>Đỗ Thanh Thu</t>
  </si>
  <si>
    <t>đtt</t>
  </si>
  <si>
    <t>Huyện Bắc Hà, Tỉnh Lào Cai</t>
  </si>
  <si>
    <t xml:space="preserve"> Tỉnh Lào Cai</t>
  </si>
  <si>
    <t>Bác sỹ tâm thần</t>
  </si>
  <si>
    <t>bệnh viện lele</t>
  </si>
  <si>
    <t>Đỗ Quỳnh Nhi</t>
  </si>
  <si>
    <t>đqn</t>
  </si>
  <si>
    <t>Huyện Hoàng Su Phì, Tỉnh Hà Giang</t>
  </si>
  <si>
    <t xml:space="preserve"> Tỉnh Hà Giang</t>
  </si>
  <si>
    <t xml:space="preserve">Trợ lý Ủy viên Bộ Chính trị </t>
  </si>
  <si>
    <t>Bí mật</t>
  </si>
  <si>
    <t>Đỗ Khánh Vân</t>
  </si>
  <si>
    <t>đkv</t>
  </si>
  <si>
    <t>Huyện Sơn Hòa, Tỉnh Phú Yên</t>
  </si>
  <si>
    <t xml:space="preserve"> Tỉnh Phú Yên</t>
  </si>
  <si>
    <t>Nhà chăn nuôi</t>
  </si>
  <si>
    <t>Hợp tác xã lele</t>
  </si>
  <si>
    <t>Đỗ Thảo Nhi</t>
  </si>
  <si>
    <t>đtn</t>
  </si>
  <si>
    <t>Huyện Chương Mỹ, Thành phố Hà Nội</t>
  </si>
  <si>
    <t>Người dọn dẹp cơ sở công nghiệp</t>
  </si>
  <si>
    <t>Công ty xuất nhập khẩu mai lê phi xuân</t>
  </si>
  <si>
    <t>Đỗ Nguyệt Anh</t>
  </si>
  <si>
    <t>đna</t>
  </si>
  <si>
    <t>Huyện Thanh Oai, Thành phố Hà Nội</t>
  </si>
  <si>
    <t>Nhân viên vận chuyển</t>
  </si>
  <si>
    <t>Cảng xuất khẩu mai lê phi xuân</t>
  </si>
  <si>
    <t>Đỗ Thủy Trang</t>
  </si>
  <si>
    <t>Huyện Ba Bể, Tỉnh Bắc Kạn</t>
  </si>
  <si>
    <t xml:space="preserve"> Tỉnh Bắc Kạn</t>
  </si>
  <si>
    <t>Thợ thủ công dệt vải, da và các nguyên liệu có liên quan</t>
  </si>
  <si>
    <t>Công ty may lele</t>
  </si>
  <si>
    <t>Lê Xuân Linh</t>
  </si>
  <si>
    <t>lxl</t>
  </si>
  <si>
    <t>Huyện Thới Lai, Thành phố Cần Thơ</t>
  </si>
  <si>
    <t xml:space="preserve"> Thành phố Cần Thơ</t>
  </si>
  <si>
    <t>Lao động vận chuyển và kho hàng</t>
  </si>
  <si>
    <t>Tổng kho sọp phi</t>
  </si>
  <si>
    <t>Lê Ngọc Diệp</t>
  </si>
  <si>
    <t>lnd</t>
  </si>
  <si>
    <t>Quận Hải Châu, Thành phố Đà Nẵng</t>
  </si>
  <si>
    <t xml:space="preserve"> Thành phố Đà Nẵng</t>
  </si>
  <si>
    <t>Nhà chuyên môn về mạng và cơ sở dữ liệu</t>
  </si>
  <si>
    <t>Nhà mạng 4 chữ</t>
  </si>
  <si>
    <t>Lê Vàng Anh</t>
  </si>
  <si>
    <t>lva</t>
  </si>
  <si>
    <t>Huyện Tuyên Hóa, Tỉnh Quảng Bình</t>
  </si>
  <si>
    <t xml:space="preserve"> Tỉnh Quảng Bình</t>
  </si>
  <si>
    <t>Thợ sửa chữa động cơ biển</t>
  </si>
  <si>
    <t>Cá mập cắn cáp</t>
  </si>
  <si>
    <t>Lê Minh Phương</t>
  </si>
  <si>
    <t>lmp</t>
  </si>
  <si>
    <t>Huyện Sơn Dương, Tỉnh Tuyên Quang</t>
  </si>
  <si>
    <t xml:space="preserve"> Tỉnh Tuyên Quang</t>
  </si>
  <si>
    <t xml:space="preserve">Người chở người, chở hàng bằng xe máy (không phải là thư) </t>
  </si>
  <si>
    <t>công ty hai thành viên mama và hoho</t>
  </si>
  <si>
    <t>Phan Lan Hương</t>
  </si>
  <si>
    <t>plh</t>
  </si>
  <si>
    <t>Huyện Kim Động, Tỉnh Hưng Yên</t>
  </si>
  <si>
    <t xml:space="preserve"> Tỉnh Hưng Yên</t>
  </si>
  <si>
    <t>Các chuyên gia nông, lâm, thủy sản khác</t>
  </si>
  <si>
    <t>công ty chăn nuôi lele</t>
  </si>
  <si>
    <t>Phan Thiên Lam</t>
  </si>
  <si>
    <t>ptl</t>
  </si>
  <si>
    <t>Lao động chăn nuôi trâu bò</t>
  </si>
  <si>
    <t>Nguyễn Yến Phương</t>
  </si>
  <si>
    <t>nyp</t>
  </si>
  <si>
    <t>Quận Nam Từ Liêm, Thành phố Hà Nội</t>
  </si>
  <si>
    <t>Nghệ sỹ hình ảnh</t>
  </si>
  <si>
    <t>công ty Thanh Huyền</t>
  </si>
  <si>
    <t>Nguyễn Thảo Linh</t>
  </si>
  <si>
    <t>ntl</t>
  </si>
  <si>
    <t>Huyện Cao Lãnh, Tỉnh Đồng Tháp</t>
  </si>
  <si>
    <t xml:space="preserve"> Tỉnh Đồng Tháp</t>
  </si>
  <si>
    <t>Thợ vận hành máy xử lý nhiệt hóa học</t>
  </si>
  <si>
    <t>công ty bà Bình</t>
  </si>
  <si>
    <t>Nguyễn Bích Lam</t>
  </si>
  <si>
    <t>nbl</t>
  </si>
  <si>
    <t>Huyện Dương Minh Châu, Tỉnh Tây Ninh</t>
  </si>
  <si>
    <t xml:space="preserve"> Tỉnh Tây Ninh</t>
  </si>
  <si>
    <t>Nhà lập trình các ứng dụng</t>
  </si>
  <si>
    <t>phòng nghiên cứu bà B</t>
  </si>
  <si>
    <t>Nguyễn Hạ Giang</t>
  </si>
  <si>
    <t>nhg</t>
  </si>
  <si>
    <t>Quận Cái Răng, Thành phố Cần Thơ</t>
  </si>
  <si>
    <t>Kỹ thuật viên kỹ thuật hóa học</t>
  </si>
  <si>
    <t>Nhà máy má em cấy cày</t>
  </si>
  <si>
    <t>Hồ Thanh Xuân</t>
  </si>
  <si>
    <t>htx</t>
  </si>
  <si>
    <t>Huyện Chợ Gạo, Tỉnh Tiền Giang</t>
  </si>
  <si>
    <t xml:space="preserve"> Tỉnh Tiền Giang</t>
  </si>
  <si>
    <t>Nhà thiết kế đồ họa và truyền thông đa phương tiện</t>
  </si>
  <si>
    <t>Luong 3ntertainment</t>
  </si>
  <si>
    <t>Hồ Phương Uyên</t>
  </si>
  <si>
    <t>hpu</t>
  </si>
  <si>
    <t>Quận Hải An, Thành phố Hải Phòng</t>
  </si>
  <si>
    <t xml:space="preserve"> Thành phố Hải Phòng</t>
  </si>
  <si>
    <t>Lao động khai thác thủy sản trong vùng biển Việt Nam</t>
  </si>
  <si>
    <t>Café SixDoong</t>
  </si>
  <si>
    <t>Hồ Hương Ly</t>
  </si>
  <si>
    <t>hhl</t>
  </si>
  <si>
    <t>Huyện Bình Gia, Tỉnh Lạng Sơn</t>
  </si>
  <si>
    <t xml:space="preserve"> Tỉnh Lạng Sơn</t>
  </si>
  <si>
    <t>Thợ khắc thủy tinh/thợ khắc axit</t>
  </si>
  <si>
    <t>Làng nghề đá mỹ nghệ</t>
  </si>
  <si>
    <t>Hồ Thụy Uyên</t>
  </si>
  <si>
    <t>htu</t>
  </si>
  <si>
    <t>Huyện Phú Lộc, Tỉnh Thừa Thiên Huế</t>
  </si>
  <si>
    <t xml:space="preserve"> Tỉnh Thừa Thiên Huế</t>
  </si>
  <si>
    <t>Thợ vận hành máy thêu</t>
  </si>
  <si>
    <t>Xưởng May Bu</t>
  </si>
  <si>
    <t>Bùi Thu Ngọc</t>
  </si>
  <si>
    <t>btn</t>
  </si>
  <si>
    <t>Huyện Yên Thành, Tỉnh Nghệ An</t>
  </si>
  <si>
    <t xml:space="preserve"> Tỉnh Nghệ An</t>
  </si>
  <si>
    <t>Diễn viên</t>
  </si>
  <si>
    <t>Vbiz</t>
  </si>
  <si>
    <t>Ngô Yến Oanh</t>
  </si>
  <si>
    <t>nyo</t>
  </si>
  <si>
    <t>Huyện Phú Tân, Tỉnh Cà Mau</t>
  </si>
  <si>
    <t xml:space="preserve"> Tỉnh Cà Mau</t>
  </si>
  <si>
    <t>Người bán hàng trong quầy hàng và tại chợ</t>
  </si>
  <si>
    <t>Chợ Sa Nam trên bến dưới thuyền</t>
  </si>
  <si>
    <t>Ngô Xuân Thu</t>
  </si>
  <si>
    <t>nxt</t>
  </si>
  <si>
    <t>Huyện Quảng Ninh, Tỉnh Quảng Bình</t>
  </si>
  <si>
    <t>Người bán hàng rong trên đường phố (trừ đồ ăn)</t>
  </si>
  <si>
    <t>Phố Huế</t>
  </si>
  <si>
    <t>Trần Hương Chi</t>
  </si>
  <si>
    <t>thc</t>
  </si>
  <si>
    <t>Huyện Cai Lậy, Tỉnh Tiền Giang</t>
  </si>
  <si>
    <t>Giáo viên tiểu học (cấp I)</t>
  </si>
  <si>
    <t>Trường Tiểu học Liên cấp Lệ Lệ</t>
  </si>
  <si>
    <t>Trần Ngọc Trinh</t>
  </si>
  <si>
    <t>tnt</t>
  </si>
  <si>
    <t>Thành phố Lạng Sơn, Tỉnh Lạng Sơn</t>
  </si>
  <si>
    <t>Phiên dịch</t>
  </si>
  <si>
    <t>Văn phòng chính phủ Lào</t>
  </si>
  <si>
    <t>Võ Thy Vân</t>
  </si>
  <si>
    <t>vtv</t>
  </si>
  <si>
    <t>Huyện Hoài Ân, Tỉnh Bình Định</t>
  </si>
  <si>
    <t xml:space="preserve"> Tỉnh Bình Định</t>
  </si>
  <si>
    <t>Lao động đánh cá, săn bắn, đánh bẫy và thu hái tự cung tự cấp</t>
  </si>
  <si>
    <t>Bờ Biển Ngà</t>
  </si>
  <si>
    <t>Võ Thủy Hồng</t>
  </si>
  <si>
    <t>vth</t>
  </si>
  <si>
    <t>Huyện Đan Phượng, Thành phố Hà Nội</t>
  </si>
  <si>
    <t>Thợ lắp đặt đường dây điện</t>
  </si>
  <si>
    <t>Điện Lực Thị xã Cai Lậy</t>
  </si>
  <si>
    <t>Võ Thùy Anh</t>
  </si>
  <si>
    <t>vta</t>
  </si>
  <si>
    <t>Huyện Phong Điền, Tỉnh Thừa Thiên Huế</t>
  </si>
  <si>
    <t>Xưởng đóng tàu Trọng Đức</t>
  </si>
  <si>
    <t>Nguyễn Thanh Danh</t>
  </si>
  <si>
    <t>ntd</t>
  </si>
  <si>
    <t>Hưu trí</t>
  </si>
  <si>
    <t>không</t>
  </si>
  <si>
    <t>Nguyễn Trần Quốc Duy</t>
  </si>
  <si>
    <t>ntq</t>
  </si>
  <si>
    <t>Thành phố Pleiku, Tỉnh Gia Lai</t>
  </si>
  <si>
    <t xml:space="preserve"> Tỉnh Gia Lai</t>
  </si>
  <si>
    <t>Phan Đức Thanh Duy</t>
  </si>
  <si>
    <t>pđt</t>
  </si>
  <si>
    <t>Huyện Lạc Sơn, Tỉnh Hoà Bình</t>
  </si>
  <si>
    <t xml:space="preserve"> Tỉnh Hoà Bình</t>
  </si>
  <si>
    <t>Trần Đình Hưng</t>
  </si>
  <si>
    <t>tđh</t>
  </si>
  <si>
    <t>Huyện Can Lộc, Tỉnh Hà Tĩnh</t>
  </si>
  <si>
    <t xml:space="preserve"> Tỉnh Hà Tĩnh</t>
  </si>
  <si>
    <t>Trần Kiên Hưng</t>
  </si>
  <si>
    <t>tkh</t>
  </si>
  <si>
    <t>Huyện Tây Hoà, Tỉnh Phú Yên</t>
  </si>
  <si>
    <t>Hứa Tuấn Hữu</t>
  </si>
  <si>
    <t>hth</t>
  </si>
  <si>
    <t>Thành phố Thủ Đức, Thành phố Hồ Chí Minh</t>
  </si>
  <si>
    <t xml:space="preserve"> Thành phố Hồ Chí Minh</t>
  </si>
  <si>
    <t>Hà Đình Đức Huy</t>
  </si>
  <si>
    <t>hđđ</t>
  </si>
  <si>
    <t xml:space="preserve"> Tỉnh Yên Bái</t>
  </si>
  <si>
    <t>Bùi Hứa Xuân Huy</t>
  </si>
  <si>
    <t>bhx</t>
  </si>
  <si>
    <t>Huyện Thạch Hà, Tỉnh Hà Tĩnh</t>
  </si>
  <si>
    <t>Đặng Lê Quốc Khang</t>
  </si>
  <si>
    <t>đlq</t>
  </si>
  <si>
    <t>Huyện Bến Cầu, Tỉnh Tây Ninh</t>
  </si>
  <si>
    <t>Phạm Đức Quốc Khánh</t>
  </si>
  <si>
    <t>pđq</t>
  </si>
  <si>
    <t>Huyện Na Rì, Tỉnh Bắc Kạn</t>
  </si>
  <si>
    <t>Võ Tiến Khoa</t>
  </si>
  <si>
    <t>vtk</t>
  </si>
  <si>
    <t>Huyện Kỳ Anh, Tỉnh Hà Tĩnh</t>
  </si>
  <si>
    <t>Nguyễn Tiến Khoa</t>
  </si>
  <si>
    <t>ntk</t>
  </si>
  <si>
    <t>Huyện Đông Anh, Thành phố Hà Nội</t>
  </si>
  <si>
    <t>Vũ Trung Kiên</t>
  </si>
  <si>
    <t xml:space="preserve"> Tỉnh Thái Bình</t>
  </si>
  <si>
    <t>Nguyễn Đình Lộc</t>
  </si>
  <si>
    <t>nđl</t>
  </si>
  <si>
    <t>Nguyễn Thành Lợi</t>
  </si>
  <si>
    <t>Huyện Đạ Tẻh, Tỉnh Lâm Đồng</t>
  </si>
  <si>
    <t xml:space="preserve"> Tỉnh Lâm Đồng</t>
  </si>
  <si>
    <t>Phạm Lê Phương Nam</t>
  </si>
  <si>
    <t>plp</t>
  </si>
  <si>
    <t>Huyện Hiệp Hòa, Tỉnh Bắc Giang</t>
  </si>
  <si>
    <t>Nguyễn Ngọc Lan Như</t>
  </si>
  <si>
    <t>nnl</t>
  </si>
  <si>
    <t>Lê Ngọc Phúc</t>
  </si>
  <si>
    <t>lnp</t>
  </si>
  <si>
    <t>Mai Nguyễn Thế Vinh</t>
  </si>
  <si>
    <t>mnt</t>
  </si>
  <si>
    <t>Thị xã Điện Bàn, Tỉnh Quảng Nam</t>
  </si>
  <si>
    <t xml:space="preserve"> Tỉnh Quảng Nam</t>
  </si>
  <si>
    <t>Mai Tấn Lợi</t>
  </si>
  <si>
    <t>mtl</t>
  </si>
  <si>
    <t>Huyện Mù Căng Chải, Tỉnh Yên Bái</t>
  </si>
  <si>
    <t>Nguyễn Ngọc Mỹ</t>
  </si>
  <si>
    <t>nnm</t>
  </si>
  <si>
    <t>Huyện Thiệu Hóa, Tỉnh Thanh Hóa</t>
  </si>
  <si>
    <t>Đinh Thị Phương Thảo</t>
  </si>
  <si>
    <t>đtp</t>
  </si>
  <si>
    <t>Huyện Đoan Hùng, Tỉnh Phú Thọ</t>
  </si>
  <si>
    <t>Vũ Thị Anh Thư</t>
  </si>
  <si>
    <t>Huyện Hương Khê, Tỉnh Hà Tĩnh</t>
  </si>
  <si>
    <t>Nguyễn Thị Mai Thy</t>
  </si>
  <si>
    <t>ntm</t>
  </si>
  <si>
    <t>Đào Ngọc Nhất Uyên</t>
  </si>
  <si>
    <t>đnn</t>
  </si>
  <si>
    <t>Huyện Thanh Hà, Tỉnh Hải Dương</t>
  </si>
  <si>
    <t xml:space="preserve"> Tỉnh Hải Dương</t>
  </si>
  <si>
    <t>Cao Ngọc Tâm</t>
  </si>
  <si>
    <t>cnt</t>
  </si>
  <si>
    <t>Ngô Thái Chi</t>
  </si>
  <si>
    <t>ntc</t>
  </si>
  <si>
    <t>Huyện An Dương, Thành phố Hải Phòng</t>
  </si>
  <si>
    <t>Trần Thiên Hà</t>
  </si>
  <si>
    <t>tth</t>
  </si>
  <si>
    <t>Huyện Văn Chấn, Tỉnh Yên Bái</t>
  </si>
  <si>
    <t>116344953467</t>
  </si>
  <si>
    <t>116344957928</t>
  </si>
  <si>
    <t>797023869329</t>
  </si>
  <si>
    <t>797023869346</t>
  </si>
  <si>
    <t>466875008168</t>
  </si>
  <si>
    <t>712720960123</t>
  </si>
  <si>
    <t>346486601669</t>
  </si>
  <si>
    <t>383008980443</t>
  </si>
  <si>
    <t>847997981480</t>
  </si>
  <si>
    <t>840738503786</t>
  </si>
  <si>
    <t>770125527502</t>
  </si>
  <si>
    <t>515520994636</t>
  </si>
  <si>
    <t>122223044851</t>
  </si>
  <si>
    <t>613930781229</t>
  </si>
  <si>
    <t>497381852498</t>
  </si>
  <si>
    <t>252942911758</t>
  </si>
  <si>
    <t>303693604594</t>
  </si>
  <si>
    <t>509476051494</t>
  </si>
  <si>
    <t>626752340363</t>
  </si>
  <si>
    <t>257380359203</t>
  </si>
  <si>
    <t>835258367680</t>
  </si>
  <si>
    <t>591606987096</t>
  </si>
  <si>
    <t>930646275038</t>
  </si>
  <si>
    <t>916110431427</t>
  </si>
  <si>
    <t>375697542137</t>
  </si>
  <si>
    <t>681380359487</t>
  </si>
  <si>
    <t>386391446874</t>
  </si>
  <si>
    <t>439656676893</t>
  </si>
  <si>
    <t>730169426993</t>
  </si>
  <si>
    <t>224499812080</t>
  </si>
  <si>
    <t>257403967699</t>
  </si>
  <si>
    <t>280954270231</t>
  </si>
  <si>
    <t>352354060891</t>
  </si>
  <si>
    <t>787526456037</t>
  </si>
  <si>
    <t>853264762881</t>
  </si>
  <si>
    <t>318893730783</t>
  </si>
  <si>
    <t>562124679637</t>
  </si>
  <si>
    <t>599816255191</t>
  </si>
  <si>
    <t>662040266507</t>
  </si>
  <si>
    <t>759836287971</t>
  </si>
  <si>
    <t>463701427971</t>
  </si>
  <si>
    <t>200145478576</t>
  </si>
  <si>
    <t>913032880000</t>
  </si>
  <si>
    <t>644069086728</t>
  </si>
  <si>
    <t>471147768249</t>
  </si>
  <si>
    <t>731581999819</t>
  </si>
  <si>
    <t>313374494552</t>
  </si>
  <si>
    <t>630631752122</t>
  </si>
  <si>
    <t>862345665581</t>
  </si>
  <si>
    <t>414020457420</t>
  </si>
  <si>
    <t>425741893722</t>
  </si>
  <si>
    <t>972228533036</t>
  </si>
  <si>
    <t>467821146535</t>
  </si>
  <si>
    <t>673429704136</t>
  </si>
  <si>
    <t>652117334414</t>
  </si>
  <si>
    <t>398694588673</t>
  </si>
  <si>
    <t>902567285937</t>
  </si>
  <si>
    <t>285640623921</t>
  </si>
  <si>
    <t>634867498960</t>
  </si>
  <si>
    <t>175370775013</t>
  </si>
  <si>
    <t>217765958155</t>
  </si>
  <si>
    <t>775153659334</t>
  </si>
  <si>
    <t>547714646438</t>
  </si>
  <si>
    <t>692203431193</t>
  </si>
  <si>
    <t>824665064020</t>
  </si>
  <si>
    <t>516087072343</t>
  </si>
  <si>
    <t>108507023192</t>
  </si>
  <si>
    <t>442826751908</t>
  </si>
  <si>
    <t>146549293216</t>
  </si>
  <si>
    <t>272436477184</t>
  </si>
  <si>
    <t>546672870479</t>
  </si>
  <si>
    <t>683804915311</t>
  </si>
  <si>
    <t>354745341766</t>
  </si>
  <si>
    <t>838349861465</t>
  </si>
  <si>
    <t>103933432193</t>
  </si>
  <si>
    <t>102341994032</t>
  </si>
  <si>
    <t>552839733681</t>
  </si>
  <si>
    <t>137160301356</t>
  </si>
  <si>
    <t>680251298125</t>
  </si>
  <si>
    <t>894901911493</t>
  </si>
  <si>
    <t>192718956922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</si>
</sst>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3" x14ac:knownFonts="1">
    <font>
      <sz val="11"/>
      <color indexed="8"/>
      <name val="Calibri"/>
      <family val="2"/>
      <scheme val="minor"/>
    </font>
    <font>
      <sz val="12"/>
      <color rgb="FFFF0000"/>
      <name val="Sitka Display"/>
    </font>
    <font>
      <sz val="12"/>
      <color theme="3"/>
      <name val="Sitka Display"/>
    </font>
    <font>
      <b/>
      <sz val="12"/>
      <color theme="3"/>
      <name val="Sitka Display"/>
    </font>
    <font>
      <b/>
      <sz val="14"/>
      <name val="Sitka Display"/>
    </font>
    <font>
      <sz val="12"/>
      <name val="Sitka Display"/>
    </font>
    <font>
      <sz val="12"/>
      <color theme="3"/>
      <name val="Times New Roman"/>
      <family val="1"/>
    </font>
    <font>
      <b/>
      <sz val="12"/>
      <color rgb="FFFF0000"/>
      <name val="Sitka Display"/>
    </font>
    <font>
      <b/>
      <sz val="12"/>
      <name val="Sitka Display"/>
    </font>
    <font>
      <sz val="12"/>
      <name val="Times New Roman"/>
      <family val="1"/>
    </font>
    <font>
      <sz val="8"/>
      <name val="Calibri"/>
      <family val="2"/>
      <scheme val="minor"/>
    </font>
    <font>
      <sz val="14"/>
      <name val="Sitka Display"/>
    </font>
    <font>
      <sz val="12"/>
      <color indexed="8"/>
      <name val="Sitka Displa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12" fillId="0" borderId="0" xfId="0" applyNumberFormat="1" applyFont="1"/>
    <xf numFmtId="1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topLeftCell="H80" zoomScale="123" zoomScaleNormal="123" workbookViewId="0">
      <selection activeCell="J92" sqref="J92"/>
    </sheetView>
  </sheetViews>
  <sheetFormatPr defaultRowHeight="19.649999999999999" x14ac:dyDescent="0.45"/>
  <cols>
    <col min="1" max="1" width="5.6640625" style="6" bestFit="1" customWidth="1"/>
    <col min="2" max="2" width="23.33203125" style="13" bestFit="1" customWidth="1"/>
    <col min="3" max="3" width="9.5546875" style="6" bestFit="1" customWidth="1"/>
    <col min="4" max="4" width="17.77734375" style="12" customWidth="1"/>
    <col min="5" max="5" width="11.109375" style="6" bestFit="1" customWidth="1"/>
    <col min="6" max="6" width="25.88671875" style="6" bestFit="1" customWidth="1"/>
    <col min="7" max="7" width="17.21875" style="6" customWidth="1"/>
    <col min="8" max="8" width="11.21875" style="6" customWidth="1"/>
    <col min="9" max="9" width="19" style="6" bestFit="1" customWidth="1"/>
    <col min="10" max="10" width="13" style="6" customWidth="1"/>
    <col min="11" max="11" width="14.6640625" style="10" customWidth="1"/>
    <col min="12" max="12" width="26.109375" style="6" customWidth="1"/>
    <col min="13" max="13" width="27.6640625" style="26" bestFit="1" customWidth="1"/>
    <col min="14" max="14" width="13.44140625" style="23" customWidth="1"/>
    <col min="15" max="15" width="19.88671875" style="23" bestFit="1" customWidth="1"/>
    <col min="16" max="16" width="26.21875" style="6" bestFit="1" customWidth="1"/>
    <col min="17" max="17" width="12.77734375" style="6" bestFit="1" customWidth="1"/>
    <col min="18" max="16384" width="8.88671875" style="6"/>
  </cols>
  <sheetData>
    <row r="1" spans="1:18" s="17" customFormat="1" ht="22.25" x14ac:dyDescent="0.5">
      <c r="A1" s="1" t="s">
        <v>0</v>
      </c>
      <c r="B1" s="1" t="s">
        <v>1</v>
      </c>
      <c r="C1" s="1" t="s">
        <v>2</v>
      </c>
      <c r="D1" s="1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6" t="s">
        <v>12</v>
      </c>
      <c r="N1" s="21" t="s">
        <v>13</v>
      </c>
      <c r="O1" s="21" t="s">
        <v>14</v>
      </c>
      <c r="P1" s="1" t="s">
        <v>15</v>
      </c>
      <c r="Q1" s="1" t="s">
        <v>16</v>
      </c>
    </row>
    <row r="2" spans="1:18" x14ac:dyDescent="0.45">
      <c r="A2" s="2"/>
      <c r="B2" s="3"/>
      <c r="C2" s="27" t="s">
        <v>42</v>
      </c>
      <c r="D2" s="27"/>
      <c r="E2" s="27"/>
      <c r="F2" s="27"/>
      <c r="G2" s="27"/>
      <c r="H2" s="27"/>
      <c r="I2" s="27"/>
      <c r="J2" s="27"/>
      <c r="K2" s="28"/>
      <c r="L2" s="2"/>
      <c r="M2" s="5"/>
      <c r="N2" s="22"/>
      <c r="O2" s="22"/>
      <c r="P2" s="2"/>
      <c r="Q2" s="2"/>
    </row>
    <row r="3" spans="1:18" x14ac:dyDescent="0.45">
      <c r="A3" s="2"/>
      <c r="B3" s="3"/>
      <c r="C3" s="29" t="s">
        <v>47</v>
      </c>
      <c r="D3" s="29"/>
      <c r="E3" s="29"/>
      <c r="F3" s="29"/>
      <c r="G3" s="29"/>
      <c r="H3" s="29"/>
      <c r="I3" s="29"/>
      <c r="J3" s="29"/>
      <c r="K3" s="28"/>
      <c r="L3" s="2"/>
      <c r="M3" s="5"/>
      <c r="N3" s="22"/>
      <c r="O3" s="22"/>
      <c r="P3" s="2"/>
      <c r="Q3" s="2"/>
    </row>
    <row r="4" spans="1:18" x14ac:dyDescent="0.45">
      <c r="A4" s="7" t="s">
        <v>45</v>
      </c>
      <c r="B4" s="8" t="s">
        <v>43</v>
      </c>
      <c r="C4" s="7"/>
      <c r="D4" s="9" t="s">
        <v>44</v>
      </c>
      <c r="E4" s="2"/>
      <c r="F4" s="2"/>
      <c r="G4" s="2"/>
      <c r="H4" s="2"/>
      <c r="I4" s="2"/>
      <c r="J4" s="2"/>
      <c r="K4" s="4"/>
      <c r="L4" s="2"/>
      <c r="M4" s="14" t="s">
        <v>46</v>
      </c>
      <c r="N4" s="22"/>
      <c r="O4" s="22"/>
      <c r="P4" s="2"/>
      <c r="Q4" s="2"/>
    </row>
    <row r="5" spans="1:18" x14ac:dyDescent="0.45">
      <c r="A5" s="2">
        <v>1</v>
      </c>
      <c r="B5" s="3" t="s">
        <v>23</v>
      </c>
      <c r="C5" s="2" t="s">
        <v>24</v>
      </c>
      <c r="D5" s="18">
        <v>37537</v>
      </c>
      <c r="E5" s="2" t="s">
        <v>17</v>
      </c>
      <c r="F5" s="2" t="s">
        <v>25</v>
      </c>
      <c r="G5" s="2" t="s">
        <v>26</v>
      </c>
      <c r="H5" s="2" t="s">
        <v>18</v>
      </c>
      <c r="I5" s="2" t="s">
        <v>19</v>
      </c>
      <c r="J5" s="2" t="s">
        <v>20</v>
      </c>
      <c r="K5" s="2" t="s">
        <v>27</v>
      </c>
      <c r="L5" s="2" t="s">
        <v>28</v>
      </c>
      <c r="M5" s="5" t="s">
        <v>54</v>
      </c>
      <c r="N5" s="19">
        <v>44347</v>
      </c>
      <c r="O5" s="19">
        <v>43810</v>
      </c>
      <c r="P5" s="2" t="s">
        <v>29</v>
      </c>
      <c r="Q5" s="2" t="s">
        <v>56</v>
      </c>
    </row>
    <row r="6" spans="1:18" x14ac:dyDescent="0.45">
      <c r="A6" s="2">
        <v>2</v>
      </c>
      <c r="B6" s="3" t="s">
        <v>30</v>
      </c>
      <c r="C6" s="2" t="s">
        <v>31</v>
      </c>
      <c r="D6" s="19">
        <v>36966</v>
      </c>
      <c r="E6" s="2" t="s">
        <v>21</v>
      </c>
      <c r="F6" s="2" t="s">
        <v>32</v>
      </c>
      <c r="G6" s="2" t="s">
        <v>22</v>
      </c>
      <c r="H6" s="2" t="s">
        <v>18</v>
      </c>
      <c r="I6" s="2" t="s">
        <v>33</v>
      </c>
      <c r="J6" s="2" t="s">
        <v>20</v>
      </c>
      <c r="K6" s="2" t="s">
        <v>34</v>
      </c>
      <c r="L6" s="2" t="s">
        <v>28</v>
      </c>
      <c r="M6" s="5" t="s">
        <v>35</v>
      </c>
      <c r="N6" s="19">
        <v>44915</v>
      </c>
      <c r="O6" s="19">
        <v>43811</v>
      </c>
      <c r="P6" s="2" t="s">
        <v>36</v>
      </c>
      <c r="Q6" s="2" t="s">
        <v>56</v>
      </c>
    </row>
    <row r="7" spans="1:18" x14ac:dyDescent="0.45">
      <c r="A7" s="2">
        <v>3</v>
      </c>
      <c r="B7" s="3" t="s">
        <v>37</v>
      </c>
      <c r="C7" s="2" t="s">
        <v>38</v>
      </c>
      <c r="D7" s="19">
        <v>37548</v>
      </c>
      <c r="E7" s="2" t="s">
        <v>17</v>
      </c>
      <c r="F7" s="2" t="s">
        <v>39</v>
      </c>
      <c r="G7" s="2" t="s">
        <v>40</v>
      </c>
      <c r="H7" s="2" t="s">
        <v>18</v>
      </c>
      <c r="I7" s="2" t="s">
        <v>19</v>
      </c>
      <c r="J7" s="2" t="s">
        <v>20</v>
      </c>
      <c r="K7" s="2" t="s">
        <v>27</v>
      </c>
      <c r="L7" s="2" t="s">
        <v>28</v>
      </c>
      <c r="M7" s="5" t="s">
        <v>41</v>
      </c>
      <c r="N7" s="19">
        <v>44523</v>
      </c>
      <c r="O7" s="19">
        <v>43812</v>
      </c>
      <c r="P7" s="2" t="s">
        <v>39</v>
      </c>
      <c r="Q7" s="2" t="s">
        <v>56</v>
      </c>
    </row>
    <row r="8" spans="1:18" s="10" customFormat="1" x14ac:dyDescent="0.45">
      <c r="A8" s="10">
        <v>4</v>
      </c>
      <c r="B8" s="11" t="s">
        <v>57</v>
      </c>
      <c r="C8" s="10" t="s">
        <v>58</v>
      </c>
      <c r="D8" s="20">
        <v>26839</v>
      </c>
      <c r="E8" s="10" t="s">
        <v>17</v>
      </c>
      <c r="F8" s="10" t="s">
        <v>53</v>
      </c>
      <c r="G8" s="10" t="s">
        <v>59</v>
      </c>
      <c r="H8" s="10" t="s">
        <v>18</v>
      </c>
      <c r="I8" s="10" t="s">
        <v>60</v>
      </c>
      <c r="J8" s="10" t="s">
        <v>20</v>
      </c>
      <c r="K8" s="10" t="s">
        <v>48</v>
      </c>
      <c r="L8" s="10" t="s">
        <v>28</v>
      </c>
      <c r="M8" s="24" t="s">
        <v>55</v>
      </c>
      <c r="N8" s="20">
        <v>44736</v>
      </c>
      <c r="O8" s="20">
        <v>43748</v>
      </c>
      <c r="P8" s="10" t="s">
        <v>49</v>
      </c>
      <c r="Q8" s="10" t="s">
        <v>56</v>
      </c>
    </row>
    <row r="9" spans="1:18" s="10" customFormat="1" x14ac:dyDescent="0.45">
      <c r="A9" s="10">
        <v>5</v>
      </c>
      <c r="B9" s="11" t="s">
        <v>61</v>
      </c>
      <c r="C9" s="10" t="s">
        <v>62</v>
      </c>
      <c r="D9" s="20">
        <v>29130</v>
      </c>
      <c r="E9" s="10" t="s">
        <v>21</v>
      </c>
      <c r="F9" s="10" t="s">
        <v>52</v>
      </c>
      <c r="G9" s="10" t="s">
        <v>52</v>
      </c>
      <c r="H9" s="10" t="s">
        <v>18</v>
      </c>
      <c r="I9" s="10" t="s">
        <v>19</v>
      </c>
      <c r="J9" s="10" t="s">
        <v>20</v>
      </c>
      <c r="K9" s="10" t="s">
        <v>63</v>
      </c>
      <c r="L9" s="10" t="s">
        <v>64</v>
      </c>
      <c r="M9" s="25" t="s">
        <v>51</v>
      </c>
      <c r="N9" s="20">
        <v>44347</v>
      </c>
      <c r="O9" s="20">
        <v>43810</v>
      </c>
      <c r="P9" s="10" t="s">
        <v>50</v>
      </c>
      <c r="Q9" s="10" t="s">
        <v>56</v>
      </c>
    </row>
    <row r="10" spans="1:18" s="10" customFormat="1" x14ac:dyDescent="0.45">
      <c r="A10" s="10">
        <v>6</v>
      </c>
      <c r="B10" s="11" t="s">
        <v>65</v>
      </c>
      <c r="C10" s="10" t="s">
        <v>66</v>
      </c>
      <c r="D10" s="20">
        <v>44702</v>
      </c>
      <c r="E10" s="10" t="s">
        <v>17</v>
      </c>
      <c r="F10" s="10" t="s">
        <v>67</v>
      </c>
      <c r="G10" s="10" t="str">
        <f t="shared" ref="G10:G29" si="0" xml:space="preserve"> RIGHT(F10,LEN(F10)-SEARCH( ", t", F10))</f>
        <v xml:space="preserve"> Tỉnh Bến Tre</v>
      </c>
      <c r="H10" s="10" t="s">
        <v>68</v>
      </c>
      <c r="I10" s="10" t="s">
        <v>19</v>
      </c>
      <c r="J10" s="10" t="s">
        <v>20</v>
      </c>
      <c r="K10" s="10" t="s">
        <v>69</v>
      </c>
      <c r="L10" s="10" t="s">
        <v>70</v>
      </c>
      <c r="M10" s="25" t="s">
        <v>396</v>
      </c>
      <c r="N10" s="20">
        <v>38006</v>
      </c>
      <c r="O10" s="20">
        <v>43506</v>
      </c>
      <c r="P10" s="10" t="s">
        <v>67</v>
      </c>
      <c r="Q10" s="10" t="s">
        <v>56</v>
      </c>
      <c r="R10"/>
    </row>
    <row r="11" spans="1:18" s="10" customFormat="1" x14ac:dyDescent="0.45">
      <c r="A11" s="10">
        <v>7</v>
      </c>
      <c r="B11" s="11" t="s">
        <v>71</v>
      </c>
      <c r="C11" s="10" t="s">
        <v>72</v>
      </c>
      <c r="D11" s="20">
        <v>39267</v>
      </c>
      <c r="E11" s="10" t="s">
        <v>21</v>
      </c>
      <c r="F11" s="10" t="s">
        <v>73</v>
      </c>
      <c r="G11" s="10" t="str">
        <f t="shared" si="0"/>
        <v xml:space="preserve"> Tỉnh Hưng Yên</v>
      </c>
      <c r="H11" s="10" t="s">
        <v>68</v>
      </c>
      <c r="I11" s="10" t="s">
        <v>33</v>
      </c>
      <c r="J11" s="10" t="s">
        <v>20</v>
      </c>
      <c r="K11" s="10" t="s">
        <v>69</v>
      </c>
      <c r="L11" s="10" t="s">
        <v>70</v>
      </c>
      <c r="M11" s="25" t="s">
        <v>395</v>
      </c>
      <c r="N11" s="20">
        <v>38159</v>
      </c>
      <c r="O11" s="20">
        <v>40135</v>
      </c>
      <c r="P11" s="10" t="s">
        <v>73</v>
      </c>
      <c r="Q11" s="10" t="s">
        <v>56</v>
      </c>
      <c r="R11"/>
    </row>
    <row r="12" spans="1:18" s="10" customFormat="1" x14ac:dyDescent="0.45">
      <c r="A12" s="10">
        <v>8</v>
      </c>
      <c r="B12" s="11" t="s">
        <v>74</v>
      </c>
      <c r="C12" s="10" t="s">
        <v>75</v>
      </c>
      <c r="D12" s="20">
        <v>39271</v>
      </c>
      <c r="E12" s="10" t="s">
        <v>17</v>
      </c>
      <c r="F12" s="10" t="s">
        <v>76</v>
      </c>
      <c r="G12" s="10" t="str">
        <f t="shared" si="0"/>
        <v xml:space="preserve"> Thành phố Hà Nội</v>
      </c>
      <c r="H12" s="10" t="s">
        <v>68</v>
      </c>
      <c r="I12" s="10" t="s">
        <v>77</v>
      </c>
      <c r="J12" s="10" t="s">
        <v>20</v>
      </c>
      <c r="K12" s="10" t="s">
        <v>69</v>
      </c>
      <c r="L12" s="10" t="s">
        <v>70</v>
      </c>
      <c r="M12" s="25" t="s">
        <v>397</v>
      </c>
      <c r="N12" s="20">
        <v>36849</v>
      </c>
      <c r="O12" s="20">
        <v>42158</v>
      </c>
      <c r="P12" s="10" t="s">
        <v>76</v>
      </c>
      <c r="Q12" s="10" t="s">
        <v>56</v>
      </c>
      <c r="R12"/>
    </row>
    <row r="13" spans="1:18" s="10" customFormat="1" x14ac:dyDescent="0.45">
      <c r="A13" s="10">
        <v>9</v>
      </c>
      <c r="B13" s="11" t="s">
        <v>78</v>
      </c>
      <c r="C13" s="10" t="s">
        <v>79</v>
      </c>
      <c r="D13" s="20">
        <v>44335</v>
      </c>
      <c r="E13" s="10" t="s">
        <v>17</v>
      </c>
      <c r="F13" s="10" t="s">
        <v>80</v>
      </c>
      <c r="G13" s="10" t="str">
        <f t="shared" si="0"/>
        <v xml:space="preserve"> Tỉnh Khánh Hòa</v>
      </c>
      <c r="H13" s="10" t="s">
        <v>68</v>
      </c>
      <c r="I13" s="10" t="s">
        <v>19</v>
      </c>
      <c r="J13" s="10" t="s">
        <v>20</v>
      </c>
      <c r="K13" s="10" t="s">
        <v>69</v>
      </c>
      <c r="L13" s="10" t="s">
        <v>70</v>
      </c>
      <c r="M13" s="25" t="s">
        <v>398</v>
      </c>
      <c r="N13" s="20">
        <v>40773</v>
      </c>
      <c r="O13" s="20">
        <v>37952</v>
      </c>
      <c r="P13" s="10" t="s">
        <v>80</v>
      </c>
      <c r="Q13" s="10" t="s">
        <v>56</v>
      </c>
      <c r="R13"/>
    </row>
    <row r="14" spans="1:18" s="10" customFormat="1" x14ac:dyDescent="0.45">
      <c r="A14" s="10">
        <v>10</v>
      </c>
      <c r="B14" s="11" t="s">
        <v>81</v>
      </c>
      <c r="C14" s="10" t="s">
        <v>82</v>
      </c>
      <c r="D14" s="20">
        <v>43988</v>
      </c>
      <c r="E14" s="10" t="s">
        <v>17</v>
      </c>
      <c r="F14" s="10" t="s">
        <v>83</v>
      </c>
      <c r="G14" s="10" t="str">
        <f t="shared" si="0"/>
        <v xml:space="preserve"> Tỉnh Đồng Tháp</v>
      </c>
      <c r="H14" s="10" t="s">
        <v>68</v>
      </c>
      <c r="I14" s="10" t="s">
        <v>19</v>
      </c>
      <c r="J14" s="10" t="s">
        <v>20</v>
      </c>
      <c r="K14" s="10" t="s">
        <v>69</v>
      </c>
      <c r="L14" s="10" t="s">
        <v>70</v>
      </c>
      <c r="M14" s="25" t="s">
        <v>399</v>
      </c>
      <c r="N14" s="20">
        <v>42676</v>
      </c>
      <c r="O14" s="20">
        <v>38021</v>
      </c>
      <c r="P14" s="10" t="s">
        <v>83</v>
      </c>
      <c r="Q14" s="10" t="s">
        <v>56</v>
      </c>
      <c r="R14"/>
    </row>
    <row r="15" spans="1:18" s="10" customFormat="1" x14ac:dyDescent="0.45">
      <c r="A15" s="10">
        <v>11</v>
      </c>
      <c r="B15" s="11" t="s">
        <v>84</v>
      </c>
      <c r="C15" s="10" t="s">
        <v>85</v>
      </c>
      <c r="D15" s="20">
        <v>42081</v>
      </c>
      <c r="E15" s="10" t="s">
        <v>21</v>
      </c>
      <c r="F15" s="10" t="s">
        <v>86</v>
      </c>
      <c r="G15" s="10" t="str">
        <f t="shared" si="0"/>
        <v xml:space="preserve"> Tỉnh Tây Ninh</v>
      </c>
      <c r="H15" s="10" t="s">
        <v>68</v>
      </c>
      <c r="I15" s="10" t="s">
        <v>19</v>
      </c>
      <c r="J15" s="10" t="s">
        <v>20</v>
      </c>
      <c r="K15" s="10" t="s">
        <v>69</v>
      </c>
      <c r="L15" s="10" t="s">
        <v>70</v>
      </c>
      <c r="M15" s="25" t="s">
        <v>400</v>
      </c>
      <c r="N15" s="20">
        <v>42899</v>
      </c>
      <c r="O15" s="20">
        <v>39490</v>
      </c>
      <c r="P15" s="10" t="s">
        <v>86</v>
      </c>
      <c r="Q15" s="10" t="s">
        <v>56</v>
      </c>
      <c r="R15"/>
    </row>
    <row r="16" spans="1:18" s="10" customFormat="1" x14ac:dyDescent="0.45">
      <c r="A16" s="10">
        <v>12</v>
      </c>
      <c r="B16" s="11" t="s">
        <v>87</v>
      </c>
      <c r="C16" s="10" t="s">
        <v>88</v>
      </c>
      <c r="D16" s="20">
        <v>38643</v>
      </c>
      <c r="E16" s="10" t="s">
        <v>21</v>
      </c>
      <c r="F16" s="10" t="s">
        <v>89</v>
      </c>
      <c r="G16" s="10" t="str">
        <f t="shared" si="0"/>
        <v xml:space="preserve"> Tỉnh Thanh Hóa</v>
      </c>
      <c r="H16" s="10" t="s">
        <v>68</v>
      </c>
      <c r="I16" s="10" t="s">
        <v>19</v>
      </c>
      <c r="J16" s="10" t="s">
        <v>20</v>
      </c>
      <c r="K16" s="10" t="s">
        <v>69</v>
      </c>
      <c r="L16" s="10" t="s">
        <v>70</v>
      </c>
      <c r="M16" s="25" t="s">
        <v>404</v>
      </c>
      <c r="N16" s="20">
        <v>41131</v>
      </c>
      <c r="O16" s="20">
        <v>37688</v>
      </c>
      <c r="P16" s="10" t="s">
        <v>89</v>
      </c>
      <c r="Q16" s="10" t="s">
        <v>56</v>
      </c>
      <c r="R16"/>
    </row>
    <row r="17" spans="1:18" x14ac:dyDescent="0.45">
      <c r="A17" s="10">
        <v>13</v>
      </c>
      <c r="B17" s="11" t="s">
        <v>90</v>
      </c>
      <c r="C17" s="10" t="s">
        <v>91</v>
      </c>
      <c r="D17" s="20">
        <v>38412</v>
      </c>
      <c r="E17" s="10" t="s">
        <v>21</v>
      </c>
      <c r="F17" s="10" t="s">
        <v>92</v>
      </c>
      <c r="G17" s="10" t="str">
        <f t="shared" si="0"/>
        <v xml:space="preserve"> Tỉnh Hải Dương</v>
      </c>
      <c r="H17" s="10" t="s">
        <v>68</v>
      </c>
      <c r="I17" s="10" t="s">
        <v>19</v>
      </c>
      <c r="J17" s="10" t="s">
        <v>20</v>
      </c>
      <c r="K17" s="10" t="s">
        <v>69</v>
      </c>
      <c r="L17" s="10" t="s">
        <v>70</v>
      </c>
      <c r="M17" s="25" t="s">
        <v>401</v>
      </c>
      <c r="N17" s="20">
        <v>42838</v>
      </c>
      <c r="O17" s="20">
        <v>40549</v>
      </c>
      <c r="P17" s="10" t="s">
        <v>92</v>
      </c>
      <c r="Q17" s="10" t="s">
        <v>56</v>
      </c>
      <c r="R17"/>
    </row>
    <row r="18" spans="1:18" x14ac:dyDescent="0.45">
      <c r="A18" s="10">
        <v>14</v>
      </c>
      <c r="B18" s="11" t="s">
        <v>93</v>
      </c>
      <c r="C18" s="10" t="s">
        <v>91</v>
      </c>
      <c r="D18" s="20">
        <v>40183</v>
      </c>
      <c r="E18" s="10" t="s">
        <v>17</v>
      </c>
      <c r="F18" s="10" t="s">
        <v>94</v>
      </c>
      <c r="G18" s="10" t="str">
        <f t="shared" si="0"/>
        <v xml:space="preserve"> Tỉnh Thanh Hóa</v>
      </c>
      <c r="H18" s="10" t="s">
        <v>68</v>
      </c>
      <c r="I18" s="10" t="s">
        <v>19</v>
      </c>
      <c r="J18" s="10" t="s">
        <v>20</v>
      </c>
      <c r="K18" s="10" t="s">
        <v>69</v>
      </c>
      <c r="L18" s="10" t="s">
        <v>70</v>
      </c>
      <c r="M18" s="25" t="s">
        <v>402</v>
      </c>
      <c r="N18" s="20">
        <v>39680</v>
      </c>
      <c r="O18" s="20">
        <v>42168</v>
      </c>
      <c r="P18" s="10" t="s">
        <v>94</v>
      </c>
      <c r="Q18" s="10" t="s">
        <v>56</v>
      </c>
      <c r="R18"/>
    </row>
    <row r="19" spans="1:18" x14ac:dyDescent="0.45">
      <c r="A19" s="10">
        <v>15</v>
      </c>
      <c r="B19" s="11" t="s">
        <v>95</v>
      </c>
      <c r="C19" s="10" t="s">
        <v>96</v>
      </c>
      <c r="D19" s="20">
        <v>40478</v>
      </c>
      <c r="E19" s="10" t="s">
        <v>17</v>
      </c>
      <c r="F19" s="10" t="s">
        <v>97</v>
      </c>
      <c r="G19" s="10" t="str">
        <f t="shared" si="0"/>
        <v xml:space="preserve"> Thành phố Hà Nội</v>
      </c>
      <c r="H19" s="10" t="s">
        <v>68</v>
      </c>
      <c r="I19" s="10" t="s">
        <v>19</v>
      </c>
      <c r="J19" s="10" t="s">
        <v>20</v>
      </c>
      <c r="K19" s="10" t="s">
        <v>69</v>
      </c>
      <c r="L19" s="10" t="s">
        <v>70</v>
      </c>
      <c r="M19" s="25" t="s">
        <v>403</v>
      </c>
      <c r="N19" s="20">
        <v>41344</v>
      </c>
      <c r="O19" s="20">
        <v>37553</v>
      </c>
      <c r="P19" s="10" t="s">
        <v>97</v>
      </c>
      <c r="Q19" s="10" t="s">
        <v>56</v>
      </c>
      <c r="R19"/>
    </row>
    <row r="20" spans="1:18" x14ac:dyDescent="0.45">
      <c r="A20" s="10">
        <v>16</v>
      </c>
      <c r="B20" s="11" t="s">
        <v>98</v>
      </c>
      <c r="C20" s="10" t="s">
        <v>99</v>
      </c>
      <c r="D20" s="20">
        <v>42610</v>
      </c>
      <c r="E20" s="10" t="s">
        <v>21</v>
      </c>
      <c r="F20" s="10" t="s">
        <v>100</v>
      </c>
      <c r="G20" s="10" t="str">
        <f t="shared" si="0"/>
        <v xml:space="preserve"> Tỉnh Ninh Bình</v>
      </c>
      <c r="H20" s="10" t="s">
        <v>68</v>
      </c>
      <c r="I20" s="10" t="s">
        <v>19</v>
      </c>
      <c r="J20" s="10" t="s">
        <v>20</v>
      </c>
      <c r="K20" s="10" t="s">
        <v>69</v>
      </c>
      <c r="L20" s="10" t="s">
        <v>70</v>
      </c>
      <c r="M20" s="25" t="s">
        <v>405</v>
      </c>
      <c r="N20" s="20">
        <v>42077</v>
      </c>
      <c r="O20" s="20">
        <v>37188</v>
      </c>
      <c r="P20" s="10" t="s">
        <v>100</v>
      </c>
      <c r="Q20" s="10" t="s">
        <v>56</v>
      </c>
      <c r="R20"/>
    </row>
    <row r="21" spans="1:18" x14ac:dyDescent="0.45">
      <c r="A21" s="10">
        <v>17</v>
      </c>
      <c r="B21" s="11" t="s">
        <v>101</v>
      </c>
      <c r="C21" s="10" t="s">
        <v>102</v>
      </c>
      <c r="D21" s="20">
        <v>39054</v>
      </c>
      <c r="E21" s="10" t="s">
        <v>17</v>
      </c>
      <c r="F21" s="10" t="s">
        <v>103</v>
      </c>
      <c r="G21" s="10" t="str">
        <f t="shared" si="0"/>
        <v xml:space="preserve"> Thành phố Hà Nội</v>
      </c>
      <c r="H21" s="10" t="s">
        <v>68</v>
      </c>
      <c r="I21" s="10" t="s">
        <v>19</v>
      </c>
      <c r="J21" s="10" t="s">
        <v>20</v>
      </c>
      <c r="K21" s="10" t="s">
        <v>69</v>
      </c>
      <c r="L21" s="10" t="s">
        <v>70</v>
      </c>
      <c r="M21" s="25" t="s">
        <v>406</v>
      </c>
      <c r="N21" s="20">
        <v>38522</v>
      </c>
      <c r="O21" s="20">
        <v>42959</v>
      </c>
      <c r="P21" s="10" t="s">
        <v>103</v>
      </c>
      <c r="Q21" s="10" t="s">
        <v>56</v>
      </c>
      <c r="R21"/>
    </row>
    <row r="22" spans="1:18" x14ac:dyDescent="0.45">
      <c r="A22" s="10">
        <v>18</v>
      </c>
      <c r="B22" s="11" t="s">
        <v>104</v>
      </c>
      <c r="C22" s="10" t="s">
        <v>105</v>
      </c>
      <c r="D22" s="20">
        <v>44553</v>
      </c>
      <c r="E22" s="10" t="s">
        <v>21</v>
      </c>
      <c r="F22" s="10" t="s">
        <v>106</v>
      </c>
      <c r="G22" s="10" t="str">
        <f t="shared" si="0"/>
        <v xml:space="preserve"> Tỉnh Điện Biên</v>
      </c>
      <c r="H22" s="10" t="s">
        <v>68</v>
      </c>
      <c r="I22" s="10" t="s">
        <v>107</v>
      </c>
      <c r="J22" s="10" t="s">
        <v>20</v>
      </c>
      <c r="K22" s="10" t="s">
        <v>69</v>
      </c>
      <c r="L22" s="10" t="s">
        <v>70</v>
      </c>
      <c r="M22" s="25" t="s">
        <v>407</v>
      </c>
      <c r="N22" s="20">
        <v>41013</v>
      </c>
      <c r="O22" s="20">
        <v>40664</v>
      </c>
      <c r="P22" s="10" t="s">
        <v>106</v>
      </c>
      <c r="Q22" s="10" t="s">
        <v>56</v>
      </c>
      <c r="R22"/>
    </row>
    <row r="23" spans="1:18" x14ac:dyDescent="0.45">
      <c r="A23" s="10">
        <v>19</v>
      </c>
      <c r="B23" s="11" t="s">
        <v>108</v>
      </c>
      <c r="C23" s="10" t="s">
        <v>109</v>
      </c>
      <c r="D23" s="20">
        <v>40422</v>
      </c>
      <c r="E23" s="10" t="s">
        <v>17</v>
      </c>
      <c r="F23" s="10" t="s">
        <v>110</v>
      </c>
      <c r="G23" s="10" t="str">
        <f t="shared" si="0"/>
        <v xml:space="preserve"> Tỉnh Yên Bái</v>
      </c>
      <c r="H23" s="10" t="s">
        <v>68</v>
      </c>
      <c r="I23" s="10" t="s">
        <v>19</v>
      </c>
      <c r="J23" s="10" t="s">
        <v>20</v>
      </c>
      <c r="K23" s="10" t="s">
        <v>69</v>
      </c>
      <c r="L23" s="10" t="s">
        <v>70</v>
      </c>
      <c r="M23" s="25" t="s">
        <v>408</v>
      </c>
      <c r="N23" s="20">
        <v>43608</v>
      </c>
      <c r="O23" s="20">
        <v>43807</v>
      </c>
      <c r="P23" s="10" t="s">
        <v>110</v>
      </c>
      <c r="Q23" s="10" t="s">
        <v>56</v>
      </c>
      <c r="R23"/>
    </row>
    <row r="24" spans="1:18" x14ac:dyDescent="0.45">
      <c r="A24" s="10">
        <v>20</v>
      </c>
      <c r="B24" s="11" t="s">
        <v>111</v>
      </c>
      <c r="C24" s="10" t="s">
        <v>112</v>
      </c>
      <c r="D24" s="20">
        <v>38555</v>
      </c>
      <c r="E24" s="10" t="s">
        <v>17</v>
      </c>
      <c r="F24" s="10" t="s">
        <v>113</v>
      </c>
      <c r="G24" s="10" t="str">
        <f t="shared" si="0"/>
        <v xml:space="preserve"> Tỉnh Hưng Yên</v>
      </c>
      <c r="H24" s="10" t="s">
        <v>68</v>
      </c>
      <c r="I24" s="10" t="s">
        <v>19</v>
      </c>
      <c r="J24" s="10" t="s">
        <v>20</v>
      </c>
      <c r="K24" s="10" t="s">
        <v>69</v>
      </c>
      <c r="L24" s="10" t="s">
        <v>70</v>
      </c>
      <c r="M24" s="25" t="s">
        <v>409</v>
      </c>
      <c r="N24" s="20">
        <v>42415</v>
      </c>
      <c r="O24" s="20">
        <v>39336</v>
      </c>
      <c r="P24" s="10" t="s">
        <v>113</v>
      </c>
      <c r="Q24" s="10" t="s">
        <v>56</v>
      </c>
      <c r="R24"/>
    </row>
    <row r="25" spans="1:18" x14ac:dyDescent="0.45">
      <c r="A25" s="10">
        <v>21</v>
      </c>
      <c r="B25" s="11" t="s">
        <v>114</v>
      </c>
      <c r="C25" s="10" t="s">
        <v>115</v>
      </c>
      <c r="D25" s="20">
        <v>42838</v>
      </c>
      <c r="E25" s="10" t="s">
        <v>21</v>
      </c>
      <c r="F25" s="10" t="s">
        <v>116</v>
      </c>
      <c r="G25" s="10" t="str">
        <f t="shared" si="0"/>
        <v xml:space="preserve"> Thành phố Hải Phòng</v>
      </c>
      <c r="H25" s="10" t="s">
        <v>68</v>
      </c>
      <c r="I25" s="10" t="s">
        <v>19</v>
      </c>
      <c r="J25" s="10" t="s">
        <v>20</v>
      </c>
      <c r="K25" s="10" t="s">
        <v>69</v>
      </c>
      <c r="L25" s="10" t="s">
        <v>70</v>
      </c>
      <c r="M25" s="25" t="s">
        <v>410</v>
      </c>
      <c r="N25" s="20">
        <v>42642</v>
      </c>
      <c r="O25" s="20">
        <v>39867</v>
      </c>
      <c r="P25" s="10" t="s">
        <v>116</v>
      </c>
      <c r="Q25" s="10" t="s">
        <v>56</v>
      </c>
      <c r="R25"/>
    </row>
    <row r="26" spans="1:18" x14ac:dyDescent="0.45">
      <c r="A26" s="10">
        <v>22</v>
      </c>
      <c r="B26" s="11" t="s">
        <v>117</v>
      </c>
      <c r="C26" s="10" t="s">
        <v>118</v>
      </c>
      <c r="D26" s="20">
        <v>44684</v>
      </c>
      <c r="E26" s="10" t="s">
        <v>17</v>
      </c>
      <c r="F26" s="10" t="s">
        <v>119</v>
      </c>
      <c r="G26" s="10" t="str">
        <f t="shared" si="0"/>
        <v xml:space="preserve"> Tỉnh Nghệ An</v>
      </c>
      <c r="H26" s="10" t="s">
        <v>68</v>
      </c>
      <c r="I26" s="10" t="s">
        <v>19</v>
      </c>
      <c r="J26" s="10" t="s">
        <v>20</v>
      </c>
      <c r="K26" s="10" t="s">
        <v>69</v>
      </c>
      <c r="L26" s="10" t="s">
        <v>70</v>
      </c>
      <c r="M26" s="25" t="s">
        <v>411</v>
      </c>
      <c r="N26" s="20">
        <v>40436</v>
      </c>
      <c r="O26" s="20">
        <v>43745</v>
      </c>
      <c r="P26" s="10" t="s">
        <v>119</v>
      </c>
      <c r="Q26" s="10" t="s">
        <v>56</v>
      </c>
      <c r="R26"/>
    </row>
    <row r="27" spans="1:18" x14ac:dyDescent="0.45">
      <c r="A27" s="10">
        <v>23</v>
      </c>
      <c r="B27" s="11" t="s">
        <v>120</v>
      </c>
      <c r="C27" s="10" t="s">
        <v>121</v>
      </c>
      <c r="D27" s="20">
        <v>40167</v>
      </c>
      <c r="E27" s="10" t="s">
        <v>17</v>
      </c>
      <c r="F27" s="10" t="s">
        <v>122</v>
      </c>
      <c r="G27" s="10" t="str">
        <f t="shared" si="0"/>
        <v xml:space="preserve"> Tỉnh Hà Nam</v>
      </c>
      <c r="H27" s="10" t="s">
        <v>68</v>
      </c>
      <c r="I27" s="10" t="s">
        <v>19</v>
      </c>
      <c r="J27" s="10" t="s">
        <v>20</v>
      </c>
      <c r="K27" s="10" t="s">
        <v>69</v>
      </c>
      <c r="L27" s="10" t="s">
        <v>70</v>
      </c>
      <c r="M27" s="25" t="s">
        <v>412</v>
      </c>
      <c r="N27" s="20">
        <v>37280</v>
      </c>
      <c r="O27" s="20">
        <v>42492</v>
      </c>
      <c r="P27" s="10" t="s">
        <v>122</v>
      </c>
      <c r="Q27" s="10" t="s">
        <v>56</v>
      </c>
      <c r="R27"/>
    </row>
    <row r="28" spans="1:18" x14ac:dyDescent="0.45">
      <c r="A28" s="10">
        <v>24</v>
      </c>
      <c r="B28" s="11" t="s">
        <v>123</v>
      </c>
      <c r="C28" s="10" t="s">
        <v>124</v>
      </c>
      <c r="D28" s="20">
        <v>42482</v>
      </c>
      <c r="E28" s="10" t="s">
        <v>21</v>
      </c>
      <c r="F28" s="10" t="s">
        <v>97</v>
      </c>
      <c r="G28" s="10" t="str">
        <f t="shared" si="0"/>
        <v xml:space="preserve"> Thành phố Hà Nội</v>
      </c>
      <c r="H28" s="10" t="s">
        <v>125</v>
      </c>
      <c r="I28" s="10" t="s">
        <v>19</v>
      </c>
      <c r="J28" s="10" t="s">
        <v>20</v>
      </c>
      <c r="K28" s="10" t="s">
        <v>69</v>
      </c>
      <c r="L28" s="10" t="s">
        <v>70</v>
      </c>
      <c r="M28" s="25" t="s">
        <v>413</v>
      </c>
      <c r="N28" s="20">
        <v>39893</v>
      </c>
      <c r="O28" s="20">
        <v>39367</v>
      </c>
      <c r="P28" s="10" t="s">
        <v>97</v>
      </c>
      <c r="Q28" s="10" t="s">
        <v>56</v>
      </c>
      <c r="R28"/>
    </row>
    <row r="29" spans="1:18" x14ac:dyDescent="0.45">
      <c r="A29" s="10">
        <v>25</v>
      </c>
      <c r="B29" s="11" t="s">
        <v>126</v>
      </c>
      <c r="C29" s="10" t="s">
        <v>127</v>
      </c>
      <c r="D29" s="20">
        <v>43557</v>
      </c>
      <c r="E29" s="10" t="s">
        <v>17</v>
      </c>
      <c r="F29" s="10" t="s">
        <v>128</v>
      </c>
      <c r="G29" s="10" t="str">
        <f t="shared" si="0"/>
        <v xml:space="preserve"> Tỉnh Thái Bình</v>
      </c>
      <c r="H29" s="10" t="s">
        <v>68</v>
      </c>
      <c r="I29" s="10" t="s">
        <v>19</v>
      </c>
      <c r="J29" s="10" t="s">
        <v>20</v>
      </c>
      <c r="K29" s="10" t="s">
        <v>69</v>
      </c>
      <c r="L29" s="10" t="s">
        <v>70</v>
      </c>
      <c r="M29" s="25" t="s">
        <v>414</v>
      </c>
      <c r="N29" s="20">
        <v>39887</v>
      </c>
      <c r="O29" s="20">
        <v>40336</v>
      </c>
      <c r="P29" s="10" t="s">
        <v>128</v>
      </c>
      <c r="Q29" s="10" t="s">
        <v>56</v>
      </c>
      <c r="R29"/>
    </row>
    <row r="30" spans="1:18" x14ac:dyDescent="0.45">
      <c r="A30" s="10">
        <v>26</v>
      </c>
      <c r="B30" s="11" t="s">
        <v>129</v>
      </c>
      <c r="C30" s="10" t="s">
        <v>130</v>
      </c>
      <c r="D30" s="20">
        <v>39959</v>
      </c>
      <c r="E30" s="10" t="s">
        <v>21</v>
      </c>
      <c r="F30" s="10" t="s">
        <v>131</v>
      </c>
      <c r="G30" s="10" t="s">
        <v>132</v>
      </c>
      <c r="H30" s="10" t="s">
        <v>68</v>
      </c>
      <c r="I30" s="10" t="s">
        <v>19</v>
      </c>
      <c r="J30" s="10" t="s">
        <v>20</v>
      </c>
      <c r="K30" s="10" t="s">
        <v>69</v>
      </c>
      <c r="L30" s="10" t="s">
        <v>70</v>
      </c>
      <c r="M30" s="25" t="s">
        <v>415</v>
      </c>
      <c r="N30" s="20">
        <v>39877</v>
      </c>
      <c r="O30" s="20">
        <v>43112</v>
      </c>
      <c r="P30" s="10" t="s">
        <v>131</v>
      </c>
      <c r="Q30" s="10" t="s">
        <v>56</v>
      </c>
      <c r="R30"/>
    </row>
    <row r="31" spans="1:18" x14ac:dyDescent="0.45">
      <c r="A31" s="10">
        <v>27</v>
      </c>
      <c r="B31" s="11" t="s">
        <v>133</v>
      </c>
      <c r="C31" s="10" t="s">
        <v>134</v>
      </c>
      <c r="D31" s="20">
        <v>38903</v>
      </c>
      <c r="E31" s="10" t="s">
        <v>21</v>
      </c>
      <c r="F31" s="10" t="s">
        <v>135</v>
      </c>
      <c r="G31" s="10" t="s">
        <v>136</v>
      </c>
      <c r="H31" s="10" t="s">
        <v>68</v>
      </c>
      <c r="I31" s="10" t="s">
        <v>19</v>
      </c>
      <c r="J31" s="10" t="s">
        <v>20</v>
      </c>
      <c r="K31" s="10" t="s">
        <v>69</v>
      </c>
      <c r="L31" s="10" t="s">
        <v>70</v>
      </c>
      <c r="M31" s="25" t="s">
        <v>416</v>
      </c>
      <c r="N31" s="20">
        <v>40850</v>
      </c>
      <c r="O31" s="20">
        <v>38706</v>
      </c>
      <c r="P31" s="10" t="s">
        <v>135</v>
      </c>
      <c r="Q31" s="10" t="s">
        <v>56</v>
      </c>
      <c r="R31"/>
    </row>
    <row r="32" spans="1:18" x14ac:dyDescent="0.45">
      <c r="A32" s="10">
        <v>28</v>
      </c>
      <c r="B32" s="11" t="s">
        <v>137</v>
      </c>
      <c r="C32" s="10" t="s">
        <v>138</v>
      </c>
      <c r="D32" s="20">
        <v>43685</v>
      </c>
      <c r="E32" s="10" t="s">
        <v>21</v>
      </c>
      <c r="F32" s="10" t="s">
        <v>139</v>
      </c>
      <c r="G32" s="10" t="s">
        <v>140</v>
      </c>
      <c r="H32" s="10" t="s">
        <v>141</v>
      </c>
      <c r="I32" s="10" t="s">
        <v>19</v>
      </c>
      <c r="J32" s="10" t="s">
        <v>20</v>
      </c>
      <c r="K32" s="10" t="s">
        <v>69</v>
      </c>
      <c r="L32" s="10" t="s">
        <v>70</v>
      </c>
      <c r="M32" s="25" t="s">
        <v>419</v>
      </c>
      <c r="N32" s="20">
        <v>41165</v>
      </c>
      <c r="O32" s="20">
        <v>42048</v>
      </c>
      <c r="P32" s="10" t="s">
        <v>139</v>
      </c>
      <c r="Q32" s="10" t="s">
        <v>56</v>
      </c>
      <c r="R32"/>
    </row>
    <row r="33" spans="1:18" x14ac:dyDescent="0.45">
      <c r="A33" s="10">
        <v>29</v>
      </c>
      <c r="B33" s="11" t="s">
        <v>142</v>
      </c>
      <c r="C33" s="10" t="s">
        <v>143</v>
      </c>
      <c r="D33" s="20">
        <v>42073</v>
      </c>
      <c r="E33" s="10" t="s">
        <v>21</v>
      </c>
      <c r="F33" s="10" t="s">
        <v>144</v>
      </c>
      <c r="G33" s="10" t="s">
        <v>145</v>
      </c>
      <c r="H33" s="10" t="s">
        <v>68</v>
      </c>
      <c r="I33" s="10" t="s">
        <v>19</v>
      </c>
      <c r="J33" s="10" t="s">
        <v>20</v>
      </c>
      <c r="K33" s="10" t="s">
        <v>69</v>
      </c>
      <c r="L33" s="10" t="s">
        <v>70</v>
      </c>
      <c r="M33" s="25" t="s">
        <v>421</v>
      </c>
      <c r="N33" s="20">
        <v>36836</v>
      </c>
      <c r="O33" s="20">
        <v>38815</v>
      </c>
      <c r="P33" s="10" t="s">
        <v>144</v>
      </c>
      <c r="Q33" s="10" t="s">
        <v>56</v>
      </c>
      <c r="R33"/>
    </row>
    <row r="34" spans="1:18" x14ac:dyDescent="0.45">
      <c r="A34" s="10">
        <v>30</v>
      </c>
      <c r="B34" s="11" t="s">
        <v>146</v>
      </c>
      <c r="C34" s="10" t="s">
        <v>147</v>
      </c>
      <c r="D34" s="20">
        <v>35681</v>
      </c>
      <c r="E34" s="10" t="s">
        <v>21</v>
      </c>
      <c r="F34" s="10" t="s">
        <v>148</v>
      </c>
      <c r="G34" s="10" t="s">
        <v>149</v>
      </c>
      <c r="H34" s="10" t="s">
        <v>68</v>
      </c>
      <c r="I34" s="10" t="s">
        <v>19</v>
      </c>
      <c r="J34" s="10" t="s">
        <v>20</v>
      </c>
      <c r="K34" s="10" t="s">
        <v>150</v>
      </c>
      <c r="L34" s="10" t="s">
        <v>151</v>
      </c>
      <c r="M34" s="25" t="s">
        <v>420</v>
      </c>
      <c r="N34" s="20">
        <v>40677</v>
      </c>
      <c r="O34" s="20">
        <v>40095</v>
      </c>
      <c r="P34" s="10" t="s">
        <v>148</v>
      </c>
      <c r="Q34" s="10" t="s">
        <v>56</v>
      </c>
    </row>
    <row r="35" spans="1:18" x14ac:dyDescent="0.45">
      <c r="A35" s="10">
        <v>31</v>
      </c>
      <c r="B35" s="11" t="s">
        <v>152</v>
      </c>
      <c r="C35" s="10" t="s">
        <v>118</v>
      </c>
      <c r="D35" s="20">
        <v>31951</v>
      </c>
      <c r="E35" s="10" t="s">
        <v>21</v>
      </c>
      <c r="F35" s="10" t="s">
        <v>153</v>
      </c>
      <c r="G35" s="10" t="s">
        <v>154</v>
      </c>
      <c r="H35" s="10" t="s">
        <v>68</v>
      </c>
      <c r="I35" s="10" t="s">
        <v>19</v>
      </c>
      <c r="J35" s="10" t="s">
        <v>20</v>
      </c>
      <c r="K35" s="10" t="s">
        <v>155</v>
      </c>
      <c r="L35" s="10" t="s">
        <v>156</v>
      </c>
      <c r="M35" s="25" t="s">
        <v>422</v>
      </c>
      <c r="N35" s="20">
        <v>39605</v>
      </c>
      <c r="O35" s="20">
        <v>41285</v>
      </c>
      <c r="P35" s="10" t="s">
        <v>153</v>
      </c>
      <c r="Q35" s="10" t="s">
        <v>56</v>
      </c>
    </row>
    <row r="36" spans="1:18" x14ac:dyDescent="0.45">
      <c r="A36" s="10">
        <v>32</v>
      </c>
      <c r="B36" s="11" t="s">
        <v>157</v>
      </c>
      <c r="C36" s="10" t="s">
        <v>158</v>
      </c>
      <c r="D36" s="20">
        <v>35316</v>
      </c>
      <c r="E36" s="10" t="s">
        <v>21</v>
      </c>
      <c r="F36" s="10" t="s">
        <v>159</v>
      </c>
      <c r="G36" s="10" t="s">
        <v>160</v>
      </c>
      <c r="H36" s="10" t="s">
        <v>68</v>
      </c>
      <c r="I36" s="10" t="s">
        <v>19</v>
      </c>
      <c r="J36" s="10" t="s">
        <v>20</v>
      </c>
      <c r="K36" s="10" t="s">
        <v>161</v>
      </c>
      <c r="L36" s="10" t="s">
        <v>162</v>
      </c>
      <c r="M36" s="25" t="s">
        <v>417</v>
      </c>
      <c r="N36" s="20">
        <v>41530</v>
      </c>
      <c r="O36" s="20">
        <v>39696</v>
      </c>
      <c r="P36" s="10" t="s">
        <v>159</v>
      </c>
      <c r="Q36" s="10" t="s">
        <v>56</v>
      </c>
    </row>
    <row r="37" spans="1:18" x14ac:dyDescent="0.45">
      <c r="A37" s="10">
        <v>33</v>
      </c>
      <c r="B37" s="11" t="s">
        <v>163</v>
      </c>
      <c r="C37" s="10" t="s">
        <v>164</v>
      </c>
      <c r="D37" s="20">
        <v>30153</v>
      </c>
      <c r="E37" s="10" t="s">
        <v>21</v>
      </c>
      <c r="F37" s="10" t="s">
        <v>165</v>
      </c>
      <c r="G37" s="10" t="s">
        <v>166</v>
      </c>
      <c r="H37" s="10" t="s">
        <v>68</v>
      </c>
      <c r="I37" s="10" t="s">
        <v>19</v>
      </c>
      <c r="J37" s="10" t="s">
        <v>20</v>
      </c>
      <c r="K37" s="10" t="s">
        <v>167</v>
      </c>
      <c r="L37" s="10" t="s">
        <v>168</v>
      </c>
      <c r="M37" s="25" t="s">
        <v>418</v>
      </c>
      <c r="N37" s="20">
        <v>38357</v>
      </c>
      <c r="O37" s="20">
        <v>41233</v>
      </c>
      <c r="P37" s="10" t="s">
        <v>165</v>
      </c>
      <c r="Q37" s="10" t="s">
        <v>56</v>
      </c>
    </row>
    <row r="38" spans="1:18" x14ac:dyDescent="0.45">
      <c r="A38" s="10">
        <v>34</v>
      </c>
      <c r="B38" s="11" t="s">
        <v>169</v>
      </c>
      <c r="C38" s="10" t="s">
        <v>170</v>
      </c>
      <c r="D38" s="20">
        <v>29423</v>
      </c>
      <c r="E38" s="10" t="s">
        <v>21</v>
      </c>
      <c r="F38" s="10" t="s">
        <v>171</v>
      </c>
      <c r="G38" s="10" t="s">
        <v>172</v>
      </c>
      <c r="H38" s="10" t="s">
        <v>68</v>
      </c>
      <c r="I38" s="10" t="s">
        <v>19</v>
      </c>
      <c r="J38" s="10" t="s">
        <v>20</v>
      </c>
      <c r="K38" s="10" t="s">
        <v>173</v>
      </c>
      <c r="L38" s="10" t="s">
        <v>174</v>
      </c>
      <c r="M38" s="25" t="s">
        <v>423</v>
      </c>
      <c r="N38" s="20">
        <v>39356</v>
      </c>
      <c r="O38" s="20">
        <v>42283</v>
      </c>
      <c r="P38" s="10" t="s">
        <v>171</v>
      </c>
      <c r="Q38" s="10" t="s">
        <v>56</v>
      </c>
    </row>
    <row r="39" spans="1:18" x14ac:dyDescent="0.45">
      <c r="A39" s="10">
        <v>35</v>
      </c>
      <c r="B39" s="11" t="s">
        <v>175</v>
      </c>
      <c r="C39" s="10" t="s">
        <v>176</v>
      </c>
      <c r="D39" s="20">
        <v>37953</v>
      </c>
      <c r="E39" s="10" t="s">
        <v>21</v>
      </c>
      <c r="F39" s="10" t="s">
        <v>177</v>
      </c>
      <c r="G39" s="10" t="s">
        <v>149</v>
      </c>
      <c r="H39" s="10" t="s">
        <v>68</v>
      </c>
      <c r="I39" s="10" t="s">
        <v>19</v>
      </c>
      <c r="J39" s="10" t="s">
        <v>20</v>
      </c>
      <c r="K39" s="10" t="s">
        <v>178</v>
      </c>
      <c r="L39" s="10" t="s">
        <v>179</v>
      </c>
      <c r="M39" s="25" t="s">
        <v>426</v>
      </c>
      <c r="N39" s="20">
        <v>38062</v>
      </c>
      <c r="O39" s="20">
        <v>42055</v>
      </c>
      <c r="P39" s="10" t="s">
        <v>177</v>
      </c>
      <c r="Q39" s="10" t="s">
        <v>56</v>
      </c>
    </row>
    <row r="40" spans="1:18" x14ac:dyDescent="0.45">
      <c r="A40" s="10">
        <v>36</v>
      </c>
      <c r="B40" s="11" t="s">
        <v>180</v>
      </c>
      <c r="C40" s="10" t="s">
        <v>181</v>
      </c>
      <c r="D40" s="20">
        <v>25601</v>
      </c>
      <c r="E40" s="10" t="s">
        <v>21</v>
      </c>
      <c r="F40" s="10" t="s">
        <v>182</v>
      </c>
      <c r="G40" s="10" t="s">
        <v>149</v>
      </c>
      <c r="H40" s="10" t="s">
        <v>68</v>
      </c>
      <c r="I40" s="10" t="s">
        <v>19</v>
      </c>
      <c r="J40" s="10" t="s">
        <v>20</v>
      </c>
      <c r="K40" s="10" t="s">
        <v>183</v>
      </c>
      <c r="L40" s="10" t="s">
        <v>184</v>
      </c>
      <c r="M40" s="25" t="s">
        <v>424</v>
      </c>
      <c r="N40" s="20">
        <v>40198</v>
      </c>
      <c r="O40" s="20">
        <v>37000</v>
      </c>
      <c r="P40" s="10" t="s">
        <v>182</v>
      </c>
      <c r="Q40" s="10" t="s">
        <v>56</v>
      </c>
    </row>
    <row r="41" spans="1:18" x14ac:dyDescent="0.45">
      <c r="A41" s="10">
        <v>37</v>
      </c>
      <c r="B41" s="11" t="s">
        <v>185</v>
      </c>
      <c r="C41" s="10" t="s">
        <v>158</v>
      </c>
      <c r="D41" s="20">
        <v>35175</v>
      </c>
      <c r="E41" s="10" t="s">
        <v>21</v>
      </c>
      <c r="F41" s="10" t="s">
        <v>186</v>
      </c>
      <c r="G41" s="10" t="s">
        <v>187</v>
      </c>
      <c r="H41" s="10" t="s">
        <v>68</v>
      </c>
      <c r="I41" s="10" t="s">
        <v>19</v>
      </c>
      <c r="J41" s="10" t="s">
        <v>20</v>
      </c>
      <c r="K41" s="10" t="s">
        <v>188</v>
      </c>
      <c r="L41" s="10" t="s">
        <v>189</v>
      </c>
      <c r="M41" s="25" t="s">
        <v>425</v>
      </c>
      <c r="N41" s="20">
        <v>40114</v>
      </c>
      <c r="O41" s="20">
        <v>42497</v>
      </c>
      <c r="P41" s="10" t="s">
        <v>186</v>
      </c>
      <c r="Q41" s="10" t="s">
        <v>56</v>
      </c>
    </row>
    <row r="42" spans="1:18" x14ac:dyDescent="0.45">
      <c r="A42" s="10">
        <v>38</v>
      </c>
      <c r="B42" s="11" t="s">
        <v>190</v>
      </c>
      <c r="C42" s="10" t="s">
        <v>191</v>
      </c>
      <c r="D42" s="20">
        <v>34118</v>
      </c>
      <c r="E42" s="10" t="s">
        <v>21</v>
      </c>
      <c r="F42" s="10" t="s">
        <v>192</v>
      </c>
      <c r="G42" s="10" t="s">
        <v>193</v>
      </c>
      <c r="H42" s="10" t="s">
        <v>68</v>
      </c>
      <c r="I42" s="10" t="s">
        <v>19</v>
      </c>
      <c r="J42" s="10" t="s">
        <v>20</v>
      </c>
      <c r="K42" s="10" t="s">
        <v>194</v>
      </c>
      <c r="L42" s="10" t="s">
        <v>195</v>
      </c>
      <c r="M42" s="25" t="s">
        <v>427</v>
      </c>
      <c r="N42" s="20">
        <v>41413</v>
      </c>
      <c r="O42" s="20">
        <v>37231</v>
      </c>
      <c r="P42" s="10" t="s">
        <v>192</v>
      </c>
      <c r="Q42" s="10" t="s">
        <v>56</v>
      </c>
    </row>
    <row r="43" spans="1:18" x14ac:dyDescent="0.45">
      <c r="A43" s="10">
        <v>39</v>
      </c>
      <c r="B43" s="11" t="s">
        <v>196</v>
      </c>
      <c r="C43" s="10" t="s">
        <v>197</v>
      </c>
      <c r="D43" s="20">
        <v>26633</v>
      </c>
      <c r="E43" s="10" t="s">
        <v>21</v>
      </c>
      <c r="F43" s="10" t="s">
        <v>198</v>
      </c>
      <c r="G43" s="10" t="s">
        <v>199</v>
      </c>
      <c r="H43" s="10" t="s">
        <v>68</v>
      </c>
      <c r="I43" s="10" t="s">
        <v>19</v>
      </c>
      <c r="J43" s="10" t="s">
        <v>20</v>
      </c>
      <c r="K43" s="10" t="s">
        <v>200</v>
      </c>
      <c r="L43" s="10" t="s">
        <v>201</v>
      </c>
      <c r="M43" s="25" t="s">
        <v>428</v>
      </c>
      <c r="N43" s="20">
        <v>41358</v>
      </c>
      <c r="O43" s="20">
        <v>41659</v>
      </c>
      <c r="P43" s="10" t="s">
        <v>198</v>
      </c>
      <c r="Q43" s="10" t="s">
        <v>56</v>
      </c>
    </row>
    <row r="44" spans="1:18" x14ac:dyDescent="0.45">
      <c r="A44" s="10">
        <v>40</v>
      </c>
      <c r="B44" s="11" t="s">
        <v>202</v>
      </c>
      <c r="C44" s="10" t="s">
        <v>203</v>
      </c>
      <c r="D44" s="20">
        <v>23120</v>
      </c>
      <c r="E44" s="10" t="s">
        <v>21</v>
      </c>
      <c r="F44" s="10" t="s">
        <v>204</v>
      </c>
      <c r="G44" s="10" t="s">
        <v>205</v>
      </c>
      <c r="H44" s="10" t="s">
        <v>68</v>
      </c>
      <c r="I44" s="10" t="s">
        <v>19</v>
      </c>
      <c r="J44" s="10" t="s">
        <v>20</v>
      </c>
      <c r="K44" s="10" t="s">
        <v>206</v>
      </c>
      <c r="L44" s="10" t="s">
        <v>207</v>
      </c>
      <c r="M44" s="25" t="s">
        <v>429</v>
      </c>
      <c r="N44" s="20">
        <v>36711</v>
      </c>
      <c r="O44" s="20">
        <v>39256</v>
      </c>
      <c r="P44" s="10" t="s">
        <v>204</v>
      </c>
      <c r="Q44" s="10" t="s">
        <v>56</v>
      </c>
    </row>
    <row r="45" spans="1:18" x14ac:dyDescent="0.45">
      <c r="A45" s="10">
        <v>41</v>
      </c>
      <c r="B45" s="11" t="s">
        <v>208</v>
      </c>
      <c r="C45" s="10" t="s">
        <v>209</v>
      </c>
      <c r="D45" s="20">
        <v>28267</v>
      </c>
      <c r="E45" s="10" t="s">
        <v>21</v>
      </c>
      <c r="F45" s="10" t="s">
        <v>210</v>
      </c>
      <c r="G45" s="10" t="s">
        <v>211</v>
      </c>
      <c r="H45" s="10" t="s">
        <v>68</v>
      </c>
      <c r="I45" s="10" t="s">
        <v>19</v>
      </c>
      <c r="J45" s="10" t="s">
        <v>20</v>
      </c>
      <c r="K45" s="10" t="s">
        <v>212</v>
      </c>
      <c r="L45" s="10" t="s">
        <v>213</v>
      </c>
      <c r="M45" s="25" t="s">
        <v>430</v>
      </c>
      <c r="N45" s="20">
        <v>39997</v>
      </c>
      <c r="O45" s="20">
        <v>40191</v>
      </c>
      <c r="P45" s="10" t="s">
        <v>210</v>
      </c>
      <c r="Q45" s="10" t="s">
        <v>56</v>
      </c>
    </row>
    <row r="46" spans="1:18" x14ac:dyDescent="0.45">
      <c r="A46" s="10">
        <v>42</v>
      </c>
      <c r="B46" s="11" t="s">
        <v>214</v>
      </c>
      <c r="C46" s="10" t="s">
        <v>215</v>
      </c>
      <c r="D46" s="20">
        <v>35157</v>
      </c>
      <c r="E46" s="10" t="s">
        <v>21</v>
      </c>
      <c r="F46" s="10" t="s">
        <v>216</v>
      </c>
      <c r="G46" s="10" t="s">
        <v>217</v>
      </c>
      <c r="H46" s="10" t="s">
        <v>68</v>
      </c>
      <c r="I46" s="10" t="s">
        <v>77</v>
      </c>
      <c r="J46" s="10" t="s">
        <v>20</v>
      </c>
      <c r="K46" s="10" t="s">
        <v>218</v>
      </c>
      <c r="L46" s="10" t="s">
        <v>219</v>
      </c>
      <c r="M46" s="25" t="s">
        <v>431</v>
      </c>
      <c r="N46" s="20">
        <v>40917</v>
      </c>
      <c r="O46" s="20">
        <v>40440</v>
      </c>
      <c r="P46" s="10" t="s">
        <v>216</v>
      </c>
      <c r="Q46" s="10" t="s">
        <v>56</v>
      </c>
    </row>
    <row r="47" spans="1:18" x14ac:dyDescent="0.45">
      <c r="A47" s="10">
        <v>43</v>
      </c>
      <c r="B47" s="11" t="s">
        <v>220</v>
      </c>
      <c r="C47" s="10" t="s">
        <v>221</v>
      </c>
      <c r="D47" s="20">
        <v>26857</v>
      </c>
      <c r="E47" s="10" t="s">
        <v>21</v>
      </c>
      <c r="F47" s="10" t="s">
        <v>177</v>
      </c>
      <c r="G47" s="10" t="s">
        <v>149</v>
      </c>
      <c r="H47" s="10" t="s">
        <v>68</v>
      </c>
      <c r="I47" s="10" t="s">
        <v>19</v>
      </c>
      <c r="J47" s="10" t="s">
        <v>20</v>
      </c>
      <c r="K47" s="10" t="s">
        <v>222</v>
      </c>
      <c r="L47" s="10" t="s">
        <v>174</v>
      </c>
      <c r="M47" s="25" t="s">
        <v>432</v>
      </c>
      <c r="N47" s="20">
        <v>43737</v>
      </c>
      <c r="O47" s="20">
        <v>42774</v>
      </c>
      <c r="P47" s="10" t="s">
        <v>177</v>
      </c>
      <c r="Q47" s="10" t="s">
        <v>56</v>
      </c>
    </row>
    <row r="48" spans="1:18" x14ac:dyDescent="0.45">
      <c r="A48" s="10">
        <v>44</v>
      </c>
      <c r="B48" s="11" t="s">
        <v>223</v>
      </c>
      <c r="C48" s="10" t="s">
        <v>224</v>
      </c>
      <c r="D48" s="20">
        <v>37889</v>
      </c>
      <c r="E48" s="10" t="s">
        <v>21</v>
      </c>
      <c r="F48" s="10" t="s">
        <v>225</v>
      </c>
      <c r="G48" s="10" t="s">
        <v>149</v>
      </c>
      <c r="H48" s="10" t="s">
        <v>68</v>
      </c>
      <c r="I48" s="10" t="s">
        <v>19</v>
      </c>
      <c r="J48" s="10" t="s">
        <v>20</v>
      </c>
      <c r="K48" s="10" t="s">
        <v>226</v>
      </c>
      <c r="L48" s="10" t="s">
        <v>227</v>
      </c>
      <c r="M48" s="25" t="s">
        <v>433</v>
      </c>
      <c r="N48" s="20">
        <v>37793</v>
      </c>
      <c r="O48" s="20">
        <v>42442</v>
      </c>
      <c r="P48" s="10" t="s">
        <v>225</v>
      </c>
      <c r="Q48" s="10" t="s">
        <v>56</v>
      </c>
    </row>
    <row r="49" spans="1:17" x14ac:dyDescent="0.45">
      <c r="A49" s="10">
        <v>45</v>
      </c>
      <c r="B49" s="11" t="s">
        <v>228</v>
      </c>
      <c r="C49" s="10" t="s">
        <v>229</v>
      </c>
      <c r="D49" s="20">
        <v>33309</v>
      </c>
      <c r="E49" s="10" t="s">
        <v>21</v>
      </c>
      <c r="F49" s="10" t="s">
        <v>230</v>
      </c>
      <c r="G49" s="10" t="s">
        <v>231</v>
      </c>
      <c r="H49" s="10" t="s">
        <v>68</v>
      </c>
      <c r="I49" s="10" t="s">
        <v>19</v>
      </c>
      <c r="J49" s="10" t="s">
        <v>20</v>
      </c>
      <c r="K49" s="10" t="s">
        <v>232</v>
      </c>
      <c r="L49" s="10" t="s">
        <v>233</v>
      </c>
      <c r="M49" s="25" t="s">
        <v>434</v>
      </c>
      <c r="N49" s="20">
        <v>41658</v>
      </c>
      <c r="O49" s="20">
        <v>41766</v>
      </c>
      <c r="P49" s="10" t="s">
        <v>230</v>
      </c>
      <c r="Q49" s="10" t="s">
        <v>56</v>
      </c>
    </row>
    <row r="50" spans="1:17" x14ac:dyDescent="0.45">
      <c r="A50" s="10">
        <v>46</v>
      </c>
      <c r="B50" s="11" t="s">
        <v>234</v>
      </c>
      <c r="C50" s="10" t="s">
        <v>235</v>
      </c>
      <c r="D50" s="20">
        <v>35571</v>
      </c>
      <c r="E50" s="10" t="s">
        <v>21</v>
      </c>
      <c r="F50" s="10" t="s">
        <v>236</v>
      </c>
      <c r="G50" s="10" t="s">
        <v>237</v>
      </c>
      <c r="H50" s="10" t="s">
        <v>68</v>
      </c>
      <c r="I50" s="10" t="s">
        <v>19</v>
      </c>
      <c r="J50" s="10" t="s">
        <v>20</v>
      </c>
      <c r="K50" s="10" t="s">
        <v>238</v>
      </c>
      <c r="L50" s="10" t="s">
        <v>239</v>
      </c>
      <c r="M50" s="25" t="s">
        <v>435</v>
      </c>
      <c r="N50" s="20">
        <v>39384</v>
      </c>
      <c r="O50" s="20">
        <v>39068</v>
      </c>
      <c r="P50" s="10" t="s">
        <v>236</v>
      </c>
      <c r="Q50" s="10" t="s">
        <v>56</v>
      </c>
    </row>
    <row r="51" spans="1:17" x14ac:dyDescent="0.45">
      <c r="A51" s="10">
        <v>47</v>
      </c>
      <c r="B51" s="11" t="s">
        <v>240</v>
      </c>
      <c r="C51" s="10" t="s">
        <v>241</v>
      </c>
      <c r="D51" s="20">
        <v>27255</v>
      </c>
      <c r="E51" s="10" t="s">
        <v>21</v>
      </c>
      <c r="F51" s="10" t="s">
        <v>242</v>
      </c>
      <c r="G51" s="10" t="s">
        <v>193</v>
      </c>
      <c r="H51" s="10" t="s">
        <v>68</v>
      </c>
      <c r="I51" s="10" t="s">
        <v>33</v>
      </c>
      <c r="J51" s="10" t="s">
        <v>20</v>
      </c>
      <c r="K51" s="10" t="s">
        <v>243</v>
      </c>
      <c r="L51" s="10" t="s">
        <v>244</v>
      </c>
      <c r="M51" s="25" t="s">
        <v>436</v>
      </c>
      <c r="N51" s="20">
        <v>37961</v>
      </c>
      <c r="O51" s="20">
        <v>39829</v>
      </c>
      <c r="P51" s="10" t="s">
        <v>242</v>
      </c>
      <c r="Q51" s="10" t="s">
        <v>56</v>
      </c>
    </row>
    <row r="52" spans="1:17" x14ac:dyDescent="0.45">
      <c r="A52" s="10">
        <v>48</v>
      </c>
      <c r="B52" s="11" t="s">
        <v>245</v>
      </c>
      <c r="C52" s="10" t="s">
        <v>246</v>
      </c>
      <c r="D52" s="20">
        <v>32849</v>
      </c>
      <c r="E52" s="10" t="s">
        <v>21</v>
      </c>
      <c r="F52" s="10" t="s">
        <v>247</v>
      </c>
      <c r="G52" s="10" t="s">
        <v>248</v>
      </c>
      <c r="H52" s="10" t="s">
        <v>68</v>
      </c>
      <c r="I52" s="10" t="s">
        <v>19</v>
      </c>
      <c r="J52" s="10" t="s">
        <v>20</v>
      </c>
      <c r="K52" s="10" t="s">
        <v>249</v>
      </c>
      <c r="L52" s="10" t="s">
        <v>250</v>
      </c>
      <c r="M52" s="25" t="s">
        <v>437</v>
      </c>
      <c r="N52" s="20">
        <v>36897</v>
      </c>
      <c r="O52" s="20">
        <v>42226</v>
      </c>
      <c r="P52" s="10" t="s">
        <v>247</v>
      </c>
      <c r="Q52" s="10" t="s">
        <v>56</v>
      </c>
    </row>
    <row r="53" spans="1:17" x14ac:dyDescent="0.45">
      <c r="A53" s="10">
        <v>49</v>
      </c>
      <c r="B53" s="11" t="s">
        <v>251</v>
      </c>
      <c r="C53" s="10" t="s">
        <v>252</v>
      </c>
      <c r="D53" s="20">
        <v>36126</v>
      </c>
      <c r="E53" s="10" t="s">
        <v>21</v>
      </c>
      <c r="F53" s="10" t="s">
        <v>253</v>
      </c>
      <c r="G53" s="10" t="s">
        <v>254</v>
      </c>
      <c r="H53" s="10" t="s">
        <v>68</v>
      </c>
      <c r="I53" s="10" t="s">
        <v>19</v>
      </c>
      <c r="J53" s="10" t="s">
        <v>20</v>
      </c>
      <c r="K53" s="10" t="s">
        <v>255</v>
      </c>
      <c r="L53" s="10" t="s">
        <v>256</v>
      </c>
      <c r="M53" s="25" t="s">
        <v>438</v>
      </c>
      <c r="N53" s="20">
        <v>41330</v>
      </c>
      <c r="O53" s="20">
        <v>41426</v>
      </c>
      <c r="P53" s="10" t="s">
        <v>253</v>
      </c>
      <c r="Q53" s="10" t="s">
        <v>56</v>
      </c>
    </row>
    <row r="54" spans="1:17" x14ac:dyDescent="0.45">
      <c r="A54" s="10">
        <v>50</v>
      </c>
      <c r="B54" s="11" t="s">
        <v>257</v>
      </c>
      <c r="C54" s="10" t="s">
        <v>258</v>
      </c>
      <c r="D54" s="20">
        <v>26775</v>
      </c>
      <c r="E54" s="10" t="s">
        <v>21</v>
      </c>
      <c r="F54" s="10" t="s">
        <v>259</v>
      </c>
      <c r="G54" s="10" t="s">
        <v>260</v>
      </c>
      <c r="H54" s="10" t="s">
        <v>68</v>
      </c>
      <c r="I54" s="10" t="s">
        <v>19</v>
      </c>
      <c r="J54" s="10" t="s">
        <v>20</v>
      </c>
      <c r="K54" s="10" t="s">
        <v>261</v>
      </c>
      <c r="L54" s="10" t="s">
        <v>262</v>
      </c>
      <c r="M54" s="25" t="s">
        <v>439</v>
      </c>
      <c r="N54" s="20">
        <v>37806</v>
      </c>
      <c r="O54" s="20">
        <v>36802</v>
      </c>
      <c r="P54" s="10" t="s">
        <v>259</v>
      </c>
      <c r="Q54" s="10" t="s">
        <v>56</v>
      </c>
    </row>
    <row r="55" spans="1:17" x14ac:dyDescent="0.45">
      <c r="A55" s="10">
        <v>51</v>
      </c>
      <c r="B55" s="11" t="s">
        <v>263</v>
      </c>
      <c r="C55" s="10" t="s">
        <v>264</v>
      </c>
      <c r="D55" s="20">
        <v>22903</v>
      </c>
      <c r="E55" s="10" t="s">
        <v>21</v>
      </c>
      <c r="F55" s="10" t="s">
        <v>265</v>
      </c>
      <c r="G55" s="10" t="s">
        <v>266</v>
      </c>
      <c r="H55" s="10" t="s">
        <v>68</v>
      </c>
      <c r="I55" s="10" t="s">
        <v>19</v>
      </c>
      <c r="J55" s="10" t="s">
        <v>20</v>
      </c>
      <c r="K55" s="10" t="s">
        <v>267</v>
      </c>
      <c r="L55" s="10" t="s">
        <v>268</v>
      </c>
      <c r="M55" s="25" t="s">
        <v>440</v>
      </c>
      <c r="N55" s="20">
        <v>38864</v>
      </c>
      <c r="O55" s="20">
        <v>38213</v>
      </c>
      <c r="P55" s="10" t="s">
        <v>265</v>
      </c>
      <c r="Q55" s="10" t="s">
        <v>56</v>
      </c>
    </row>
    <row r="56" spans="1:17" x14ac:dyDescent="0.45">
      <c r="A56" s="10">
        <v>52</v>
      </c>
      <c r="B56" s="11" t="s">
        <v>269</v>
      </c>
      <c r="C56" s="10" t="s">
        <v>270</v>
      </c>
      <c r="D56" s="20">
        <v>23903</v>
      </c>
      <c r="E56" s="10" t="s">
        <v>21</v>
      </c>
      <c r="F56" s="10" t="s">
        <v>271</v>
      </c>
      <c r="G56" s="10" t="s">
        <v>272</v>
      </c>
      <c r="H56" s="10" t="s">
        <v>68</v>
      </c>
      <c r="I56" s="10" t="s">
        <v>19</v>
      </c>
      <c r="J56" s="10" t="s">
        <v>20</v>
      </c>
      <c r="K56" s="10" t="s">
        <v>273</v>
      </c>
      <c r="L56" s="10" t="s">
        <v>274</v>
      </c>
      <c r="M56" s="25" t="s">
        <v>441</v>
      </c>
      <c r="N56" s="20">
        <v>41216</v>
      </c>
      <c r="O56" s="20">
        <v>41887</v>
      </c>
      <c r="P56" s="10" t="s">
        <v>271</v>
      </c>
      <c r="Q56" s="10" t="s">
        <v>56</v>
      </c>
    </row>
    <row r="57" spans="1:17" x14ac:dyDescent="0.45">
      <c r="A57" s="10">
        <v>53</v>
      </c>
      <c r="B57" s="11" t="s">
        <v>275</v>
      </c>
      <c r="C57" s="10" t="s">
        <v>276</v>
      </c>
      <c r="D57" s="20">
        <v>26136</v>
      </c>
      <c r="E57" s="10" t="s">
        <v>21</v>
      </c>
      <c r="F57" s="10" t="s">
        <v>277</v>
      </c>
      <c r="G57" s="10" t="s">
        <v>278</v>
      </c>
      <c r="H57" s="10" t="s">
        <v>68</v>
      </c>
      <c r="I57" s="10" t="s">
        <v>19</v>
      </c>
      <c r="J57" s="10" t="s">
        <v>20</v>
      </c>
      <c r="K57" s="10" t="s">
        <v>279</v>
      </c>
      <c r="L57" s="10" t="s">
        <v>280</v>
      </c>
      <c r="M57" s="25" t="s">
        <v>442</v>
      </c>
      <c r="N57" s="20">
        <v>42485</v>
      </c>
      <c r="O57" s="20">
        <v>41526</v>
      </c>
      <c r="P57" s="10" t="s">
        <v>277</v>
      </c>
      <c r="Q57" s="10" t="s">
        <v>56</v>
      </c>
    </row>
    <row r="58" spans="1:17" x14ac:dyDescent="0.45">
      <c r="A58" s="10">
        <v>54</v>
      </c>
      <c r="B58" s="11" t="s">
        <v>281</v>
      </c>
      <c r="C58" s="10" t="s">
        <v>282</v>
      </c>
      <c r="D58" s="20">
        <v>26960</v>
      </c>
      <c r="E58" s="10" t="s">
        <v>21</v>
      </c>
      <c r="F58" s="10" t="s">
        <v>283</v>
      </c>
      <c r="G58" s="10" t="s">
        <v>205</v>
      </c>
      <c r="H58" s="10" t="s">
        <v>68</v>
      </c>
      <c r="I58" s="10" t="s">
        <v>19</v>
      </c>
      <c r="J58" s="10" t="s">
        <v>20</v>
      </c>
      <c r="K58" s="10" t="s">
        <v>284</v>
      </c>
      <c r="L58" s="10" t="s">
        <v>285</v>
      </c>
      <c r="M58" s="25" t="s">
        <v>443</v>
      </c>
      <c r="N58" s="20">
        <v>42531</v>
      </c>
      <c r="O58" s="20">
        <v>40878</v>
      </c>
      <c r="P58" s="10" t="s">
        <v>283</v>
      </c>
      <c r="Q58" s="10" t="s">
        <v>56</v>
      </c>
    </row>
    <row r="59" spans="1:17" x14ac:dyDescent="0.45">
      <c r="A59" s="10">
        <v>55</v>
      </c>
      <c r="B59" s="11" t="s">
        <v>286</v>
      </c>
      <c r="C59" s="10" t="s">
        <v>287</v>
      </c>
      <c r="D59" s="20">
        <v>22578</v>
      </c>
      <c r="E59" s="10" t="s">
        <v>21</v>
      </c>
      <c r="F59" s="10" t="s">
        <v>288</v>
      </c>
      <c r="G59" s="10" t="s">
        <v>248</v>
      </c>
      <c r="H59" s="10" t="s">
        <v>68</v>
      </c>
      <c r="I59" s="10" t="s">
        <v>19</v>
      </c>
      <c r="J59" s="10" t="s">
        <v>20</v>
      </c>
      <c r="K59" s="10" t="s">
        <v>289</v>
      </c>
      <c r="L59" s="10" t="s">
        <v>290</v>
      </c>
      <c r="M59" s="25" t="s">
        <v>444</v>
      </c>
      <c r="N59" s="20">
        <v>39426</v>
      </c>
      <c r="O59" s="20">
        <v>37601</v>
      </c>
      <c r="P59" s="10" t="s">
        <v>288</v>
      </c>
      <c r="Q59" s="10" t="s">
        <v>56</v>
      </c>
    </row>
    <row r="60" spans="1:17" x14ac:dyDescent="0.45">
      <c r="A60" s="10">
        <v>56</v>
      </c>
      <c r="B60" s="11" t="s">
        <v>291</v>
      </c>
      <c r="C60" s="10" t="s">
        <v>292</v>
      </c>
      <c r="D60" s="20">
        <v>35149</v>
      </c>
      <c r="E60" s="10" t="s">
        <v>21</v>
      </c>
      <c r="F60" s="10" t="s">
        <v>293</v>
      </c>
      <c r="G60" s="10" t="s">
        <v>260</v>
      </c>
      <c r="H60" s="10" t="s">
        <v>68</v>
      </c>
      <c r="I60" s="10" t="s">
        <v>19</v>
      </c>
      <c r="J60" s="10" t="s">
        <v>20</v>
      </c>
      <c r="K60" s="10" t="s">
        <v>294</v>
      </c>
      <c r="L60" s="10" t="s">
        <v>295</v>
      </c>
      <c r="M60" s="25" t="s">
        <v>445</v>
      </c>
      <c r="N60" s="20">
        <v>43291</v>
      </c>
      <c r="O60" s="20">
        <v>43103</v>
      </c>
      <c r="P60" s="10" t="s">
        <v>293</v>
      </c>
      <c r="Q60" s="10" t="s">
        <v>56</v>
      </c>
    </row>
    <row r="61" spans="1:17" x14ac:dyDescent="0.45">
      <c r="A61" s="10">
        <v>57</v>
      </c>
      <c r="B61" s="11" t="s">
        <v>296</v>
      </c>
      <c r="C61" s="10" t="s">
        <v>297</v>
      </c>
      <c r="D61" s="20">
        <v>34522</v>
      </c>
      <c r="E61" s="10" t="s">
        <v>21</v>
      </c>
      <c r="F61" s="10" t="s">
        <v>298</v>
      </c>
      <c r="G61" s="10" t="s">
        <v>299</v>
      </c>
      <c r="H61" s="10" t="s">
        <v>68</v>
      </c>
      <c r="I61" s="10" t="s">
        <v>19</v>
      </c>
      <c r="J61" s="10" t="s">
        <v>20</v>
      </c>
      <c r="K61" s="10" t="s">
        <v>300</v>
      </c>
      <c r="L61" s="10" t="s">
        <v>301</v>
      </c>
      <c r="M61" s="25" t="s">
        <v>446</v>
      </c>
      <c r="N61" s="20">
        <v>39301</v>
      </c>
      <c r="O61" s="20">
        <v>41713</v>
      </c>
      <c r="P61" s="10" t="s">
        <v>298</v>
      </c>
      <c r="Q61" s="10" t="s">
        <v>56</v>
      </c>
    </row>
    <row r="62" spans="1:17" x14ac:dyDescent="0.45">
      <c r="A62" s="10">
        <v>58</v>
      </c>
      <c r="B62" s="11" t="s">
        <v>302</v>
      </c>
      <c r="C62" s="10" t="s">
        <v>303</v>
      </c>
      <c r="D62" s="20">
        <v>32844</v>
      </c>
      <c r="E62" s="10" t="s">
        <v>21</v>
      </c>
      <c r="F62" s="10" t="s">
        <v>304</v>
      </c>
      <c r="G62" s="10" t="s">
        <v>149</v>
      </c>
      <c r="H62" s="10" t="s">
        <v>68</v>
      </c>
      <c r="I62" s="10" t="s">
        <v>19</v>
      </c>
      <c r="J62" s="10" t="s">
        <v>20</v>
      </c>
      <c r="K62" s="10" t="s">
        <v>305</v>
      </c>
      <c r="L62" s="10" t="s">
        <v>306</v>
      </c>
      <c r="M62" s="25" t="s">
        <v>447</v>
      </c>
      <c r="N62" s="20">
        <v>38130</v>
      </c>
      <c r="O62" s="20">
        <v>40865</v>
      </c>
      <c r="P62" s="10" t="s">
        <v>304</v>
      </c>
      <c r="Q62" s="10" t="s">
        <v>56</v>
      </c>
    </row>
    <row r="63" spans="1:17" x14ac:dyDescent="0.45">
      <c r="A63" s="10">
        <v>59</v>
      </c>
      <c r="B63" s="11" t="s">
        <v>307</v>
      </c>
      <c r="C63" s="10" t="s">
        <v>308</v>
      </c>
      <c r="D63" s="20">
        <v>34559</v>
      </c>
      <c r="E63" s="10" t="s">
        <v>21</v>
      </c>
      <c r="F63" s="10" t="s">
        <v>309</v>
      </c>
      <c r="G63" s="10" t="s">
        <v>266</v>
      </c>
      <c r="H63" s="10" t="s">
        <v>68</v>
      </c>
      <c r="I63" s="10" t="s">
        <v>19</v>
      </c>
      <c r="J63" s="10" t="s">
        <v>20</v>
      </c>
      <c r="K63" s="10" t="s">
        <v>206</v>
      </c>
      <c r="L63" s="10" t="s">
        <v>310</v>
      </c>
      <c r="M63" s="25" t="s">
        <v>448</v>
      </c>
      <c r="N63" s="20">
        <v>40623</v>
      </c>
      <c r="O63" s="20">
        <v>37688</v>
      </c>
      <c r="P63" s="10" t="s">
        <v>309</v>
      </c>
      <c r="Q63" s="10" t="s">
        <v>56</v>
      </c>
    </row>
    <row r="64" spans="1:17" x14ac:dyDescent="0.45">
      <c r="A64" s="10">
        <v>60</v>
      </c>
      <c r="B64" s="11" t="s">
        <v>311</v>
      </c>
      <c r="C64" s="10" t="s">
        <v>312</v>
      </c>
      <c r="D64" s="20">
        <v>21144</v>
      </c>
      <c r="E64" s="10" t="s">
        <v>17</v>
      </c>
      <c r="F64" s="10" t="s">
        <v>97</v>
      </c>
      <c r="G64" s="10" t="s">
        <v>149</v>
      </c>
      <c r="H64" s="10" t="s">
        <v>68</v>
      </c>
      <c r="I64" s="10" t="s">
        <v>19</v>
      </c>
      <c r="J64" s="10" t="s">
        <v>20</v>
      </c>
      <c r="K64" s="10" t="s">
        <v>313</v>
      </c>
      <c r="L64" s="10" t="s">
        <v>314</v>
      </c>
      <c r="M64" s="25" t="s">
        <v>449</v>
      </c>
      <c r="N64" s="20">
        <v>38709</v>
      </c>
      <c r="O64" s="20">
        <v>43225</v>
      </c>
      <c r="P64" s="10" t="s">
        <v>97</v>
      </c>
      <c r="Q64" s="10" t="s">
        <v>56</v>
      </c>
    </row>
    <row r="65" spans="1:17" x14ac:dyDescent="0.45">
      <c r="A65" s="10">
        <v>61</v>
      </c>
      <c r="B65" s="11" t="s">
        <v>315</v>
      </c>
      <c r="C65" s="10" t="s">
        <v>316</v>
      </c>
      <c r="D65" s="20">
        <v>15389</v>
      </c>
      <c r="E65" s="10" t="s">
        <v>17</v>
      </c>
      <c r="F65" s="10" t="s">
        <v>317</v>
      </c>
      <c r="G65" s="10" t="s">
        <v>318</v>
      </c>
      <c r="H65" s="10" t="s">
        <v>68</v>
      </c>
      <c r="I65" s="10" t="s">
        <v>19</v>
      </c>
      <c r="J65" s="10" t="s">
        <v>20</v>
      </c>
      <c r="K65" s="10" t="s">
        <v>313</v>
      </c>
      <c r="L65" s="10" t="s">
        <v>314</v>
      </c>
      <c r="M65" s="25" t="s">
        <v>450</v>
      </c>
      <c r="N65" s="20">
        <v>41035</v>
      </c>
      <c r="O65" s="20">
        <v>40601</v>
      </c>
      <c r="P65" s="10" t="s">
        <v>317</v>
      </c>
      <c r="Q65" s="10" t="s">
        <v>56</v>
      </c>
    </row>
    <row r="66" spans="1:17" x14ac:dyDescent="0.45">
      <c r="A66" s="10">
        <v>62</v>
      </c>
      <c r="B66" s="11" t="s">
        <v>319</v>
      </c>
      <c r="C66" s="10" t="s">
        <v>320</v>
      </c>
      <c r="D66" s="20">
        <v>12175</v>
      </c>
      <c r="E66" s="10" t="s">
        <v>17</v>
      </c>
      <c r="F66" s="10" t="s">
        <v>321</v>
      </c>
      <c r="G66" s="10" t="s">
        <v>322</v>
      </c>
      <c r="H66" s="10" t="s">
        <v>68</v>
      </c>
      <c r="I66" s="10" t="s">
        <v>19</v>
      </c>
      <c r="J66" s="10" t="s">
        <v>20</v>
      </c>
      <c r="K66" s="10" t="s">
        <v>313</v>
      </c>
      <c r="L66" s="10" t="s">
        <v>314</v>
      </c>
      <c r="M66" s="25" t="s">
        <v>451</v>
      </c>
      <c r="N66" s="20">
        <v>36962</v>
      </c>
      <c r="O66" s="20">
        <v>42364</v>
      </c>
      <c r="P66" s="10" t="s">
        <v>321</v>
      </c>
      <c r="Q66" s="10" t="s">
        <v>56</v>
      </c>
    </row>
    <row r="67" spans="1:17" x14ac:dyDescent="0.45">
      <c r="A67" s="10">
        <v>63</v>
      </c>
      <c r="B67" s="11" t="s">
        <v>323</v>
      </c>
      <c r="C67" s="10" t="s">
        <v>324</v>
      </c>
      <c r="D67" s="20">
        <v>17541</v>
      </c>
      <c r="E67" s="10" t="s">
        <v>17</v>
      </c>
      <c r="F67" s="10" t="s">
        <v>325</v>
      </c>
      <c r="G67" s="10" t="s">
        <v>326</v>
      </c>
      <c r="H67" s="10" t="s">
        <v>68</v>
      </c>
      <c r="I67" s="10" t="s">
        <v>77</v>
      </c>
      <c r="J67" s="10" t="s">
        <v>20</v>
      </c>
      <c r="K67" s="10" t="s">
        <v>313</v>
      </c>
      <c r="L67" s="10" t="s">
        <v>314</v>
      </c>
      <c r="M67" s="25" t="s">
        <v>452</v>
      </c>
      <c r="N67" s="20">
        <v>43646</v>
      </c>
      <c r="O67" s="20">
        <v>37610</v>
      </c>
      <c r="P67" s="10" t="s">
        <v>325</v>
      </c>
      <c r="Q67" s="10" t="s">
        <v>56</v>
      </c>
    </row>
    <row r="68" spans="1:17" x14ac:dyDescent="0.45">
      <c r="A68" s="10">
        <v>64</v>
      </c>
      <c r="B68" s="11" t="s">
        <v>327</v>
      </c>
      <c r="C68" s="10" t="s">
        <v>328</v>
      </c>
      <c r="D68" s="20">
        <v>20006</v>
      </c>
      <c r="E68" s="10" t="s">
        <v>17</v>
      </c>
      <c r="F68" s="10" t="s">
        <v>329</v>
      </c>
      <c r="G68" s="10" t="s">
        <v>172</v>
      </c>
      <c r="H68" s="10" t="s">
        <v>68</v>
      </c>
      <c r="I68" s="10" t="s">
        <v>107</v>
      </c>
      <c r="J68" s="10" t="s">
        <v>20</v>
      </c>
      <c r="K68" s="10" t="s">
        <v>313</v>
      </c>
      <c r="L68" s="10" t="s">
        <v>314</v>
      </c>
      <c r="M68" s="25" t="s">
        <v>453</v>
      </c>
      <c r="N68" s="20">
        <v>42469</v>
      </c>
      <c r="O68" s="20">
        <v>37345</v>
      </c>
      <c r="P68" s="10" t="s">
        <v>329</v>
      </c>
      <c r="Q68" s="10" t="s">
        <v>56</v>
      </c>
    </row>
    <row r="69" spans="1:17" x14ac:dyDescent="0.45">
      <c r="A69" s="10">
        <v>65</v>
      </c>
      <c r="B69" s="11" t="s">
        <v>330</v>
      </c>
      <c r="C69" s="10" t="s">
        <v>331</v>
      </c>
      <c r="D69" s="20">
        <v>18080</v>
      </c>
      <c r="E69" s="10" t="s">
        <v>17</v>
      </c>
      <c r="F69" s="10" t="s">
        <v>332</v>
      </c>
      <c r="G69" s="10" t="s">
        <v>333</v>
      </c>
      <c r="H69" s="10" t="s">
        <v>68</v>
      </c>
      <c r="I69" s="10" t="s">
        <v>19</v>
      </c>
      <c r="J69" s="10" t="s">
        <v>20</v>
      </c>
      <c r="K69" s="10" t="s">
        <v>313</v>
      </c>
      <c r="L69" s="10" t="s">
        <v>314</v>
      </c>
      <c r="M69" s="25" t="s">
        <v>454</v>
      </c>
      <c r="N69" s="20">
        <v>43665</v>
      </c>
      <c r="O69" s="20">
        <v>43230</v>
      </c>
      <c r="P69" s="10" t="s">
        <v>332</v>
      </c>
      <c r="Q69" s="10" t="s">
        <v>56</v>
      </c>
    </row>
    <row r="70" spans="1:17" x14ac:dyDescent="0.45">
      <c r="A70" s="10">
        <v>66</v>
      </c>
      <c r="B70" s="11" t="s">
        <v>334</v>
      </c>
      <c r="C70" s="10" t="s">
        <v>335</v>
      </c>
      <c r="D70" s="20">
        <v>14825</v>
      </c>
      <c r="E70" s="10" t="s">
        <v>17</v>
      </c>
      <c r="F70" s="10" t="s">
        <v>110</v>
      </c>
      <c r="G70" s="10" t="s">
        <v>336</v>
      </c>
      <c r="H70" s="10" t="s">
        <v>68</v>
      </c>
      <c r="I70" s="10" t="s">
        <v>19</v>
      </c>
      <c r="J70" s="10" t="s">
        <v>20</v>
      </c>
      <c r="K70" s="10" t="s">
        <v>313</v>
      </c>
      <c r="L70" s="10" t="s">
        <v>314</v>
      </c>
      <c r="M70" s="25" t="s">
        <v>455</v>
      </c>
      <c r="N70" s="20">
        <v>41824</v>
      </c>
      <c r="O70" s="20">
        <v>41051</v>
      </c>
      <c r="P70" s="10" t="s">
        <v>110</v>
      </c>
      <c r="Q70" s="10" t="s">
        <v>56</v>
      </c>
    </row>
    <row r="71" spans="1:17" x14ac:dyDescent="0.45">
      <c r="A71" s="10">
        <v>67</v>
      </c>
      <c r="B71" s="11" t="s">
        <v>337</v>
      </c>
      <c r="C71" s="10" t="s">
        <v>338</v>
      </c>
      <c r="D71" s="20">
        <v>15280</v>
      </c>
      <c r="E71" s="10" t="s">
        <v>17</v>
      </c>
      <c r="F71" s="10" t="s">
        <v>339</v>
      </c>
      <c r="G71" s="10" t="s">
        <v>326</v>
      </c>
      <c r="H71" s="10" t="s">
        <v>68</v>
      </c>
      <c r="I71" s="10" t="s">
        <v>19</v>
      </c>
      <c r="J71" s="10" t="s">
        <v>20</v>
      </c>
      <c r="K71" s="10" t="s">
        <v>313</v>
      </c>
      <c r="L71" s="10" t="s">
        <v>314</v>
      </c>
      <c r="M71" s="25" t="s">
        <v>456</v>
      </c>
      <c r="N71" s="20">
        <v>38271</v>
      </c>
      <c r="O71" s="20">
        <v>41129</v>
      </c>
      <c r="P71" s="10" t="s">
        <v>339</v>
      </c>
      <c r="Q71" s="10" t="s">
        <v>56</v>
      </c>
    </row>
    <row r="72" spans="1:17" x14ac:dyDescent="0.45">
      <c r="A72" s="10">
        <v>68</v>
      </c>
      <c r="B72" s="11" t="s">
        <v>340</v>
      </c>
      <c r="C72" s="10" t="s">
        <v>341</v>
      </c>
      <c r="D72" s="20">
        <v>19338</v>
      </c>
      <c r="E72" s="10" t="s">
        <v>17</v>
      </c>
      <c r="F72" s="10" t="s">
        <v>342</v>
      </c>
      <c r="G72" s="10" t="s">
        <v>237</v>
      </c>
      <c r="H72" s="10" t="s">
        <v>68</v>
      </c>
      <c r="I72" s="10" t="s">
        <v>19</v>
      </c>
      <c r="J72" s="10" t="s">
        <v>20</v>
      </c>
      <c r="K72" s="10" t="s">
        <v>313</v>
      </c>
      <c r="L72" s="10" t="s">
        <v>314</v>
      </c>
      <c r="M72" s="25" t="s">
        <v>457</v>
      </c>
      <c r="N72" s="20">
        <v>39773</v>
      </c>
      <c r="O72" s="20">
        <v>37734</v>
      </c>
      <c r="P72" s="10" t="s">
        <v>342</v>
      </c>
      <c r="Q72" s="10" t="s">
        <v>56</v>
      </c>
    </row>
    <row r="73" spans="1:17" x14ac:dyDescent="0.45">
      <c r="A73" s="10">
        <v>69</v>
      </c>
      <c r="B73" s="11" t="s">
        <v>343</v>
      </c>
      <c r="C73" s="10" t="s">
        <v>344</v>
      </c>
      <c r="D73" s="20">
        <v>18485</v>
      </c>
      <c r="E73" s="10" t="s">
        <v>17</v>
      </c>
      <c r="F73" s="10" t="s">
        <v>345</v>
      </c>
      <c r="G73" s="10" t="s">
        <v>187</v>
      </c>
      <c r="H73" s="10" t="s">
        <v>68</v>
      </c>
      <c r="I73" s="10" t="s">
        <v>33</v>
      </c>
      <c r="J73" s="10" t="s">
        <v>20</v>
      </c>
      <c r="K73" s="10" t="s">
        <v>313</v>
      </c>
      <c r="L73" s="10" t="s">
        <v>314</v>
      </c>
      <c r="M73" s="25" t="s">
        <v>458</v>
      </c>
      <c r="N73" s="20">
        <v>36750</v>
      </c>
      <c r="O73" s="20">
        <v>43180</v>
      </c>
      <c r="P73" s="10" t="s">
        <v>345</v>
      </c>
      <c r="Q73" s="10" t="s">
        <v>56</v>
      </c>
    </row>
    <row r="74" spans="1:17" x14ac:dyDescent="0.45">
      <c r="A74" s="10">
        <v>70</v>
      </c>
      <c r="B74" s="11" t="s">
        <v>346</v>
      </c>
      <c r="C74" s="10" t="s">
        <v>347</v>
      </c>
      <c r="D74" s="20">
        <v>21663</v>
      </c>
      <c r="E74" s="10" t="s">
        <v>17</v>
      </c>
      <c r="F74" s="10" t="s">
        <v>348</v>
      </c>
      <c r="G74" s="10" t="s">
        <v>326</v>
      </c>
      <c r="H74" s="10" t="s">
        <v>68</v>
      </c>
      <c r="I74" s="10" t="s">
        <v>19</v>
      </c>
      <c r="J74" s="10" t="s">
        <v>20</v>
      </c>
      <c r="K74" s="10" t="s">
        <v>313</v>
      </c>
      <c r="L74" s="10" t="s">
        <v>314</v>
      </c>
      <c r="M74" s="25" t="s">
        <v>459</v>
      </c>
      <c r="N74" s="20">
        <v>37554</v>
      </c>
      <c r="O74" s="20">
        <v>39774</v>
      </c>
      <c r="P74" s="10" t="s">
        <v>348</v>
      </c>
      <c r="Q74" s="10" t="s">
        <v>56</v>
      </c>
    </row>
    <row r="75" spans="1:17" x14ac:dyDescent="0.45">
      <c r="A75" s="10">
        <v>71</v>
      </c>
      <c r="B75" s="11" t="s">
        <v>349</v>
      </c>
      <c r="C75" s="10" t="s">
        <v>350</v>
      </c>
      <c r="D75" s="20">
        <v>7988</v>
      </c>
      <c r="E75" s="10" t="s">
        <v>17</v>
      </c>
      <c r="F75" s="10" t="s">
        <v>351</v>
      </c>
      <c r="G75" s="10" t="s">
        <v>149</v>
      </c>
      <c r="H75" s="10" t="s">
        <v>68</v>
      </c>
      <c r="I75" s="10" t="s">
        <v>19</v>
      </c>
      <c r="J75" s="10" t="s">
        <v>20</v>
      </c>
      <c r="K75" s="10" t="s">
        <v>313</v>
      </c>
      <c r="L75" s="10" t="s">
        <v>314</v>
      </c>
      <c r="M75" s="25" t="s">
        <v>460</v>
      </c>
      <c r="N75" s="20">
        <v>43553</v>
      </c>
      <c r="O75" s="20">
        <v>40019</v>
      </c>
      <c r="P75" s="10" t="s">
        <v>351</v>
      </c>
      <c r="Q75" s="10" t="s">
        <v>56</v>
      </c>
    </row>
    <row r="76" spans="1:17" x14ac:dyDescent="0.45">
      <c r="A76" s="10">
        <v>72</v>
      </c>
      <c r="B76" s="11" t="s">
        <v>352</v>
      </c>
      <c r="C76" s="10" t="s">
        <v>347</v>
      </c>
      <c r="D76" s="20">
        <v>13168</v>
      </c>
      <c r="E76" s="10" t="s">
        <v>17</v>
      </c>
      <c r="F76" s="10" t="s">
        <v>128</v>
      </c>
      <c r="G76" s="10" t="s">
        <v>353</v>
      </c>
      <c r="H76" s="10" t="s">
        <v>68</v>
      </c>
      <c r="I76" s="10" t="s">
        <v>19</v>
      </c>
      <c r="J76" s="10" t="s">
        <v>20</v>
      </c>
      <c r="K76" s="10" t="s">
        <v>313</v>
      </c>
      <c r="L76" s="10" t="s">
        <v>314</v>
      </c>
      <c r="M76" s="25" t="s">
        <v>461</v>
      </c>
      <c r="N76" s="20">
        <v>37026</v>
      </c>
      <c r="O76" s="20">
        <v>41492</v>
      </c>
      <c r="P76" s="10" t="s">
        <v>128</v>
      </c>
      <c r="Q76" s="10" t="s">
        <v>56</v>
      </c>
    </row>
    <row r="77" spans="1:17" x14ac:dyDescent="0.45">
      <c r="A77" s="10">
        <v>73</v>
      </c>
      <c r="B77" s="11" t="s">
        <v>354</v>
      </c>
      <c r="C77" s="10" t="s">
        <v>355</v>
      </c>
      <c r="D77" s="20">
        <v>20914</v>
      </c>
      <c r="E77" s="10" t="s">
        <v>17</v>
      </c>
      <c r="F77" s="10" t="s">
        <v>148</v>
      </c>
      <c r="G77" s="10" t="s">
        <v>149</v>
      </c>
      <c r="H77" s="10" t="s">
        <v>68</v>
      </c>
      <c r="I77" s="10" t="s">
        <v>19</v>
      </c>
      <c r="J77" s="10" t="s">
        <v>20</v>
      </c>
      <c r="K77" s="10" t="s">
        <v>313</v>
      </c>
      <c r="L77" s="10" t="s">
        <v>314</v>
      </c>
      <c r="M77" s="25" t="s">
        <v>462</v>
      </c>
      <c r="N77" s="20">
        <v>36943</v>
      </c>
      <c r="O77" s="20">
        <v>39225</v>
      </c>
      <c r="P77" s="10" t="s">
        <v>148</v>
      </c>
      <c r="Q77" s="10" t="s">
        <v>56</v>
      </c>
    </row>
    <row r="78" spans="1:17" x14ac:dyDescent="0.45">
      <c r="A78" s="10">
        <v>74</v>
      </c>
      <c r="B78" s="11" t="s">
        <v>356</v>
      </c>
      <c r="C78" s="10" t="s">
        <v>229</v>
      </c>
      <c r="D78" s="20">
        <v>8512</v>
      </c>
      <c r="E78" s="10" t="s">
        <v>17</v>
      </c>
      <c r="F78" s="10" t="s">
        <v>357</v>
      </c>
      <c r="G78" s="10" t="s">
        <v>358</v>
      </c>
      <c r="H78" s="10" t="s">
        <v>68</v>
      </c>
      <c r="I78" s="10" t="s">
        <v>19</v>
      </c>
      <c r="J78" s="10" t="s">
        <v>20</v>
      </c>
      <c r="K78" s="10" t="s">
        <v>313</v>
      </c>
      <c r="L78" s="10" t="s">
        <v>314</v>
      </c>
      <c r="M78" s="25" t="s">
        <v>463</v>
      </c>
      <c r="N78" s="20">
        <v>37234</v>
      </c>
      <c r="O78" s="20">
        <v>37359</v>
      </c>
      <c r="P78" s="10" t="s">
        <v>357</v>
      </c>
      <c r="Q78" s="10" t="s">
        <v>56</v>
      </c>
    </row>
    <row r="79" spans="1:17" x14ac:dyDescent="0.45">
      <c r="A79" s="10">
        <v>75</v>
      </c>
      <c r="B79" s="11" t="s">
        <v>359</v>
      </c>
      <c r="C79" s="10" t="s">
        <v>360</v>
      </c>
      <c r="D79" s="20">
        <v>19965</v>
      </c>
      <c r="E79" s="10" t="s">
        <v>21</v>
      </c>
      <c r="F79" s="10" t="s">
        <v>361</v>
      </c>
      <c r="G79" s="10" t="s">
        <v>140</v>
      </c>
      <c r="H79" s="10" t="s">
        <v>68</v>
      </c>
      <c r="I79" s="10" t="s">
        <v>107</v>
      </c>
      <c r="J79" s="10" t="s">
        <v>20</v>
      </c>
      <c r="K79" s="10" t="s">
        <v>313</v>
      </c>
      <c r="L79" s="10" t="s">
        <v>314</v>
      </c>
      <c r="M79" s="25" t="s">
        <v>464</v>
      </c>
      <c r="N79" s="20">
        <v>38782</v>
      </c>
      <c r="O79" s="20">
        <v>36890</v>
      </c>
      <c r="P79" s="10" t="s">
        <v>361</v>
      </c>
      <c r="Q79" s="10" t="s">
        <v>56</v>
      </c>
    </row>
    <row r="80" spans="1:17" x14ac:dyDescent="0.45">
      <c r="A80" s="10">
        <v>76</v>
      </c>
      <c r="B80" s="11" t="s">
        <v>362</v>
      </c>
      <c r="C80" s="10" t="s">
        <v>363</v>
      </c>
      <c r="D80" s="20">
        <v>10162</v>
      </c>
      <c r="E80" s="10" t="s">
        <v>21</v>
      </c>
      <c r="F80" s="10" t="s">
        <v>89</v>
      </c>
      <c r="G80" s="10" t="s">
        <v>154</v>
      </c>
      <c r="H80" s="10" t="s">
        <v>68</v>
      </c>
      <c r="I80" s="10" t="s">
        <v>19</v>
      </c>
      <c r="J80" s="10" t="s">
        <v>20</v>
      </c>
      <c r="K80" s="10" t="s">
        <v>313</v>
      </c>
      <c r="L80" s="10" t="s">
        <v>314</v>
      </c>
      <c r="M80" s="25" t="s">
        <v>465</v>
      </c>
      <c r="N80" s="20">
        <v>41743</v>
      </c>
      <c r="O80" s="20">
        <v>38440</v>
      </c>
      <c r="P80" s="10" t="s">
        <v>89</v>
      </c>
      <c r="Q80" s="10" t="s">
        <v>56</v>
      </c>
    </row>
    <row r="81" spans="1:17" x14ac:dyDescent="0.45">
      <c r="A81" s="10">
        <v>77</v>
      </c>
      <c r="B81" s="11" t="s">
        <v>364</v>
      </c>
      <c r="C81" s="10" t="s">
        <v>365</v>
      </c>
      <c r="D81" s="20">
        <v>13643</v>
      </c>
      <c r="E81" s="10" t="s">
        <v>21</v>
      </c>
      <c r="F81" s="10" t="s">
        <v>283</v>
      </c>
      <c r="G81" s="10" t="s">
        <v>205</v>
      </c>
      <c r="H81" s="10" t="s">
        <v>68</v>
      </c>
      <c r="I81" s="10" t="s">
        <v>19</v>
      </c>
      <c r="J81" s="10" t="s">
        <v>20</v>
      </c>
      <c r="K81" s="10" t="s">
        <v>313</v>
      </c>
      <c r="L81" s="10" t="s">
        <v>314</v>
      </c>
      <c r="M81" s="25">
        <v>24325607289</v>
      </c>
      <c r="N81" s="20">
        <v>38379</v>
      </c>
      <c r="O81" s="20">
        <v>37865</v>
      </c>
      <c r="P81" s="10" t="s">
        <v>283</v>
      </c>
      <c r="Q81" s="10" t="s">
        <v>56</v>
      </c>
    </row>
    <row r="82" spans="1:17" x14ac:dyDescent="0.45">
      <c r="A82" s="10">
        <v>78</v>
      </c>
      <c r="B82" s="11" t="s">
        <v>366</v>
      </c>
      <c r="C82" s="10" t="s">
        <v>367</v>
      </c>
      <c r="D82" s="20">
        <v>21514</v>
      </c>
      <c r="E82" s="10" t="s">
        <v>21</v>
      </c>
      <c r="F82" s="10" t="s">
        <v>368</v>
      </c>
      <c r="G82" s="10" t="s">
        <v>369</v>
      </c>
      <c r="H82" s="10" t="s">
        <v>68</v>
      </c>
      <c r="I82" s="10" t="s">
        <v>107</v>
      </c>
      <c r="J82" s="10" t="s">
        <v>20</v>
      </c>
      <c r="K82" s="10" t="s">
        <v>313</v>
      </c>
      <c r="L82" s="10" t="s">
        <v>314</v>
      </c>
      <c r="M82" s="25" t="s">
        <v>466</v>
      </c>
      <c r="N82" s="20">
        <v>36747</v>
      </c>
      <c r="O82" s="20">
        <v>42595</v>
      </c>
      <c r="P82" s="10" t="s">
        <v>368</v>
      </c>
      <c r="Q82" s="10" t="s">
        <v>56</v>
      </c>
    </row>
    <row r="83" spans="1:17" x14ac:dyDescent="0.45">
      <c r="A83" s="10">
        <v>79</v>
      </c>
      <c r="B83" s="11" t="s">
        <v>370</v>
      </c>
      <c r="C83" s="10" t="s">
        <v>371</v>
      </c>
      <c r="D83" s="20">
        <v>10160</v>
      </c>
      <c r="E83" s="10" t="s">
        <v>21</v>
      </c>
      <c r="F83" s="10" t="s">
        <v>372</v>
      </c>
      <c r="G83" s="10" t="s">
        <v>336</v>
      </c>
      <c r="H83" s="10" t="s">
        <v>68</v>
      </c>
      <c r="I83" s="10" t="s">
        <v>19</v>
      </c>
      <c r="J83" s="10" t="s">
        <v>20</v>
      </c>
      <c r="K83" s="10" t="s">
        <v>313</v>
      </c>
      <c r="L83" s="10" t="s">
        <v>314</v>
      </c>
      <c r="M83" s="25" t="s">
        <v>467</v>
      </c>
      <c r="N83" s="20">
        <v>43298</v>
      </c>
      <c r="O83" s="20">
        <v>36846</v>
      </c>
      <c r="P83" s="10" t="s">
        <v>372</v>
      </c>
      <c r="Q83" s="10" t="s">
        <v>56</v>
      </c>
    </row>
    <row r="84" spans="1:17" x14ac:dyDescent="0.45">
      <c r="A84" s="10">
        <v>80</v>
      </c>
      <c r="B84" s="11" t="s">
        <v>373</v>
      </c>
      <c r="C84" s="10" t="s">
        <v>374</v>
      </c>
      <c r="D84" s="20">
        <v>20243</v>
      </c>
      <c r="E84" s="10" t="s">
        <v>21</v>
      </c>
      <c r="F84" s="10" t="s">
        <v>375</v>
      </c>
      <c r="G84" s="10" t="s">
        <v>154</v>
      </c>
      <c r="H84" s="10" t="s">
        <v>68</v>
      </c>
      <c r="I84" s="10" t="s">
        <v>19</v>
      </c>
      <c r="J84" s="10" t="s">
        <v>20</v>
      </c>
      <c r="K84" s="10" t="s">
        <v>313</v>
      </c>
      <c r="L84" s="10" t="s">
        <v>314</v>
      </c>
      <c r="M84" s="25" t="s">
        <v>468</v>
      </c>
      <c r="N84" s="20">
        <v>39721</v>
      </c>
      <c r="O84" s="20">
        <v>42139</v>
      </c>
      <c r="P84" s="10" t="s">
        <v>375</v>
      </c>
      <c r="Q84" s="10" t="s">
        <v>56</v>
      </c>
    </row>
    <row r="85" spans="1:17" x14ac:dyDescent="0.45">
      <c r="A85" s="10">
        <v>81</v>
      </c>
      <c r="B85" s="11" t="s">
        <v>376</v>
      </c>
      <c r="C85" s="10" t="s">
        <v>377</v>
      </c>
      <c r="D85" s="20">
        <v>9544</v>
      </c>
      <c r="E85" s="10" t="s">
        <v>21</v>
      </c>
      <c r="F85" s="10" t="s">
        <v>378</v>
      </c>
      <c r="G85" s="10" t="s">
        <v>145</v>
      </c>
      <c r="H85" s="10" t="s">
        <v>68</v>
      </c>
      <c r="I85" s="10" t="s">
        <v>19</v>
      </c>
      <c r="J85" s="10" t="s">
        <v>20</v>
      </c>
      <c r="K85" s="10" t="s">
        <v>313</v>
      </c>
      <c r="L85" s="10" t="s">
        <v>314</v>
      </c>
      <c r="M85" s="25" t="s">
        <v>469</v>
      </c>
      <c r="N85" s="20">
        <v>38012</v>
      </c>
      <c r="O85" s="20">
        <v>37131</v>
      </c>
      <c r="P85" s="10" t="s">
        <v>378</v>
      </c>
      <c r="Q85" s="10" t="s">
        <v>56</v>
      </c>
    </row>
    <row r="86" spans="1:17" x14ac:dyDescent="0.45">
      <c r="A86" s="10">
        <v>82</v>
      </c>
      <c r="B86" s="11" t="s">
        <v>379</v>
      </c>
      <c r="C86" s="10" t="s">
        <v>308</v>
      </c>
      <c r="D86" s="20">
        <v>15184</v>
      </c>
      <c r="E86" s="10" t="s">
        <v>21</v>
      </c>
      <c r="F86" s="10" t="s">
        <v>380</v>
      </c>
      <c r="G86" s="10" t="s">
        <v>326</v>
      </c>
      <c r="H86" s="10" t="s">
        <v>68</v>
      </c>
      <c r="I86" s="10" t="s">
        <v>19</v>
      </c>
      <c r="J86" s="10" t="s">
        <v>20</v>
      </c>
      <c r="K86" s="10" t="s">
        <v>313</v>
      </c>
      <c r="L86" s="10" t="s">
        <v>314</v>
      </c>
      <c r="M86" s="25" t="s">
        <v>470</v>
      </c>
      <c r="N86" s="20">
        <v>40561</v>
      </c>
      <c r="O86" s="20">
        <v>37796</v>
      </c>
      <c r="P86" s="10" t="s">
        <v>380</v>
      </c>
      <c r="Q86" s="10" t="s">
        <v>56</v>
      </c>
    </row>
    <row r="87" spans="1:17" x14ac:dyDescent="0.45">
      <c r="A87" s="10">
        <v>83</v>
      </c>
      <c r="B87" s="11" t="s">
        <v>381</v>
      </c>
      <c r="C87" s="10" t="s">
        <v>382</v>
      </c>
      <c r="D87" s="20">
        <v>19592</v>
      </c>
      <c r="E87" s="10" t="s">
        <v>21</v>
      </c>
      <c r="F87" s="10" t="s">
        <v>216</v>
      </c>
      <c r="G87" s="10" t="s">
        <v>217</v>
      </c>
      <c r="H87" s="10" t="s">
        <v>68</v>
      </c>
      <c r="I87" s="10" t="s">
        <v>19</v>
      </c>
      <c r="J87" s="10" t="s">
        <v>20</v>
      </c>
      <c r="K87" s="10" t="s">
        <v>313</v>
      </c>
      <c r="L87" s="10" t="s">
        <v>314</v>
      </c>
      <c r="M87" s="25" t="s">
        <v>471</v>
      </c>
      <c r="N87" s="20">
        <v>36721</v>
      </c>
      <c r="O87" s="20">
        <v>39828</v>
      </c>
      <c r="P87" s="10" t="s">
        <v>216</v>
      </c>
      <c r="Q87" s="10" t="s">
        <v>56</v>
      </c>
    </row>
    <row r="88" spans="1:17" x14ac:dyDescent="0.45">
      <c r="A88" s="10">
        <v>84</v>
      </c>
      <c r="B88" s="11" t="s">
        <v>383</v>
      </c>
      <c r="C88" s="10" t="s">
        <v>384</v>
      </c>
      <c r="D88" s="20">
        <v>16055</v>
      </c>
      <c r="E88" s="10" t="s">
        <v>21</v>
      </c>
      <c r="F88" s="10" t="s">
        <v>385</v>
      </c>
      <c r="G88" s="10" t="s">
        <v>386</v>
      </c>
      <c r="H88" s="10" t="s">
        <v>68</v>
      </c>
      <c r="I88" s="10" t="s">
        <v>19</v>
      </c>
      <c r="J88" s="10" t="s">
        <v>20</v>
      </c>
      <c r="K88" s="10" t="s">
        <v>313</v>
      </c>
      <c r="L88" s="10" t="s">
        <v>314</v>
      </c>
      <c r="M88" s="25" t="s">
        <v>473</v>
      </c>
      <c r="N88" s="20">
        <v>39183</v>
      </c>
      <c r="O88" s="20">
        <v>41980</v>
      </c>
      <c r="P88" s="10" t="s">
        <v>385</v>
      </c>
      <c r="Q88" s="10" t="s">
        <v>56</v>
      </c>
    </row>
    <row r="89" spans="1:17" x14ac:dyDescent="0.45">
      <c r="A89" s="10">
        <v>85</v>
      </c>
      <c r="B89" s="11" t="s">
        <v>387</v>
      </c>
      <c r="C89" s="10" t="s">
        <v>388</v>
      </c>
      <c r="D89" s="20">
        <v>14632</v>
      </c>
      <c r="E89" s="10" t="s">
        <v>21</v>
      </c>
      <c r="F89" s="10" t="s">
        <v>380</v>
      </c>
      <c r="G89" s="10" t="s">
        <v>326</v>
      </c>
      <c r="H89" s="10" t="s">
        <v>68</v>
      </c>
      <c r="I89" s="10" t="s">
        <v>19</v>
      </c>
      <c r="J89" s="10" t="s">
        <v>20</v>
      </c>
      <c r="K89" s="10" t="s">
        <v>313</v>
      </c>
      <c r="L89" s="10" t="s">
        <v>314</v>
      </c>
      <c r="M89" s="25" t="s">
        <v>472</v>
      </c>
      <c r="N89" s="20">
        <v>42322</v>
      </c>
      <c r="O89" s="20">
        <v>41872</v>
      </c>
      <c r="P89" s="10" t="s">
        <v>380</v>
      </c>
      <c r="Q89" s="10" t="s">
        <v>56</v>
      </c>
    </row>
    <row r="90" spans="1:17" x14ac:dyDescent="0.45">
      <c r="A90" s="10">
        <v>86</v>
      </c>
      <c r="B90" s="11" t="s">
        <v>389</v>
      </c>
      <c r="C90" s="10" t="s">
        <v>390</v>
      </c>
      <c r="D90" s="20">
        <v>15191</v>
      </c>
      <c r="E90" s="10" t="s">
        <v>21</v>
      </c>
      <c r="F90" s="10" t="s">
        <v>391</v>
      </c>
      <c r="G90" s="10" t="s">
        <v>254</v>
      </c>
      <c r="H90" s="10" t="s">
        <v>68</v>
      </c>
      <c r="I90" s="10" t="s">
        <v>19</v>
      </c>
      <c r="J90" s="10" t="s">
        <v>20</v>
      </c>
      <c r="K90" s="10" t="s">
        <v>313</v>
      </c>
      <c r="L90" s="10" t="s">
        <v>314</v>
      </c>
      <c r="M90" s="25" t="s">
        <v>474</v>
      </c>
      <c r="N90" s="20">
        <v>43377</v>
      </c>
      <c r="O90" s="20">
        <v>40534</v>
      </c>
      <c r="P90" s="10" t="s">
        <v>391</v>
      </c>
      <c r="Q90" s="10" t="s">
        <v>56</v>
      </c>
    </row>
    <row r="91" spans="1:17" x14ac:dyDescent="0.45">
      <c r="A91" s="10">
        <v>87</v>
      </c>
      <c r="B91" s="11" t="s">
        <v>392</v>
      </c>
      <c r="C91" s="10" t="s">
        <v>393</v>
      </c>
      <c r="D91" s="20">
        <v>15935</v>
      </c>
      <c r="E91" s="10" t="s">
        <v>21</v>
      </c>
      <c r="F91" s="10" t="s">
        <v>394</v>
      </c>
      <c r="G91" s="10" t="s">
        <v>336</v>
      </c>
      <c r="H91" s="10" t="s">
        <v>68</v>
      </c>
      <c r="I91" s="10" t="s">
        <v>19</v>
      </c>
      <c r="J91" s="10" t="s">
        <v>20</v>
      </c>
      <c r="K91" s="10" t="s">
        <v>313</v>
      </c>
      <c r="L91" s="10" t="s">
        <v>314</v>
      </c>
      <c r="M91" s="25" t="s">
        <v>475</v>
      </c>
      <c r="N91" s="20">
        <v>39890</v>
      </c>
      <c r="O91" s="20">
        <v>37460</v>
      </c>
      <c r="P91" s="10" t="s">
        <v>394</v>
      </c>
      <c r="Q91" s="10" t="s">
        <v>56</v>
      </c>
    </row>
  </sheetData>
  <mergeCells count="2">
    <mergeCell ref="C2:K2"/>
    <mergeCell ref="C3:K3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NhanKhau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2023-01-09T14:29:14Z</dcterms:created>
  <dcterms:modified xsi:type="dcterms:W3CDTF">2023-01-30T13:40:27Z</dcterms:modified>
</cp:coreProperties>
</file>