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6"/>
  <workbookPr defaultThemeVersion="166925"/>
  <xr:revisionPtr revIDLastSave="0" documentId="8_{39D70636-F6EB-44D8-B922-04804A256800}" xr6:coauthVersionLast="47" xr6:coauthVersionMax="47" xr10:uidLastSave="{00000000-0000-0000-0000-000000000000}"/>
  <bookViews>
    <workbookView xWindow="240" yWindow="105" windowWidth="14805" windowHeight="8010" firstSheet="17" activeTab="17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6" i="19" l="1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 s="1"/>
  <c r="F122" i="19"/>
  <c r="I123" i="19" s="1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 s="1"/>
  <c r="I110" i="19"/>
  <c r="F110" i="19"/>
  <c r="F109" i="19"/>
  <c r="F108" i="19"/>
  <c r="I109" i="19" s="1"/>
  <c r="F107" i="19"/>
  <c r="I108" i="19" s="1"/>
  <c r="I114" i="19" s="1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 s="1"/>
  <c r="F92" i="19"/>
  <c r="I93" i="19" s="1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 s="1"/>
  <c r="I80" i="19"/>
  <c r="F80" i="19"/>
  <c r="F79" i="19"/>
  <c r="F78" i="19"/>
  <c r="I79" i="19" s="1"/>
  <c r="F77" i="19"/>
  <c r="I78" i="19" s="1"/>
  <c r="I84" i="19" s="1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 s="1"/>
  <c r="I65" i="19"/>
  <c r="F65" i="19"/>
  <c r="F64" i="19"/>
  <c r="F63" i="19"/>
  <c r="I64" i="19" s="1"/>
  <c r="F62" i="19"/>
  <c r="I63" i="19" s="1"/>
  <c r="I69" i="19" s="1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 s="1"/>
  <c r="F47" i="19"/>
  <c r="I48" i="19" s="1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 s="1"/>
  <c r="F32" i="19"/>
  <c r="I33" i="19" s="1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 s="1"/>
  <c r="F17" i="19"/>
  <c r="I18" i="19" s="1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 s="1"/>
  <c r="I5" i="19"/>
  <c r="F5" i="19"/>
  <c r="I4" i="19"/>
  <c r="F4" i="19"/>
  <c r="F3" i="19"/>
  <c r="F2" i="19"/>
  <c r="I3" i="19" s="1"/>
  <c r="I9" i="19" s="1"/>
  <c r="H9" i="12"/>
  <c r="I128" i="19" l="1"/>
  <c r="I129" i="19" s="1"/>
  <c r="I23" i="19"/>
  <c r="I24" i="19" s="1"/>
  <c r="I38" i="19"/>
  <c r="I39" i="19" s="1"/>
  <c r="I53" i="19"/>
  <c r="I54" i="19" s="1"/>
  <c r="I98" i="19"/>
  <c r="I99" i="19" s="1"/>
</calcChain>
</file>

<file path=xl/sharedStrings.xml><?xml version="1.0" encoding="utf-8"?>
<sst xmlns="http://schemas.openxmlformats.org/spreadsheetml/2006/main" count="1302" uniqueCount="346">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</sst>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3" borderId="27" xfId="0" applyFont="1" applyFill="1" applyBorder="1" applyAlignment="1">
      <alignment horizontal="left" vertical="top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topLeftCell="A4"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topLeftCell="A2"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A9" workbookViewId="0">
      <selection activeCell="B2" sqref="B2:H11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topLeftCell="A6" workbookViewId="0">
      <selection sqref="A1:G10"/>
    </sheetView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topLeftCell="A8"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202.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abSelected="1" topLeftCell="A99" workbookViewId="0">
      <selection activeCell="C128" sqref="C128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21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21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21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21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21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21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21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21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21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21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21"/>
      <c r="B12" s="107"/>
      <c r="C12" s="107"/>
      <c r="D12" s="108"/>
      <c r="E12" s="108"/>
      <c r="F12" s="108">
        <f t="shared" si="0"/>
        <v>0</v>
      </c>
    </row>
    <row r="13" spans="1:9">
      <c r="A13" s="121"/>
      <c r="B13" s="107"/>
      <c r="C13" s="107"/>
      <c r="D13" s="108"/>
      <c r="E13" s="108"/>
      <c r="F13" s="108">
        <f t="shared" si="0"/>
        <v>0</v>
      </c>
    </row>
    <row r="14" spans="1:9">
      <c r="A14" s="121"/>
      <c r="B14" s="107"/>
      <c r="C14" s="107"/>
      <c r="D14" s="108"/>
      <c r="E14" s="108"/>
      <c r="F14" s="108">
        <f t="shared" si="0"/>
        <v>0</v>
      </c>
    </row>
    <row r="15" spans="1:9">
      <c r="A15" s="121"/>
      <c r="B15" s="107"/>
      <c r="C15" s="107"/>
      <c r="D15" s="108"/>
      <c r="E15" s="108"/>
      <c r="F15" s="108">
        <f t="shared" si="0"/>
        <v>0</v>
      </c>
    </row>
    <row r="16" spans="1:9">
      <c r="A16" s="121"/>
      <c r="B16" s="107"/>
      <c r="C16" s="107"/>
      <c r="D16" s="108"/>
      <c r="E16" s="108"/>
      <c r="F16" s="108">
        <f t="shared" si="0"/>
        <v>0</v>
      </c>
    </row>
    <row r="17" spans="1:9">
      <c r="A17" s="121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21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21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21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21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21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21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21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21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2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21"/>
      <c r="B27" s="107"/>
      <c r="C27" s="107"/>
      <c r="D27" s="108"/>
      <c r="E27" s="108"/>
      <c r="F27" s="108">
        <f t="shared" si="0"/>
        <v>0</v>
      </c>
    </row>
    <row r="28" spans="1:9">
      <c r="A28" s="121"/>
      <c r="B28" s="107"/>
      <c r="C28" s="107"/>
      <c r="D28" s="108"/>
      <c r="E28" s="108"/>
      <c r="F28" s="108">
        <f t="shared" si="0"/>
        <v>0</v>
      </c>
    </row>
    <row r="29" spans="1:9">
      <c r="A29" s="121"/>
      <c r="B29" s="107"/>
      <c r="C29" s="107"/>
      <c r="D29" s="108"/>
      <c r="E29" s="108"/>
      <c r="F29" s="108">
        <f t="shared" si="0"/>
        <v>0</v>
      </c>
    </row>
    <row r="30" spans="1:9">
      <c r="A30" s="121"/>
      <c r="B30" s="107"/>
      <c r="C30" s="107"/>
      <c r="D30" s="108"/>
      <c r="E30" s="108"/>
      <c r="F30" s="108">
        <f t="shared" si="0"/>
        <v>0</v>
      </c>
    </row>
    <row r="31" spans="1:9">
      <c r="A31" s="121"/>
      <c r="B31" s="107"/>
      <c r="C31" s="107"/>
      <c r="D31" s="108"/>
      <c r="E31" s="108"/>
      <c r="F31" s="108">
        <f t="shared" si="0"/>
        <v>0</v>
      </c>
    </row>
    <row r="32" spans="1:9">
      <c r="A32" s="121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21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21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21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21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21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21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21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21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21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21"/>
      <c r="B42" s="107"/>
      <c r="C42" s="107"/>
      <c r="D42" s="108"/>
      <c r="E42" s="108"/>
      <c r="F42" s="108">
        <f t="shared" si="0"/>
        <v>0</v>
      </c>
    </row>
    <row r="43" spans="1:9">
      <c r="A43" s="121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21"/>
      <c r="B44" s="107"/>
      <c r="C44" s="107"/>
      <c r="D44" s="108"/>
      <c r="E44" s="108"/>
      <c r="F44" s="108">
        <f t="shared" si="0"/>
        <v>0</v>
      </c>
    </row>
    <row r="45" spans="1:9">
      <c r="A45" s="121"/>
      <c r="B45" s="107"/>
      <c r="C45" s="107"/>
      <c r="D45" s="108"/>
      <c r="E45" s="108"/>
      <c r="F45" s="108">
        <f t="shared" si="0"/>
        <v>0</v>
      </c>
    </row>
    <row r="46" spans="1:9">
      <c r="A46" s="121"/>
      <c r="B46" s="107"/>
      <c r="C46" s="107"/>
      <c r="D46" s="108"/>
      <c r="E46" s="108"/>
      <c r="F46" s="108">
        <f t="shared" si="0"/>
        <v>0</v>
      </c>
    </row>
    <row r="47" spans="1:9">
      <c r="A47" s="121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21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21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21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21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21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21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21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21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21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21"/>
      <c r="B57" s="107"/>
      <c r="C57" s="107"/>
      <c r="D57" s="108"/>
      <c r="E57" s="108"/>
      <c r="F57" s="108">
        <f t="shared" si="0"/>
        <v>0</v>
      </c>
    </row>
    <row r="58" spans="1:9">
      <c r="A58" s="121"/>
      <c r="B58" s="107"/>
      <c r="C58" s="107"/>
      <c r="D58" s="108"/>
      <c r="E58" s="108"/>
      <c r="F58" s="108">
        <f t="shared" si="0"/>
        <v>0</v>
      </c>
    </row>
    <row r="59" spans="1:9">
      <c r="A59" s="121"/>
      <c r="B59" s="107"/>
      <c r="C59" s="107"/>
      <c r="D59" s="108"/>
      <c r="E59" s="108"/>
      <c r="F59" s="108">
        <f t="shared" si="0"/>
        <v>0</v>
      </c>
    </row>
    <row r="60" spans="1:9">
      <c r="A60" s="121"/>
      <c r="B60" s="107"/>
      <c r="C60" s="107"/>
      <c r="D60" s="108"/>
      <c r="E60" s="108"/>
      <c r="F60" s="108">
        <f t="shared" si="0"/>
        <v>0</v>
      </c>
    </row>
    <row r="61" spans="1:9">
      <c r="A61" s="121"/>
      <c r="B61" s="107"/>
      <c r="C61" s="107"/>
      <c r="D61" s="108"/>
      <c r="E61" s="108"/>
      <c r="F61" s="108">
        <f t="shared" si="0"/>
        <v>0</v>
      </c>
    </row>
    <row r="62" spans="1:9">
      <c r="A62" s="121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21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21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21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21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21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21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21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21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21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21"/>
      <c r="B72" s="107"/>
      <c r="C72" s="107"/>
      <c r="D72" s="108"/>
      <c r="E72" s="108"/>
      <c r="F72" s="108">
        <f t="shared" si="32"/>
        <v>0</v>
      </c>
    </row>
    <row r="73" spans="1:9">
      <c r="A73" s="121"/>
      <c r="B73" s="107"/>
      <c r="C73" s="107"/>
      <c r="D73" s="108"/>
      <c r="E73" s="108"/>
      <c r="F73" s="108">
        <f t="shared" si="32"/>
        <v>0</v>
      </c>
    </row>
    <row r="74" spans="1:9">
      <c r="A74" s="121"/>
      <c r="B74" s="107"/>
      <c r="C74" s="107"/>
      <c r="D74" s="108"/>
      <c r="E74" s="108"/>
      <c r="F74" s="108">
        <f t="shared" si="32"/>
        <v>0</v>
      </c>
    </row>
    <row r="75" spans="1:9">
      <c r="A75" s="121"/>
      <c r="B75" s="107"/>
      <c r="C75" s="107"/>
      <c r="D75" s="108"/>
      <c r="E75" s="108"/>
      <c r="F75" s="108">
        <f t="shared" si="32"/>
        <v>0</v>
      </c>
    </row>
    <row r="76" spans="1:9">
      <c r="A76" s="121"/>
      <c r="B76" s="107"/>
      <c r="C76" s="107"/>
      <c r="D76" s="108"/>
      <c r="E76" s="108"/>
      <c r="F76" s="108">
        <f t="shared" si="32"/>
        <v>0</v>
      </c>
    </row>
    <row r="77" spans="1:9">
      <c r="A77" s="121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21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21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21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21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21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21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21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21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21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21"/>
      <c r="B87" s="107"/>
      <c r="C87" s="107"/>
      <c r="D87" s="108"/>
      <c r="E87" s="108"/>
      <c r="F87" s="108">
        <f t="shared" si="32"/>
        <v>0</v>
      </c>
    </row>
    <row r="88" spans="1:9">
      <c r="A88" s="121"/>
      <c r="B88" s="107"/>
      <c r="C88" s="107"/>
      <c r="D88" s="108"/>
      <c r="E88" s="108"/>
      <c r="F88" s="108">
        <f t="shared" si="32"/>
        <v>0</v>
      </c>
    </row>
    <row r="89" spans="1:9">
      <c r="A89" s="121"/>
      <c r="B89" s="107"/>
      <c r="C89" s="107"/>
      <c r="D89" s="108"/>
      <c r="E89" s="108"/>
      <c r="F89" s="108">
        <f t="shared" si="32"/>
        <v>0</v>
      </c>
    </row>
    <row r="90" spans="1:9">
      <c r="A90" s="121"/>
      <c r="B90" s="107"/>
      <c r="C90" s="107"/>
      <c r="D90" s="108"/>
      <c r="E90" s="108"/>
      <c r="F90" s="108">
        <f t="shared" si="32"/>
        <v>0</v>
      </c>
    </row>
    <row r="91" spans="1:9">
      <c r="A91" s="121"/>
      <c r="B91" s="107"/>
      <c r="C91" s="107"/>
      <c r="D91" s="108"/>
      <c r="E91" s="108"/>
      <c r="F91" s="108">
        <f t="shared" si="32"/>
        <v>0</v>
      </c>
    </row>
    <row r="92" spans="1:9">
      <c r="A92" s="121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21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21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21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21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21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21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21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21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21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21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21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21"/>
      <c r="B104" s="107"/>
      <c r="C104" s="107"/>
      <c r="D104" s="108"/>
      <c r="E104" s="108"/>
      <c r="F104" s="108">
        <f t="shared" si="32"/>
        <v>0</v>
      </c>
    </row>
    <row r="105" spans="1:9">
      <c r="A105" s="121"/>
      <c r="B105" s="107"/>
      <c r="C105" s="107"/>
      <c r="D105" s="108"/>
      <c r="E105" s="108"/>
      <c r="F105" s="108">
        <f t="shared" si="32"/>
        <v>0</v>
      </c>
    </row>
    <row r="106" spans="1:9">
      <c r="A106" s="122"/>
      <c r="B106" s="107"/>
      <c r="C106" s="107"/>
      <c r="D106" s="108"/>
      <c r="E106" s="108"/>
      <c r="F106" s="108">
        <f t="shared" si="32"/>
        <v>0</v>
      </c>
    </row>
    <row r="107" spans="1:9">
      <c r="A107" s="123" t="s">
        <v>19</v>
      </c>
      <c r="B107" s="115" t="s">
        <v>314</v>
      </c>
      <c r="C107" s="107" t="s">
        <v>290</v>
      </c>
      <c r="D107" s="108">
        <v>0.41666666666666669</v>
      </c>
      <c r="E107" s="108">
        <v>0.4236111111111111</v>
      </c>
      <c r="F107" s="108">
        <f t="shared" si="32"/>
        <v>6.9444444444444198E-3</v>
      </c>
      <c r="H107" s="106" t="s">
        <v>291</v>
      </c>
      <c r="I107" s="106" t="s">
        <v>292</v>
      </c>
    </row>
    <row r="108" spans="1:9">
      <c r="A108" s="123"/>
      <c r="B108" s="115" t="s">
        <v>331</v>
      </c>
      <c r="C108" s="107" t="s">
        <v>295</v>
      </c>
      <c r="D108" s="108">
        <v>0.42708333333333331</v>
      </c>
      <c r="E108" s="108">
        <v>0.45833333333333331</v>
      </c>
      <c r="F108" s="108">
        <f t="shared" si="32"/>
        <v>3.125E-2</v>
      </c>
      <c r="H108" s="109" t="s">
        <v>290</v>
      </c>
      <c r="I108" s="108">
        <f t="shared" ref="I108" si="51">SUMIFS(F107:F121, C107:C121,H108)</f>
        <v>0.22916666666666674</v>
      </c>
    </row>
    <row r="109" spans="1:9">
      <c r="A109" s="123"/>
      <c r="B109" s="115" t="s">
        <v>294</v>
      </c>
      <c r="C109" s="107" t="s">
        <v>290</v>
      </c>
      <c r="D109" s="108">
        <v>0.45833333333333331</v>
      </c>
      <c r="E109" s="108">
        <v>0.47222222222222227</v>
      </c>
      <c r="F109" s="108">
        <f t="shared" si="32"/>
        <v>1.3888888888888951E-2</v>
      </c>
      <c r="H109" s="109" t="s">
        <v>295</v>
      </c>
      <c r="I109" s="108">
        <f t="shared" ref="I109" si="52">SUMIFS(F107:F121, C107:C121,H109)</f>
        <v>7.2916666666666685E-2</v>
      </c>
    </row>
    <row r="110" spans="1:9">
      <c r="A110" s="123"/>
      <c r="B110" s="115" t="s">
        <v>331</v>
      </c>
      <c r="C110" s="107" t="s">
        <v>295</v>
      </c>
      <c r="D110" s="108">
        <v>0.47916666666666669</v>
      </c>
      <c r="E110" s="108">
        <v>0.52083333333333337</v>
      </c>
      <c r="F110" s="108">
        <f t="shared" si="32"/>
        <v>4.1666666666666685E-2</v>
      </c>
      <c r="H110" s="109" t="s">
        <v>297</v>
      </c>
      <c r="I110" s="108">
        <f t="shared" ref="I110" si="53">SUMIFS(F107:F121, C107:C121,H110)</f>
        <v>0</v>
      </c>
    </row>
    <row r="111" spans="1:9">
      <c r="A111" s="123"/>
      <c r="B111" s="115" t="s">
        <v>298</v>
      </c>
      <c r="C111" s="107" t="s">
        <v>299</v>
      </c>
      <c r="D111" s="108">
        <v>0.52083333333333337</v>
      </c>
      <c r="E111" s="108">
        <v>0.54166666666666663</v>
      </c>
      <c r="F111" s="108">
        <f t="shared" si="32"/>
        <v>2.0833333333333259E-2</v>
      </c>
      <c r="H111" s="109" t="s">
        <v>300</v>
      </c>
      <c r="I111" s="108">
        <f t="shared" ref="I111" si="54">SUMIFS(F107:F121, C107:C121,H111)</f>
        <v>0</v>
      </c>
    </row>
    <row r="112" spans="1:9">
      <c r="A112" s="123"/>
      <c r="B112" s="115" t="s">
        <v>301</v>
      </c>
      <c r="C112" s="107" t="s">
        <v>299</v>
      </c>
      <c r="D112" s="108">
        <v>0.47222222222222227</v>
      </c>
      <c r="E112" s="108">
        <v>0.47916666666666669</v>
      </c>
      <c r="F112" s="108">
        <f t="shared" si="32"/>
        <v>6.9444444444444198E-3</v>
      </c>
      <c r="H112" s="109" t="s">
        <v>302</v>
      </c>
      <c r="I112" s="108">
        <f t="shared" ref="I112" si="55">SUMIFS(F107:F121, C107:C121,H112)</f>
        <v>0</v>
      </c>
    </row>
    <row r="113" spans="1:9">
      <c r="A113" s="123"/>
      <c r="B113" s="115" t="s">
        <v>303</v>
      </c>
      <c r="C113" s="107" t="s">
        <v>299</v>
      </c>
      <c r="D113" s="108">
        <v>0.65625</v>
      </c>
      <c r="E113" s="108">
        <v>0.66666666666666663</v>
      </c>
      <c r="F113" s="108">
        <f t="shared" si="32"/>
        <v>1.041666666666663E-2</v>
      </c>
      <c r="H113" s="109" t="s">
        <v>299</v>
      </c>
      <c r="I113" s="108">
        <f t="shared" ref="I113" si="56">SUMIFS(F107:F121, C107:C121,H113)</f>
        <v>3.8194444444444309E-2</v>
      </c>
    </row>
    <row r="114" spans="1:9">
      <c r="A114" s="123"/>
      <c r="B114" s="115" t="s">
        <v>315</v>
      </c>
      <c r="C114" s="107" t="s">
        <v>290</v>
      </c>
      <c r="D114" s="108">
        <v>0.66666666666666663</v>
      </c>
      <c r="E114" s="108">
        <v>0.75</v>
      </c>
      <c r="F114" s="108">
        <f t="shared" si="32"/>
        <v>8.333333333333337E-2</v>
      </c>
      <c r="H114" s="105" t="s">
        <v>305</v>
      </c>
      <c r="I114" s="106">
        <f t="shared" ref="I114" si="57">SUM(I108:I113)</f>
        <v>0.34027777777777773</v>
      </c>
    </row>
    <row r="115" spans="1:9">
      <c r="A115" s="123"/>
      <c r="B115" s="115" t="s">
        <v>332</v>
      </c>
      <c r="C115" s="107" t="s">
        <v>290</v>
      </c>
      <c r="D115" s="108">
        <v>0.75</v>
      </c>
      <c r="E115" s="108">
        <v>0.875</v>
      </c>
      <c r="F115" s="108">
        <f t="shared" si="32"/>
        <v>0.125</v>
      </c>
      <c r="I115" s="110"/>
    </row>
    <row r="116" spans="1:9">
      <c r="A116" s="123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23"/>
      <c r="B117" s="115"/>
      <c r="C117" s="107"/>
      <c r="D117" s="108"/>
      <c r="E117" s="108"/>
      <c r="F117" s="108">
        <f t="shared" si="32"/>
        <v>0</v>
      </c>
    </row>
    <row r="118" spans="1:9">
      <c r="A118" s="123"/>
      <c r="B118" s="115"/>
      <c r="C118" s="107"/>
      <c r="D118" s="108"/>
      <c r="E118" s="108"/>
      <c r="F118" s="108">
        <f t="shared" si="32"/>
        <v>0</v>
      </c>
    </row>
    <row r="119" spans="1:9">
      <c r="A119" s="123"/>
      <c r="B119" s="115"/>
      <c r="C119" s="107"/>
      <c r="D119" s="108"/>
      <c r="E119" s="108"/>
      <c r="F119" s="108">
        <f t="shared" si="32"/>
        <v>0</v>
      </c>
    </row>
    <row r="120" spans="1:9">
      <c r="A120" s="123"/>
      <c r="B120" s="116"/>
      <c r="C120" s="111"/>
      <c r="D120" s="112"/>
      <c r="E120" s="112"/>
      <c r="F120" s="112">
        <f t="shared" si="32"/>
        <v>0</v>
      </c>
    </row>
    <row r="121" spans="1:9">
      <c r="A121" s="124"/>
      <c r="B121" s="117"/>
      <c r="C121" s="113"/>
      <c r="D121" s="114"/>
      <c r="E121" s="114"/>
      <c r="F121" s="114">
        <f t="shared" si="32"/>
        <v>0</v>
      </c>
    </row>
    <row r="122" spans="1:9">
      <c r="A122" s="123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23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23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23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23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23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23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23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23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23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23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23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23"/>
      <c r="B134" s="115"/>
      <c r="C134" s="107"/>
      <c r="D134" s="108"/>
      <c r="E134" s="108"/>
      <c r="F134" s="108">
        <f t="shared" si="58"/>
        <v>0</v>
      </c>
    </row>
    <row r="135" spans="1:9">
      <c r="A135" s="123"/>
      <c r="B135" s="116"/>
      <c r="C135" s="111"/>
      <c r="D135" s="112"/>
      <c r="E135" s="112"/>
      <c r="F135" s="112">
        <f t="shared" si="58"/>
        <v>0</v>
      </c>
    </row>
    <row r="136" spans="1:9">
      <c r="A136" s="123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64 I79 I94 I10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50 I65 I80 I95 I11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51 I66 I81 I96 I11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67 I82 I97 I11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68 I83 I98 I11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12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12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12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12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12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12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2022-04-28T07:18:58Z</dcterms:modified>
  <cp:category/>
  <cp:contentStatus/>
</cp:coreProperties>
</file>