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1"/>
  <workbookPr defaultThemeVersion="166925"/>
  <xr:revisionPtr revIDLastSave="0" documentId="8_{EA6852C9-A603-49C3-B7DF-3EB53D86BA56}" xr6:coauthVersionLast="47" xr6:coauthVersionMax="47" xr10:uidLastSave="{00000000-0000-0000-0000-000000000000}"/>
  <bookViews>
    <workbookView xWindow="240" yWindow="105" windowWidth="14805" windowHeight="8010" firstSheet="33" activeTab="33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33" l="1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8" i="35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F118" i="34"/>
  <c r="F117" i="34"/>
  <c r="F116" i="34"/>
  <c r="F115" i="34"/>
  <c r="F114" i="34"/>
  <c r="F113" i="34"/>
  <c r="I112" i="34"/>
  <c r="F112" i="34"/>
  <c r="I111" i="34"/>
  <c r="F111" i="34"/>
  <c r="I110" i="34"/>
  <c r="F110" i="34"/>
  <c r="I109" i="34"/>
  <c r="F109" i="34"/>
  <c r="I113" i="34"/>
  <c r="F108" i="34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8" i="32"/>
  <c r="F117" i="32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53" i="35" l="1"/>
  <c r="I51" i="35"/>
  <c r="I54" i="35" s="1"/>
</calcChain>
</file>

<file path=xl/sharedStrings.xml><?xml version="1.0" encoding="utf-8"?>
<sst xmlns="http://schemas.openxmlformats.org/spreadsheetml/2006/main" count="5273" uniqueCount="745">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</sst>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37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49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49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49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49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49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49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49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49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49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49"/>
      <c r="B12" s="107"/>
      <c r="C12" s="107"/>
      <c r="D12" s="108"/>
      <c r="E12" s="108"/>
      <c r="F12" s="108">
        <f t="shared" si="0"/>
        <v>0</v>
      </c>
    </row>
    <row r="13" spans="1:9">
      <c r="A13" s="149"/>
      <c r="B13" s="107"/>
      <c r="C13" s="107"/>
      <c r="D13" s="108"/>
      <c r="E13" s="108"/>
      <c r="F13" s="108">
        <f t="shared" si="0"/>
        <v>0</v>
      </c>
    </row>
    <row r="14" spans="1:9">
      <c r="A14" s="149"/>
      <c r="B14" s="107"/>
      <c r="C14" s="107"/>
      <c r="D14" s="108"/>
      <c r="E14" s="108"/>
      <c r="F14" s="108">
        <f t="shared" si="0"/>
        <v>0</v>
      </c>
    </row>
    <row r="15" spans="1:9">
      <c r="A15" s="149"/>
      <c r="B15" s="107"/>
      <c r="C15" s="107"/>
      <c r="D15" s="108"/>
      <c r="E15" s="108"/>
      <c r="F15" s="108">
        <f t="shared" si="0"/>
        <v>0</v>
      </c>
    </row>
    <row r="16" spans="1:9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49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49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49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49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49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49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49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49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/>
      <c r="B31" s="107"/>
      <c r="C31" s="107"/>
      <c r="D31" s="108"/>
      <c r="E31" s="108"/>
      <c r="F31" s="108">
        <f t="shared" si="0"/>
        <v>0</v>
      </c>
    </row>
    <row r="32" spans="1:9">
      <c r="A32" s="149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49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49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49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49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49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49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49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49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49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/>
      <c r="B46" s="107"/>
      <c r="C46" s="107"/>
      <c r="D46" s="108"/>
      <c r="E46" s="108"/>
      <c r="F46" s="108">
        <f t="shared" si="0"/>
        <v>0</v>
      </c>
    </row>
    <row r="47" spans="1:9">
      <c r="A47" s="149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49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49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49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49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49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49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49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49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49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/>
      <c r="B60" s="107"/>
      <c r="C60" s="107"/>
      <c r="D60" s="108"/>
      <c r="E60" s="108"/>
      <c r="F60" s="108">
        <f t="shared" si="0"/>
        <v>0</v>
      </c>
    </row>
    <row r="61" spans="1:9">
      <c r="A61" s="149"/>
      <c r="B61" s="107"/>
      <c r="C61" s="107"/>
      <c r="D61" s="108"/>
      <c r="E61" s="108"/>
      <c r="F61" s="108">
        <f t="shared" si="0"/>
        <v>0</v>
      </c>
    </row>
    <row r="62" spans="1:9">
      <c r="A62" s="149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49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49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49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49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49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49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49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49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49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49"/>
      <c r="B72" s="107"/>
      <c r="C72" s="107"/>
      <c r="D72" s="108"/>
      <c r="E72" s="108"/>
      <c r="F72" s="108">
        <f t="shared" si="32"/>
        <v>0</v>
      </c>
    </row>
    <row r="73" spans="1:9">
      <c r="A73" s="149"/>
      <c r="B73" s="107"/>
      <c r="C73" s="107"/>
      <c r="D73" s="108"/>
      <c r="E73" s="108"/>
      <c r="F73" s="108">
        <f t="shared" si="32"/>
        <v>0</v>
      </c>
    </row>
    <row r="74" spans="1:9">
      <c r="A74" s="149"/>
      <c r="B74" s="107"/>
      <c r="C74" s="107"/>
      <c r="D74" s="108"/>
      <c r="E74" s="108"/>
      <c r="F74" s="108">
        <f t="shared" si="32"/>
        <v>0</v>
      </c>
    </row>
    <row r="75" spans="1:9">
      <c r="A75" s="149"/>
      <c r="B75" s="107"/>
      <c r="C75" s="107"/>
      <c r="D75" s="108"/>
      <c r="E75" s="108"/>
      <c r="F75" s="108">
        <f t="shared" si="32"/>
        <v>0</v>
      </c>
    </row>
    <row r="76" spans="1:9">
      <c r="A76" s="149"/>
      <c r="B76" s="107"/>
      <c r="C76" s="107"/>
      <c r="D76" s="108"/>
      <c r="E76" s="108"/>
      <c r="F76" s="108">
        <f t="shared" si="32"/>
        <v>0</v>
      </c>
    </row>
    <row r="77" spans="1:9">
      <c r="A77" s="149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49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49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49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49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49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49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49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49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49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49"/>
      <c r="B87" s="107"/>
      <c r="C87" s="107"/>
      <c r="D87" s="108"/>
      <c r="E87" s="108"/>
      <c r="F87" s="108">
        <f t="shared" si="32"/>
        <v>0</v>
      </c>
    </row>
    <row r="88" spans="1:9">
      <c r="A88" s="149"/>
      <c r="B88" s="107"/>
      <c r="C88" s="107"/>
      <c r="D88" s="108"/>
      <c r="E88" s="108"/>
      <c r="F88" s="108">
        <f t="shared" si="32"/>
        <v>0</v>
      </c>
    </row>
    <row r="89" spans="1:9">
      <c r="A89" s="149"/>
      <c r="B89" s="107"/>
      <c r="C89" s="107"/>
      <c r="D89" s="108"/>
      <c r="E89" s="108"/>
      <c r="F89" s="108">
        <f t="shared" si="32"/>
        <v>0</v>
      </c>
    </row>
    <row r="90" spans="1:9">
      <c r="A90" s="149"/>
      <c r="B90" s="107"/>
      <c r="C90" s="107"/>
      <c r="D90" s="108"/>
      <c r="E90" s="108"/>
      <c r="F90" s="108">
        <f t="shared" si="32"/>
        <v>0</v>
      </c>
    </row>
    <row r="91" spans="1:9">
      <c r="A91" s="149"/>
      <c r="B91" s="107"/>
      <c r="C91" s="107"/>
      <c r="D91" s="108"/>
      <c r="E91" s="108"/>
      <c r="F91" s="108">
        <f t="shared" si="32"/>
        <v>0</v>
      </c>
    </row>
    <row r="92" spans="1:9">
      <c r="A92" s="149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49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49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49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49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49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49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49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49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49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49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49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49"/>
      <c r="B104" s="107"/>
      <c r="C104" s="107"/>
      <c r="D104" s="108"/>
      <c r="E104" s="108"/>
      <c r="F104" s="108">
        <f t="shared" si="32"/>
        <v>0</v>
      </c>
    </row>
    <row r="105" spans="1:9">
      <c r="A105" s="149"/>
      <c r="B105" s="107"/>
      <c r="C105" s="107"/>
      <c r="D105" s="108"/>
      <c r="E105" s="108"/>
      <c r="F105" s="108">
        <f t="shared" si="32"/>
        <v>0</v>
      </c>
    </row>
    <row r="106" spans="1:9">
      <c r="A106" s="150"/>
      <c r="B106" s="107"/>
      <c r="C106" s="107"/>
      <c r="D106" s="108"/>
      <c r="E106" s="108"/>
      <c r="F106" s="108">
        <f t="shared" si="32"/>
        <v>0</v>
      </c>
    </row>
    <row r="107" spans="1:9">
      <c r="A107" s="151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1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1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1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1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1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1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1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1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1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1"/>
      <c r="B117" s="115"/>
      <c r="C117" s="107"/>
      <c r="D117" s="108"/>
      <c r="E117" s="108"/>
      <c r="F117" s="108">
        <f t="shared" si="32"/>
        <v>0</v>
      </c>
    </row>
    <row r="118" spans="1:9">
      <c r="A118" s="151"/>
      <c r="B118" s="115"/>
      <c r="C118" s="107"/>
      <c r="D118" s="108"/>
      <c r="E118" s="108"/>
      <c r="F118" s="108">
        <f t="shared" si="32"/>
        <v>0</v>
      </c>
    </row>
    <row r="119" spans="1:9">
      <c r="A119" s="151"/>
      <c r="B119" s="115"/>
      <c r="C119" s="107"/>
      <c r="D119" s="108"/>
      <c r="E119" s="108"/>
      <c r="F119" s="108">
        <f t="shared" si="32"/>
        <v>0</v>
      </c>
    </row>
    <row r="120" spans="1:9">
      <c r="A120" s="151"/>
      <c r="B120" s="116"/>
      <c r="C120" s="111"/>
      <c r="D120" s="112"/>
      <c r="E120" s="112"/>
      <c r="F120" s="112">
        <f t="shared" si="32"/>
        <v>0</v>
      </c>
    </row>
    <row r="121" spans="1:9">
      <c r="A121" s="152"/>
      <c r="B121" s="117"/>
      <c r="C121" s="113"/>
      <c r="D121" s="114"/>
      <c r="E121" s="114"/>
      <c r="F121" s="114">
        <f t="shared" si="32"/>
        <v>0</v>
      </c>
    </row>
    <row r="122" spans="1:9">
      <c r="A122" s="153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3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3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3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3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3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3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3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3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3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3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3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3"/>
      <c r="B134" s="115"/>
      <c r="C134" s="107"/>
      <c r="D134" s="108"/>
      <c r="E134" s="108"/>
      <c r="F134" s="108">
        <f t="shared" si="58"/>
        <v>0</v>
      </c>
    </row>
    <row r="135" spans="1:9">
      <c r="A135" s="153"/>
      <c r="B135" s="116"/>
      <c r="C135" s="111"/>
      <c r="D135" s="112"/>
      <c r="E135" s="112"/>
      <c r="F135" s="112">
        <f t="shared" si="58"/>
        <v>0</v>
      </c>
    </row>
    <row r="136" spans="1:9">
      <c r="A136" s="153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25" operator="greaterThan">
      <formula>0.25</formula>
    </cfRule>
    <cfRule type="cellIs" dxfId="375" priority="26" operator="lessThan">
      <formula>0.25</formula>
    </cfRule>
  </conditionalFormatting>
  <conditionalFormatting sqref="I4 I19 I34 I49 I64 I79 I94 I109">
    <cfRule type="cellIs" dxfId="374" priority="22" operator="lessThan">
      <formula>0.0416666666666667</formula>
    </cfRule>
    <cfRule type="cellIs" dxfId="373" priority="23" operator="greaterThan">
      <formula>0.0416666666666667</formula>
    </cfRule>
    <cfRule type="cellIs" dxfId="372" priority="24" operator="greaterThan">
      <formula>0.0416666666666667</formula>
    </cfRule>
  </conditionalFormatting>
  <conditionalFormatting sqref="I5 I20 I35 I50 I65 I80 I95 I110">
    <cfRule type="cellIs" dxfId="371" priority="20" operator="lessThan">
      <formula>0.0833333333333333</formula>
    </cfRule>
    <cfRule type="cellIs" dxfId="370" priority="21" operator="greaterThan">
      <formula>0.0833333333333333</formula>
    </cfRule>
  </conditionalFormatting>
  <conditionalFormatting sqref="I6 I21 I36 I51 I66 I81 I96 I111">
    <cfRule type="cellIs" dxfId="369" priority="18" operator="lessThan">
      <formula>0.0416666666666667</formula>
    </cfRule>
    <cfRule type="cellIs" dxfId="368" priority="19" operator="greaterThan">
      <formula>0.0416666666666667</formula>
    </cfRule>
  </conditionalFormatting>
  <conditionalFormatting sqref="I7 I22 I37 I52 I67 I82 I97 I112">
    <cfRule type="cellIs" dxfId="367" priority="16" operator="lessThan">
      <formula>0.0416666666666667</formula>
    </cfRule>
    <cfRule type="cellIs" dxfId="366" priority="17" operator="greaterThan">
      <formula>0.0416666666666667</formula>
    </cfRule>
  </conditionalFormatting>
  <conditionalFormatting sqref="I8 I23 I38 I53 I68 I83 I98 I113">
    <cfRule type="cellIs" dxfId="365" priority="14" operator="lessThan">
      <formula>0.0625</formula>
    </cfRule>
    <cfRule type="cellIs" dxfId="364" priority="15" operator="greaterThan">
      <formula>0.0625</formula>
    </cfRule>
  </conditionalFormatting>
  <conditionalFormatting sqref="I12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12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12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12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12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12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49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9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9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49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9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49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9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9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9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49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49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49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49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49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4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49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49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49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9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49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49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49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49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49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49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49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49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49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9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9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49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49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49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49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49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49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49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49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49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49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49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49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49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49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49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49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49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49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49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/>
      <c r="B74" s="107"/>
      <c r="C74" s="107"/>
      <c r="D74" s="108"/>
      <c r="E74" s="108"/>
      <c r="F74" s="108">
        <f t="shared" si="14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49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49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49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49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49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49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49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49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49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49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49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49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49"/>
      <c r="B88" s="107"/>
      <c r="C88" s="107"/>
      <c r="D88" s="108"/>
      <c r="E88" s="108"/>
      <c r="F88" s="108">
        <f t="shared" si="14"/>
        <v>0</v>
      </c>
    </row>
    <row r="89" spans="1:9">
      <c r="A89" s="149"/>
      <c r="B89" s="107"/>
      <c r="C89" s="107"/>
      <c r="D89" s="108"/>
      <c r="E89" s="108"/>
      <c r="F89" s="108">
        <f t="shared" si="14"/>
        <v>0</v>
      </c>
    </row>
    <row r="90" spans="1:9">
      <c r="A90" s="14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4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4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4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49"/>
      <c r="B101" s="107"/>
      <c r="C101" s="107"/>
      <c r="D101" s="108"/>
      <c r="E101" s="108"/>
      <c r="F101" s="108">
        <f t="shared" si="14"/>
        <v>0</v>
      </c>
    </row>
    <row r="102" spans="1:9">
      <c r="A102" s="149"/>
      <c r="B102" s="107"/>
      <c r="C102" s="107"/>
      <c r="D102" s="108"/>
      <c r="E102" s="108"/>
      <c r="F102" s="108">
        <f t="shared" si="14"/>
        <v>0</v>
      </c>
    </row>
    <row r="103" spans="1:9">
      <c r="A103" s="149"/>
      <c r="B103" s="107"/>
      <c r="C103" s="107"/>
      <c r="D103" s="108"/>
      <c r="E103" s="108"/>
      <c r="F103" s="108">
        <f t="shared" si="14"/>
        <v>0</v>
      </c>
    </row>
    <row r="104" spans="1:9">
      <c r="A104" s="150"/>
      <c r="B104" s="107"/>
      <c r="C104" s="107"/>
      <c r="D104" s="108"/>
      <c r="E104" s="108"/>
      <c r="F104" s="108">
        <f t="shared" si="14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4"/>
        <v>0</v>
      </c>
    </row>
    <row r="116" spans="1:9">
      <c r="A116" s="151"/>
      <c r="B116" s="107"/>
      <c r="C116" s="107"/>
      <c r="D116" s="108"/>
      <c r="E116" s="108"/>
      <c r="F116" s="108">
        <f t="shared" si="14"/>
        <v>0</v>
      </c>
    </row>
    <row r="117" spans="1:9">
      <c r="A117" s="151"/>
      <c r="B117" s="107"/>
      <c r="C117" s="107"/>
      <c r="D117" s="108"/>
      <c r="E117" s="108"/>
      <c r="F117" s="108">
        <f t="shared" si="14"/>
        <v>0</v>
      </c>
    </row>
    <row r="118" spans="1:9">
      <c r="A118" s="151"/>
      <c r="B118" s="107"/>
      <c r="C118" s="107"/>
      <c r="D118" s="108"/>
      <c r="E118" s="108"/>
      <c r="F118" s="108">
        <f t="shared" si="14"/>
        <v>0</v>
      </c>
    </row>
    <row r="119" spans="1:9">
      <c r="A119" s="152"/>
      <c r="B119" s="107"/>
      <c r="C119" s="107"/>
      <c r="D119" s="108"/>
      <c r="E119" s="108"/>
      <c r="F119" s="108">
        <f t="shared" si="14"/>
        <v>0</v>
      </c>
    </row>
    <row r="120" spans="1:9">
      <c r="A120" s="153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3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3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3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3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3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3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3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3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3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3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3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3"/>
      <c r="B132" s="115"/>
      <c r="C132" s="107"/>
      <c r="D132" s="108"/>
      <c r="E132" s="108"/>
      <c r="F132" s="108">
        <f t="shared" si="46"/>
        <v>0</v>
      </c>
    </row>
    <row r="133" spans="1:9">
      <c r="A133" s="153"/>
      <c r="B133" s="116"/>
      <c r="C133" s="111"/>
      <c r="D133" s="112"/>
      <c r="E133" s="112"/>
      <c r="F133" s="112">
        <f t="shared" si="46"/>
        <v>0</v>
      </c>
    </row>
    <row r="134" spans="1:9">
      <c r="A134" s="153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50" priority="25" operator="greaterThan">
      <formula>0.25</formula>
    </cfRule>
    <cfRule type="cellIs" dxfId="349" priority="26" operator="lessThan">
      <formula>0.25</formula>
    </cfRule>
  </conditionalFormatting>
  <conditionalFormatting sqref="I4 I19 I33 I48 I62 I77 I92 I107">
    <cfRule type="cellIs" dxfId="348" priority="22" operator="lessThan">
      <formula>0.0416666666666667</formula>
    </cfRule>
    <cfRule type="cellIs" dxfId="347" priority="23" operator="greaterThan">
      <formula>0.0416666666666667</formula>
    </cfRule>
    <cfRule type="cellIs" dxfId="346" priority="24" operator="greaterThan">
      <formula>0.0416666666666667</formula>
    </cfRule>
  </conditionalFormatting>
  <conditionalFormatting sqref="I5 I20 I34 I49 I63 I78 I93 I108">
    <cfRule type="cellIs" dxfId="345" priority="20" operator="lessThan">
      <formula>0.0833333333333333</formula>
    </cfRule>
    <cfRule type="cellIs" dxfId="344" priority="21" operator="greaterThan">
      <formula>0.0833333333333333</formula>
    </cfRule>
  </conditionalFormatting>
  <conditionalFormatting sqref="I6 I21 I35 I50 I64 I79 I94 I109">
    <cfRule type="cellIs" dxfId="343" priority="18" operator="lessThan">
      <formula>0.0416666666666667</formula>
    </cfRule>
    <cfRule type="cellIs" dxfId="342" priority="19" operator="greaterThan">
      <formula>0.0416666666666667</formula>
    </cfRule>
  </conditionalFormatting>
  <conditionalFormatting sqref="I7 I22 I36 I51 I65 I80 I95 I110">
    <cfRule type="cellIs" dxfId="341" priority="16" operator="lessThan">
      <formula>0.0416666666666667</formula>
    </cfRule>
    <cfRule type="cellIs" dxfId="340" priority="17" operator="greaterThan">
      <formula>0.0416666666666667</formula>
    </cfRule>
  </conditionalFormatting>
  <conditionalFormatting sqref="I8 I23 I37 I52 I66 I81 I96 I111">
    <cfRule type="cellIs" dxfId="339" priority="14" operator="lessThan">
      <formula>0.0625</formula>
    </cfRule>
    <cfRule type="cellIs" dxfId="338" priority="15" operator="greaterThan">
      <formula>0.0625</formula>
    </cfRule>
  </conditionalFormatting>
  <conditionalFormatting sqref="I121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122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123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124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125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126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49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9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9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49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9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49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9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9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9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49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49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49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49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49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4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49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49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49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9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49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49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49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49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49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49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49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49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49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9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9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49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49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49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49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49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49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49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49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49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49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49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49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49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49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49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49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49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49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49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49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49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49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49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49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49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49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49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49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49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49"/>
    </row>
    <row r="88" spans="1:9">
      <c r="A88" s="149"/>
      <c r="B88" s="107"/>
      <c r="C88" s="107"/>
      <c r="D88" s="108"/>
      <c r="E88" s="108"/>
      <c r="F88" s="108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4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4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4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3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53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53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53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53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53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53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53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3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3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3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53"/>
      <c r="B132" s="115"/>
      <c r="C132" s="107"/>
      <c r="D132" s="108"/>
      <c r="E132" s="108"/>
      <c r="F132" s="108">
        <f>E132-D132</f>
        <v>0</v>
      </c>
    </row>
    <row r="133" spans="1:9">
      <c r="A133" s="153"/>
      <c r="B133" s="116"/>
      <c r="C133" s="111"/>
      <c r="D133" s="112"/>
      <c r="E133" s="112"/>
      <c r="F133" s="112">
        <f>E133-D133</f>
        <v>0</v>
      </c>
    </row>
    <row r="134" spans="1:9">
      <c r="A134" s="153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24" priority="25" operator="greaterThan">
      <formula>0.25</formula>
    </cfRule>
    <cfRule type="cellIs" dxfId="323" priority="26" operator="lessThan">
      <formula>0.25</formula>
    </cfRule>
  </conditionalFormatting>
  <conditionalFormatting sqref="I4 I19 I33 I48 I62 I77 I92 I107">
    <cfRule type="cellIs" dxfId="322" priority="22" operator="lessThan">
      <formula>0.0416666666666667</formula>
    </cfRule>
    <cfRule type="cellIs" dxfId="321" priority="23" operator="greaterThan">
      <formula>0.0416666666666667</formula>
    </cfRule>
    <cfRule type="cellIs" dxfId="320" priority="24" operator="greaterThan">
      <formula>0.0416666666666667</formula>
    </cfRule>
  </conditionalFormatting>
  <conditionalFormatting sqref="I5 I20 I34 I49 I63 I78 I93 I108">
    <cfRule type="cellIs" dxfId="319" priority="20" operator="lessThan">
      <formula>0.0833333333333333</formula>
    </cfRule>
    <cfRule type="cellIs" dxfId="318" priority="21" operator="greaterThan">
      <formula>0.0833333333333333</formula>
    </cfRule>
  </conditionalFormatting>
  <conditionalFormatting sqref="I6 I21 I35 I50 I64 I79 I94 I109">
    <cfRule type="cellIs" dxfId="317" priority="18" operator="lessThan">
      <formula>0.0416666666666667</formula>
    </cfRule>
    <cfRule type="cellIs" dxfId="316" priority="19" operator="greaterThan">
      <formula>0.0416666666666667</formula>
    </cfRule>
  </conditionalFormatting>
  <conditionalFormatting sqref="I7 I22 I36 I51 I65 I80 I95 I110">
    <cfRule type="cellIs" dxfId="315" priority="16" operator="lessThan">
      <formula>0.0416666666666667</formula>
    </cfRule>
    <cfRule type="cellIs" dxfId="314" priority="17" operator="greaterThan">
      <formula>0.0416666666666667</formula>
    </cfRule>
  </conditionalFormatting>
  <conditionalFormatting sqref="I8 I23 I37 I52 I66 I81 I96 I111">
    <cfRule type="cellIs" dxfId="313" priority="14" operator="lessThan">
      <formula>0.0625</formula>
    </cfRule>
    <cfRule type="cellIs" dxfId="312" priority="15" operator="greaterThan">
      <formula>0.0625</formula>
    </cfRule>
  </conditionalFormatting>
  <conditionalFormatting sqref="I121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122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123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124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125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126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49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49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49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4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49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49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49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49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49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49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4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49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49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49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49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49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49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49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49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49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49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9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9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49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49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49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49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9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9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4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49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49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49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49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9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49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49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9"/>
      <c r="B70" s="107"/>
      <c r="C70" s="107"/>
      <c r="D70" s="108"/>
      <c r="E70" s="108"/>
      <c r="F70" s="108">
        <f t="shared" si="16"/>
        <v>0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9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49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49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49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49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49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49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49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49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49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49"/>
      <c r="B86" s="107"/>
      <c r="C86" s="107"/>
      <c r="D86" s="108"/>
      <c r="E86" s="108"/>
      <c r="F86" s="108">
        <f>E86-D86</f>
        <v>0</v>
      </c>
    </row>
    <row r="87" spans="1:9">
      <c r="A87" s="149"/>
      <c r="B87" s="107"/>
      <c r="C87" s="107"/>
      <c r="D87" s="108"/>
      <c r="E87" s="108"/>
      <c r="F87" s="108">
        <f>E87-D87</f>
        <v>0</v>
      </c>
    </row>
    <row r="88" spans="1:9">
      <c r="A88" s="149"/>
      <c r="B88" s="107"/>
      <c r="C88" s="107"/>
      <c r="D88" s="108"/>
      <c r="E88" s="108"/>
      <c r="F88" s="108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49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49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4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4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3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3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3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3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3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3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3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3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3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3"/>
      <c r="B130" s="115"/>
      <c r="C130" s="107"/>
      <c r="D130" s="108"/>
      <c r="E130" s="108"/>
      <c r="F130" s="108">
        <f t="shared" si="16"/>
        <v>0</v>
      </c>
    </row>
    <row r="131" spans="1:9">
      <c r="A131" s="15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3"/>
      <c r="B132" s="115"/>
      <c r="C132" s="107"/>
      <c r="D132" s="108"/>
      <c r="E132" s="108"/>
      <c r="F132" s="108">
        <f t="shared" si="22"/>
        <v>0</v>
      </c>
    </row>
    <row r="133" spans="1:9">
      <c r="A133" s="153"/>
      <c r="B133" s="116"/>
      <c r="C133" s="111"/>
      <c r="D133" s="112"/>
      <c r="E133" s="112"/>
      <c r="F133" s="112">
        <f t="shared" si="22"/>
        <v>0</v>
      </c>
    </row>
    <row r="134" spans="1:9">
      <c r="A134" s="153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98" priority="25" operator="greaterThan">
      <formula>0.25</formula>
    </cfRule>
    <cfRule type="cellIs" dxfId="297" priority="26" operator="lessThan">
      <formula>0.25</formula>
    </cfRule>
  </conditionalFormatting>
  <conditionalFormatting sqref="I4 I19 I33 I48 I62 I77 I92 I107">
    <cfRule type="cellIs" dxfId="296" priority="22" operator="lessThan">
      <formula>0.0416666666666667</formula>
    </cfRule>
    <cfRule type="cellIs" dxfId="295" priority="23" operator="greaterThan">
      <formula>0.0416666666666667</formula>
    </cfRule>
    <cfRule type="cellIs" dxfId="294" priority="24" operator="greaterThan">
      <formula>0.0416666666666667</formula>
    </cfRule>
  </conditionalFormatting>
  <conditionalFormatting sqref="I5 I20 I34 I49 I63 I78 I93 I108">
    <cfRule type="cellIs" dxfId="293" priority="20" operator="lessThan">
      <formula>0.0833333333333333</formula>
    </cfRule>
    <cfRule type="cellIs" dxfId="292" priority="21" operator="greaterThan">
      <formula>0.0833333333333333</formula>
    </cfRule>
  </conditionalFormatting>
  <conditionalFormatting sqref="I6 I21 I35 I50 I64 I79 I94 I109">
    <cfRule type="cellIs" dxfId="291" priority="18" operator="lessThan">
      <formula>0.0416666666666667</formula>
    </cfRule>
    <cfRule type="cellIs" dxfId="290" priority="19" operator="greaterThan">
      <formula>0.0416666666666667</formula>
    </cfRule>
  </conditionalFormatting>
  <conditionalFormatting sqref="I7 I22 I36 I51 I65 I80 I95 I110">
    <cfRule type="cellIs" dxfId="289" priority="16" operator="lessThan">
      <formula>0.0416666666666667</formula>
    </cfRule>
    <cfRule type="cellIs" dxfId="288" priority="17" operator="greaterThan">
      <formula>0.0416666666666667</formula>
    </cfRule>
  </conditionalFormatting>
  <conditionalFormatting sqref="I8 I23 I37 I52 I66 I81 I96 I111">
    <cfRule type="cellIs" dxfId="287" priority="14" operator="lessThan">
      <formula>0.0625</formula>
    </cfRule>
    <cfRule type="cellIs" dxfId="286" priority="15" operator="greaterThan">
      <formula>0.0625</formula>
    </cfRule>
  </conditionalFormatting>
  <conditionalFormatting sqref="I121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122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123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124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125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126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49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9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49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4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49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49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49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49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49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49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4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9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49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49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49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49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49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49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49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49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9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49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49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49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49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9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9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4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49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49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49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49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9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49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49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9"/>
      <c r="B70" s="107"/>
      <c r="C70" s="107"/>
      <c r="D70" s="108"/>
      <c r="E70" s="108"/>
      <c r="F70" s="108">
        <f t="shared" si="16"/>
        <v>0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9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49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49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49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49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49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49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49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49"/>
      <c r="B84" s="131"/>
      <c r="C84" s="113"/>
      <c r="D84" s="114"/>
      <c r="E84" s="114"/>
      <c r="F84" s="114"/>
      <c r="I84" s="110"/>
    </row>
    <row r="85" spans="1:9">
      <c r="A85" s="149"/>
      <c r="C85" s="113"/>
      <c r="D85" s="114"/>
      <c r="E85" s="114"/>
      <c r="F85" s="114"/>
    </row>
    <row r="86" spans="1:9">
      <c r="A86" s="149"/>
      <c r="C86" s="113"/>
      <c r="D86" s="114"/>
      <c r="E86" s="114"/>
      <c r="F86" s="114"/>
    </row>
    <row r="87" spans="1:9">
      <c r="A87" s="149"/>
      <c r="C87" s="113"/>
      <c r="D87" s="114"/>
      <c r="E87" s="114"/>
      <c r="F87" s="114"/>
    </row>
    <row r="88" spans="1:9">
      <c r="A88" s="149"/>
      <c r="B88" s="107"/>
      <c r="C88" s="129"/>
      <c r="D88" s="130"/>
      <c r="E88" s="130"/>
      <c r="F88" s="130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9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9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3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3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3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3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3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3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3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53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3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3"/>
      <c r="B130" s="115"/>
      <c r="C130" s="107"/>
      <c r="D130" s="108"/>
      <c r="E130" s="108"/>
      <c r="F130" s="108">
        <f t="shared" si="16"/>
        <v>0</v>
      </c>
    </row>
    <row r="131" spans="1:9">
      <c r="A131" s="15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3"/>
      <c r="B132" s="115"/>
      <c r="C132" s="107"/>
      <c r="D132" s="108"/>
      <c r="E132" s="108"/>
      <c r="F132" s="108">
        <f t="shared" si="22"/>
        <v>0</v>
      </c>
    </row>
    <row r="133" spans="1:9">
      <c r="A133" s="153"/>
      <c r="B133" s="116"/>
      <c r="C133" s="111"/>
      <c r="D133" s="112"/>
      <c r="E133" s="112"/>
      <c r="F133" s="112">
        <f t="shared" si="22"/>
        <v>0</v>
      </c>
    </row>
    <row r="134" spans="1:9">
      <c r="A134" s="153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72" priority="25" operator="greaterThan">
      <formula>0.25</formula>
    </cfRule>
    <cfRule type="cellIs" dxfId="271" priority="26" operator="lessThan">
      <formula>0.25</formula>
    </cfRule>
  </conditionalFormatting>
  <conditionalFormatting sqref="I4 I19 I33 I48 I62 I77 I92 I107">
    <cfRule type="cellIs" dxfId="270" priority="22" operator="lessThan">
      <formula>0.0416666666666667</formula>
    </cfRule>
    <cfRule type="cellIs" dxfId="269" priority="23" operator="greaterThan">
      <formula>0.0416666666666667</formula>
    </cfRule>
    <cfRule type="cellIs" dxfId="268" priority="24" operator="greaterThan">
      <formula>0.0416666666666667</formula>
    </cfRule>
  </conditionalFormatting>
  <conditionalFormatting sqref="I5 I20 I34 I49 I63 I78 I93 I108">
    <cfRule type="cellIs" dxfId="267" priority="20" operator="lessThan">
      <formula>0.0833333333333333</formula>
    </cfRule>
    <cfRule type="cellIs" dxfId="266" priority="21" operator="greaterThan">
      <formula>0.0833333333333333</formula>
    </cfRule>
  </conditionalFormatting>
  <conditionalFormatting sqref="I6 I21 I35 I50 I64 I79 I94 I109">
    <cfRule type="cellIs" dxfId="265" priority="18" operator="lessThan">
      <formula>0.0416666666666667</formula>
    </cfRule>
    <cfRule type="cellIs" dxfId="264" priority="19" operator="greaterThan">
      <formula>0.0416666666666667</formula>
    </cfRule>
  </conditionalFormatting>
  <conditionalFormatting sqref="I7 I22 I36 I51 I65 I80 I95 I110">
    <cfRule type="cellIs" dxfId="263" priority="16" operator="lessThan">
      <formula>0.0416666666666667</formula>
    </cfRule>
    <cfRule type="cellIs" dxfId="262" priority="17" operator="greaterThan">
      <formula>0.0416666666666667</formula>
    </cfRule>
  </conditionalFormatting>
  <conditionalFormatting sqref="I8 I23 I37 I52 I66 I81 I96 I111">
    <cfRule type="cellIs" dxfId="261" priority="14" operator="lessThan">
      <formula>0.0625</formula>
    </cfRule>
    <cfRule type="cellIs" dxfId="260" priority="15" operator="greaterThan">
      <formula>0.0625</formula>
    </cfRule>
  </conditionalFormatting>
  <conditionalFormatting sqref="I121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122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123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124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125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126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49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49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49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49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49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49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49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49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49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49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49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49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49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9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49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49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49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49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49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49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49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49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9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49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49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49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49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49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49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4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49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49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49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49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49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49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49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4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9"/>
      <c r="B70" s="107"/>
      <c r="C70" s="107"/>
      <c r="D70" s="108"/>
      <c r="E70" s="108"/>
      <c r="F70" s="108">
        <f t="shared" si="16"/>
        <v>0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49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49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49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49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49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49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49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49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49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49"/>
      <c r="B85" s="107"/>
      <c r="C85" s="107"/>
      <c r="D85" s="108"/>
      <c r="E85" s="108"/>
      <c r="F85" s="108"/>
    </row>
    <row r="86" spans="1:9">
      <c r="A86" s="149"/>
      <c r="B86" s="107"/>
      <c r="C86" s="107"/>
      <c r="D86" s="108"/>
      <c r="E86" s="108"/>
      <c r="F86" s="108"/>
    </row>
    <row r="87" spans="1:9">
      <c r="A87" s="149"/>
      <c r="B87" s="107"/>
      <c r="C87" s="107"/>
      <c r="D87" s="108"/>
      <c r="E87" s="108"/>
      <c r="F87" s="108"/>
    </row>
    <row r="88" spans="1:9">
      <c r="A88" s="149"/>
      <c r="B88" s="107"/>
      <c r="C88" s="107"/>
      <c r="D88" s="108"/>
      <c r="E88" s="108"/>
      <c r="F88" s="108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9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9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3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3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3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3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3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3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53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53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3"/>
      <c r="B130" s="115"/>
      <c r="C130" s="107"/>
      <c r="D130" s="108"/>
      <c r="E130" s="108"/>
      <c r="F130" s="108">
        <f t="shared" si="16"/>
        <v>0</v>
      </c>
    </row>
    <row r="131" spans="1:9">
      <c r="A131" s="15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3"/>
      <c r="B132" s="115"/>
      <c r="C132" s="107"/>
      <c r="D132" s="108"/>
      <c r="E132" s="108"/>
      <c r="F132" s="108">
        <f t="shared" si="22"/>
        <v>0</v>
      </c>
    </row>
    <row r="133" spans="1:9">
      <c r="A133" s="153"/>
      <c r="B133" s="116"/>
      <c r="C133" s="111"/>
      <c r="D133" s="112"/>
      <c r="E133" s="112"/>
      <c r="F133" s="112">
        <f t="shared" si="22"/>
        <v>0</v>
      </c>
    </row>
    <row r="134" spans="1:9">
      <c r="A134" s="153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46" priority="25" operator="greaterThan">
      <formula>0.25</formula>
    </cfRule>
    <cfRule type="cellIs" dxfId="245" priority="26" operator="lessThan">
      <formula>0.25</formula>
    </cfRule>
  </conditionalFormatting>
  <conditionalFormatting sqref="I4 I19 I33 I48 I62 I77 I92 I107">
    <cfRule type="cellIs" dxfId="244" priority="22" operator="lessThan">
      <formula>0.0416666666666667</formula>
    </cfRule>
    <cfRule type="cellIs" dxfId="243" priority="23" operator="greaterThan">
      <formula>0.0416666666666667</formula>
    </cfRule>
    <cfRule type="cellIs" dxfId="242" priority="24" operator="greaterThan">
      <formula>0.0416666666666667</formula>
    </cfRule>
  </conditionalFormatting>
  <conditionalFormatting sqref="I5 I20 I34 I49 I63 I78 I93 I108">
    <cfRule type="cellIs" dxfId="241" priority="20" operator="lessThan">
      <formula>0.0833333333333333</formula>
    </cfRule>
    <cfRule type="cellIs" dxfId="240" priority="21" operator="greaterThan">
      <formula>0.0833333333333333</formula>
    </cfRule>
  </conditionalFormatting>
  <conditionalFormatting sqref="I6 I21 I35 I50 I64 I79 I94 I109">
    <cfRule type="cellIs" dxfId="239" priority="18" operator="lessThan">
      <formula>0.0416666666666667</formula>
    </cfRule>
    <cfRule type="cellIs" dxfId="238" priority="19" operator="greaterThan">
      <formula>0.0416666666666667</formula>
    </cfRule>
  </conditionalFormatting>
  <conditionalFormatting sqref="I7 I22 I36 I51 I65 I80 I95 I110">
    <cfRule type="cellIs" dxfId="237" priority="16" operator="lessThan">
      <formula>0.0416666666666667</formula>
    </cfRule>
    <cfRule type="cellIs" dxfId="236" priority="17" operator="greaterThan">
      <formula>0.0416666666666667</formula>
    </cfRule>
  </conditionalFormatting>
  <conditionalFormatting sqref="I8 I23 I37 I52 I66 I81 I96 I111">
    <cfRule type="cellIs" dxfId="235" priority="14" operator="lessThan">
      <formula>0.0625</formula>
    </cfRule>
    <cfRule type="cellIs" dxfId="234" priority="15" operator="greaterThan">
      <formula>0.0625</formula>
    </cfRule>
  </conditionalFormatting>
  <conditionalFormatting sqref="I121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122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123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124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125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126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49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49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49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49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49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49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49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49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49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49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49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49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49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49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9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49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49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49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49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49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49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49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49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9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49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49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49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49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49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49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49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49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49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49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49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49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49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49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49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49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49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49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49"/>
      <c r="B69" s="107"/>
      <c r="C69" s="107"/>
      <c r="D69" s="108"/>
      <c r="E69" s="108"/>
      <c r="F69" s="108">
        <f t="shared" si="14"/>
        <v>0</v>
      </c>
    </row>
    <row r="70" spans="1:9">
      <c r="A70" s="149"/>
      <c r="B70" s="107"/>
      <c r="C70" s="107"/>
      <c r="D70" s="108"/>
      <c r="E70" s="108"/>
      <c r="F70" s="108">
        <f t="shared" si="14"/>
        <v>0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49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49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49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49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49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49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49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49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49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49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49"/>
      <c r="B85" s="107"/>
      <c r="C85" s="107"/>
      <c r="D85" s="108"/>
      <c r="E85" s="108"/>
      <c r="F85" s="108">
        <f t="shared" si="14"/>
        <v>0</v>
      </c>
    </row>
    <row r="86" spans="1:9">
      <c r="A86" s="149"/>
      <c r="B86" s="107"/>
      <c r="C86" s="107"/>
      <c r="D86" s="108"/>
      <c r="E86" s="108"/>
      <c r="F86" s="108">
        <f t="shared" si="14"/>
        <v>0</v>
      </c>
    </row>
    <row r="87" spans="1:9">
      <c r="A87" s="149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49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9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49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49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49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9"/>
      <c r="B99" s="107"/>
      <c r="C99" s="107"/>
      <c r="D99" s="108"/>
      <c r="E99" s="108"/>
      <c r="F99" s="108">
        <f t="shared" si="14"/>
        <v>0</v>
      </c>
    </row>
    <row r="100" spans="1:9">
      <c r="A100" s="149"/>
      <c r="B100" s="107"/>
      <c r="C100" s="107"/>
      <c r="D100" s="108"/>
      <c r="E100" s="108"/>
      <c r="F100" s="108">
        <f t="shared" si="14"/>
        <v>0</v>
      </c>
    </row>
    <row r="101" spans="1:9">
      <c r="A101" s="149"/>
      <c r="B101" s="107"/>
      <c r="C101" s="107"/>
      <c r="D101" s="108"/>
      <c r="E101" s="108"/>
      <c r="F101" s="108">
        <f t="shared" si="14"/>
        <v>0</v>
      </c>
    </row>
    <row r="102" spans="1:9">
      <c r="A102" s="149"/>
      <c r="B102" s="107"/>
      <c r="C102" s="107"/>
      <c r="D102" s="108"/>
      <c r="E102" s="108"/>
      <c r="F102" s="108">
        <f t="shared" si="14"/>
        <v>0</v>
      </c>
    </row>
    <row r="103" spans="1:9">
      <c r="A103" s="150"/>
      <c r="B103" s="107"/>
      <c r="C103" s="107"/>
      <c r="D103" s="108"/>
      <c r="E103" s="108"/>
      <c r="F103" s="108">
        <f t="shared" si="14"/>
        <v>0</v>
      </c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53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3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3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3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3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53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53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3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53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53"/>
      <c r="C130" s="111"/>
      <c r="D130" s="112"/>
      <c r="E130" s="112"/>
      <c r="F130" s="112">
        <f t="shared" si="19"/>
        <v>0</v>
      </c>
    </row>
    <row r="131" spans="1:9">
      <c r="A131" s="153"/>
      <c r="B131" s="115"/>
      <c r="C131" s="113"/>
      <c r="D131" s="114"/>
      <c r="E131" s="114"/>
      <c r="F131" s="114">
        <f t="shared" si="19"/>
        <v>0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20" priority="25" operator="greaterThan">
      <formula>0.25</formula>
    </cfRule>
    <cfRule type="cellIs" dxfId="219" priority="26" operator="lessThan">
      <formula>0.25</formula>
    </cfRule>
  </conditionalFormatting>
  <conditionalFormatting sqref="I4 I19 I31 I46 I60 I76 I91 I106">
    <cfRule type="cellIs" dxfId="218" priority="22" operator="lessThan">
      <formula>0.0416666666666667</formula>
    </cfRule>
    <cfRule type="cellIs" dxfId="217" priority="23" operator="greaterThan">
      <formula>0.0416666666666667</formula>
    </cfRule>
    <cfRule type="cellIs" dxfId="216" priority="24" operator="greaterThan">
      <formula>0.0416666666666667</formula>
    </cfRule>
  </conditionalFormatting>
  <conditionalFormatting sqref="I5 I20 I32 I47 I61 I77 I92 I107">
    <cfRule type="cellIs" dxfId="215" priority="20" operator="lessThan">
      <formula>0.0833333333333333</formula>
    </cfRule>
    <cfRule type="cellIs" dxfId="214" priority="21" operator="greaterThan">
      <formula>0.0833333333333333</formula>
    </cfRule>
  </conditionalFormatting>
  <conditionalFormatting sqref="I6 I21 I33 I48 I62 I78 I93 I108">
    <cfRule type="cellIs" dxfId="213" priority="18" operator="lessThan">
      <formula>0.0416666666666667</formula>
    </cfRule>
    <cfRule type="cellIs" dxfId="212" priority="19" operator="greaterThan">
      <formula>0.0416666666666667</formula>
    </cfRule>
  </conditionalFormatting>
  <conditionalFormatting sqref="I7 I22 I34 I49 I63 I79 I94 I109">
    <cfRule type="cellIs" dxfId="211" priority="16" operator="lessThan">
      <formula>0.0416666666666667</formula>
    </cfRule>
    <cfRule type="cellIs" dxfId="210" priority="17" operator="greaterThan">
      <formula>0.0416666666666667</formula>
    </cfRule>
  </conditionalFormatting>
  <conditionalFormatting sqref="I8 I23 I35 I50 I80 I95 I110 I64">
    <cfRule type="cellIs" dxfId="209" priority="14" operator="lessThan">
      <formula>0.0625</formula>
    </cfRule>
    <cfRule type="cellIs" dxfId="208" priority="15" operator="greaterThan">
      <formula>0.0625</formula>
    </cfRule>
  </conditionalFormatting>
  <conditionalFormatting sqref="I120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121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122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123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124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125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4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4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4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4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4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4"/>
      <c r="B10" s="136"/>
      <c r="C10" s="136"/>
      <c r="D10" s="137"/>
      <c r="E10" s="137"/>
      <c r="F10" s="137"/>
      <c r="I10" s="110"/>
    </row>
    <row r="11" spans="1:17">
      <c r="A11" s="154"/>
      <c r="B11" s="136"/>
      <c r="C11" s="136"/>
      <c r="D11" s="137"/>
      <c r="E11" s="137"/>
      <c r="F11" s="137"/>
      <c r="I11" s="110"/>
    </row>
    <row r="12" spans="1:17">
      <c r="A12" s="154"/>
      <c r="B12" s="136"/>
      <c r="C12" s="136"/>
      <c r="D12" s="137"/>
      <c r="E12" s="137"/>
      <c r="F12" s="137"/>
    </row>
    <row r="13" spans="1:17">
      <c r="A13" s="154"/>
      <c r="B13" s="136"/>
      <c r="C13" s="136"/>
      <c r="D13" s="137"/>
      <c r="E13" s="137"/>
      <c r="F13" s="137"/>
    </row>
    <row r="14" spans="1:17">
      <c r="A14" s="154"/>
      <c r="B14" s="136"/>
      <c r="C14" s="136"/>
      <c r="D14" s="137"/>
      <c r="E14" s="137"/>
      <c r="F14" s="137"/>
    </row>
    <row r="15" spans="1:17">
      <c r="A15" s="154"/>
      <c r="B15" s="136"/>
      <c r="C15" s="136"/>
      <c r="D15" s="137"/>
      <c r="E15" s="137"/>
      <c r="F15" s="137"/>
    </row>
    <row r="16" spans="1:17">
      <c r="A16" s="154"/>
      <c r="B16" s="136"/>
      <c r="C16" s="136"/>
      <c r="D16" s="137"/>
      <c r="E16" s="137"/>
      <c r="F16" s="137"/>
    </row>
    <row r="17" spans="1:9">
      <c r="A17" s="149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49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9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49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49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49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49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49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49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49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49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9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49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9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49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49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49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49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49"/>
      <c r="B40" s="107"/>
      <c r="C40" s="107"/>
      <c r="D40" s="108"/>
      <c r="E40" s="108"/>
      <c r="F40" s="108">
        <f t="shared" si="0"/>
        <v>0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9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49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49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49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9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49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49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49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49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9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9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9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9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9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9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9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9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9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9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9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9"/>
      <c r="B70" s="107"/>
      <c r="C70" s="107"/>
      <c r="D70" s="108"/>
      <c r="E70" s="108"/>
      <c r="F70" s="108">
        <f t="shared" si="14"/>
        <v>0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49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49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49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49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49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49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49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55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55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55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49"/>
      <c r="B86" s="133"/>
      <c r="C86" s="113"/>
      <c r="D86" s="114"/>
      <c r="E86" s="114"/>
      <c r="F86" s="114"/>
    </row>
    <row r="87" spans="1:9">
      <c r="A87" s="149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49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9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49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49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49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49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49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49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49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9"/>
      <c r="B99" s="107"/>
      <c r="C99" s="107"/>
      <c r="D99" s="108"/>
      <c r="E99" s="108"/>
      <c r="F99" s="108">
        <f t="shared" si="14"/>
        <v>0</v>
      </c>
    </row>
    <row r="100" spans="1:9">
      <c r="A100" s="149"/>
      <c r="B100" s="107"/>
      <c r="C100" s="107"/>
      <c r="D100" s="108"/>
      <c r="E100" s="108"/>
      <c r="F100" s="108">
        <f t="shared" si="14"/>
        <v>0</v>
      </c>
    </row>
    <row r="101" spans="1:9">
      <c r="A101" s="149"/>
      <c r="B101" s="107"/>
      <c r="C101" s="107"/>
      <c r="D101" s="108"/>
      <c r="E101" s="108"/>
      <c r="F101" s="108">
        <f t="shared" si="14"/>
        <v>0</v>
      </c>
    </row>
    <row r="102" spans="1:9">
      <c r="A102" s="149"/>
      <c r="B102" s="107"/>
      <c r="C102" s="107"/>
      <c r="D102" s="108"/>
      <c r="E102" s="108"/>
      <c r="F102" s="108">
        <f t="shared" si="14"/>
        <v>0</v>
      </c>
    </row>
    <row r="103" spans="1:9">
      <c r="A103" s="150"/>
      <c r="B103" s="107"/>
      <c r="C103" s="107"/>
      <c r="D103" s="108"/>
      <c r="E103" s="108"/>
      <c r="F103" s="108">
        <f t="shared" si="14"/>
        <v>0</v>
      </c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3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3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3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3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3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3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53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3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3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3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3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94" priority="25" operator="greaterThan">
      <formula>0.25</formula>
    </cfRule>
    <cfRule type="cellIs" dxfId="193" priority="26" operator="lessThan">
      <formula>0.25</formula>
    </cfRule>
  </conditionalFormatting>
  <conditionalFormatting sqref="I4 I19 I31 I46 I60 I76 I91 I106">
    <cfRule type="cellIs" dxfId="192" priority="22" operator="lessThan">
      <formula>0.0416666666666667</formula>
    </cfRule>
    <cfRule type="cellIs" dxfId="191" priority="23" operator="greaterThan">
      <formula>0.0416666666666667</formula>
    </cfRule>
    <cfRule type="cellIs" dxfId="190" priority="24" operator="greaterThan">
      <formula>0.0416666666666667</formula>
    </cfRule>
  </conditionalFormatting>
  <conditionalFormatting sqref="I5 I20 I32 I47 I61 I77 I92 I107">
    <cfRule type="cellIs" dxfId="189" priority="20" operator="lessThan">
      <formula>0.0833333333333333</formula>
    </cfRule>
    <cfRule type="cellIs" dxfId="188" priority="21" operator="greaterThan">
      <formula>0.0833333333333333</formula>
    </cfRule>
  </conditionalFormatting>
  <conditionalFormatting sqref="I6 I21 I33 I48 I62 I78 I93 I108">
    <cfRule type="cellIs" dxfId="187" priority="18" operator="lessThan">
      <formula>0.0416666666666667</formula>
    </cfRule>
    <cfRule type="cellIs" dxfId="186" priority="19" operator="greaterThan">
      <formula>0.0416666666666667</formula>
    </cfRule>
  </conditionalFormatting>
  <conditionalFormatting sqref="I7 I22 I34 I49 I63 I79 I94 I109">
    <cfRule type="cellIs" dxfId="185" priority="16" operator="lessThan">
      <formula>0.0416666666666667</formula>
    </cfRule>
    <cfRule type="cellIs" dxfId="184" priority="17" operator="greaterThan">
      <formula>0.0416666666666667</formula>
    </cfRule>
  </conditionalFormatting>
  <conditionalFormatting sqref="I8 I23 I35 I50 I80 I95 I110 I64">
    <cfRule type="cellIs" dxfId="183" priority="14" operator="lessThan">
      <formula>0.0625</formula>
    </cfRule>
    <cfRule type="cellIs" dxfId="182" priority="15" operator="greaterThan">
      <formula>0.0625</formula>
    </cfRule>
  </conditionalFormatting>
  <conditionalFormatting sqref="I120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121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122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123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124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125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76" workbookViewId="0">
      <selection activeCell="B89" sqref="B89:E9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4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4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4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4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4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4"/>
      <c r="B10" s="136"/>
      <c r="C10" s="136"/>
      <c r="D10" s="137"/>
      <c r="E10" s="137"/>
      <c r="F10" s="137"/>
      <c r="I10" s="110"/>
    </row>
    <row r="11" spans="1:17">
      <c r="A11" s="154"/>
      <c r="B11" s="136"/>
      <c r="C11" s="136"/>
      <c r="D11" s="137"/>
      <c r="E11" s="137"/>
      <c r="F11" s="137"/>
      <c r="I11" s="110"/>
    </row>
    <row r="12" spans="1:17">
      <c r="A12" s="154"/>
      <c r="B12" s="136"/>
      <c r="C12" s="136"/>
      <c r="D12" s="137"/>
      <c r="E12" s="137"/>
      <c r="F12" s="137"/>
    </row>
    <row r="13" spans="1:17">
      <c r="A13" s="154"/>
      <c r="B13" s="136"/>
      <c r="C13" s="136"/>
      <c r="D13" s="137"/>
      <c r="E13" s="137"/>
      <c r="F13" s="137"/>
    </row>
    <row r="14" spans="1:17">
      <c r="A14" s="154"/>
      <c r="B14" s="136"/>
      <c r="C14" s="136"/>
      <c r="D14" s="137"/>
      <c r="E14" s="137"/>
      <c r="F14" s="137"/>
    </row>
    <row r="15" spans="1:17">
      <c r="A15" s="154"/>
      <c r="B15" s="136"/>
      <c r="C15" s="136"/>
      <c r="D15" s="137"/>
      <c r="E15" s="137"/>
      <c r="F15" s="137"/>
    </row>
    <row r="16" spans="1:17">
      <c r="A16" s="154"/>
      <c r="B16" s="136"/>
      <c r="C16" s="136"/>
      <c r="D16" s="137"/>
      <c r="E16" s="137"/>
      <c r="F16" s="137"/>
    </row>
    <row r="17" spans="1:9">
      <c r="A17" s="149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49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9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49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49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49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49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49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49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9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9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49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9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49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49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49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9"/>
      <c r="B39" s="107"/>
      <c r="C39" s="107"/>
      <c r="D39" s="108"/>
      <c r="E39" s="108"/>
      <c r="F39" s="108">
        <f t="shared" si="0"/>
        <v>0</v>
      </c>
    </row>
    <row r="40" spans="1:9">
      <c r="A40" s="149"/>
      <c r="B40" s="107"/>
      <c r="C40" s="107"/>
      <c r="D40" s="108"/>
      <c r="E40" s="108"/>
      <c r="F40" s="108">
        <f t="shared" si="0"/>
        <v>0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49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49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49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49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9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49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49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49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49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9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9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9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9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9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9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9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9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9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9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9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9"/>
      <c r="B70" s="107"/>
      <c r="C70" s="107"/>
      <c r="D70" s="108"/>
      <c r="E70" s="108"/>
      <c r="F70" s="108">
        <f t="shared" si="14"/>
        <v>0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49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49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9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49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49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49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5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55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5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9"/>
      <c r="B86" s="133"/>
      <c r="C86" s="113"/>
      <c r="D86" s="114"/>
      <c r="E86" s="114"/>
      <c r="F86" s="114"/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49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49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49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49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49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49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49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49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49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49"/>
      <c r="B100" s="107"/>
      <c r="C100" s="107"/>
      <c r="D100" s="108"/>
      <c r="E100" s="108"/>
      <c r="F100" s="108"/>
    </row>
    <row r="101" spans="1:9">
      <c r="A101" s="149"/>
      <c r="B101" s="107"/>
      <c r="C101" s="107"/>
      <c r="D101" s="108"/>
      <c r="E101" s="108"/>
      <c r="F101" s="108"/>
    </row>
    <row r="102" spans="1:9">
      <c r="A102" s="149"/>
      <c r="B102" s="107"/>
      <c r="C102" s="107"/>
      <c r="D102" s="108"/>
      <c r="E102" s="108"/>
      <c r="F102" s="108"/>
    </row>
    <row r="103" spans="1:9">
      <c r="A103" s="150"/>
      <c r="B103" s="107"/>
      <c r="C103" s="107"/>
      <c r="D103" s="108"/>
      <c r="E103" s="108"/>
      <c r="F103" s="108"/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3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3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3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3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3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3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3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53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3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3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3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3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68" priority="25" operator="greaterThan">
      <formula>0.25</formula>
    </cfRule>
    <cfRule type="cellIs" dxfId="167" priority="26" operator="lessThan">
      <formula>0.25</formula>
    </cfRule>
  </conditionalFormatting>
  <conditionalFormatting sqref="I4 I19 I31 I46 I60 I76 I91 I106">
    <cfRule type="cellIs" dxfId="166" priority="22" operator="lessThan">
      <formula>0.0416666666666667</formula>
    </cfRule>
    <cfRule type="cellIs" dxfId="165" priority="23" operator="greaterThan">
      <formula>0.0416666666666667</formula>
    </cfRule>
    <cfRule type="cellIs" dxfId="164" priority="24" operator="greaterThan">
      <formula>0.0416666666666667</formula>
    </cfRule>
  </conditionalFormatting>
  <conditionalFormatting sqref="I5 I20 I32 I47 I61 I77 I92 I107">
    <cfRule type="cellIs" dxfId="163" priority="20" operator="lessThan">
      <formula>0.0833333333333333</formula>
    </cfRule>
    <cfRule type="cellIs" dxfId="162" priority="21" operator="greaterThan">
      <formula>0.0833333333333333</formula>
    </cfRule>
  </conditionalFormatting>
  <conditionalFormatting sqref="I6 I21 I33 I48 I62 I78 I93 I108">
    <cfRule type="cellIs" dxfId="161" priority="18" operator="lessThan">
      <formula>0.0416666666666667</formula>
    </cfRule>
    <cfRule type="cellIs" dxfId="160" priority="19" operator="greaterThan">
      <formula>0.0416666666666667</formula>
    </cfRule>
  </conditionalFormatting>
  <conditionalFormatting sqref="I7 I22 I34 I49 I63 I79 I94 I109">
    <cfRule type="cellIs" dxfId="159" priority="16" operator="lessThan">
      <formula>0.0416666666666667</formula>
    </cfRule>
    <cfRule type="cellIs" dxfId="158" priority="17" operator="greaterThan">
      <formula>0.0416666666666667</formula>
    </cfRule>
  </conditionalFormatting>
  <conditionalFormatting sqref="I8 I23 I35 I50 I80 I95 I110 I64">
    <cfRule type="cellIs" dxfId="157" priority="14" operator="lessThan">
      <formula>0.0625</formula>
    </cfRule>
    <cfRule type="cellIs" dxfId="156" priority="15" operator="greaterThan">
      <formula>0.0625</formula>
    </cfRule>
  </conditionalFormatting>
  <conditionalFormatting sqref="I120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121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122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123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124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125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115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49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9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4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49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49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49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49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49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49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4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4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49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49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49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49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49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49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49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49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9"/>
      <c r="B39" s="107"/>
      <c r="C39" s="107"/>
      <c r="D39" s="108"/>
      <c r="E39" s="108"/>
      <c r="F39" s="108">
        <f t="shared" si="0"/>
        <v>0</v>
      </c>
    </row>
    <row r="40" spans="1:9">
      <c r="A40" s="149"/>
      <c r="B40" s="107"/>
      <c r="C40" s="107"/>
      <c r="D40" s="108"/>
      <c r="E40" s="108"/>
      <c r="F40" s="108">
        <f t="shared" si="0"/>
        <v>0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49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49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49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49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49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49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49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49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49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56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56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56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56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56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56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56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56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56"/>
      <c r="B66" s="138"/>
      <c r="C66" s="138"/>
      <c r="D66" s="139"/>
      <c r="E66" s="139"/>
      <c r="F66" s="139"/>
      <c r="H66" s="105"/>
      <c r="I66" s="106"/>
    </row>
    <row r="67" spans="1:9">
      <c r="A67" s="156"/>
      <c r="B67" s="138"/>
      <c r="C67" s="138"/>
      <c r="D67" s="139"/>
      <c r="E67" s="139"/>
      <c r="F67" s="139"/>
      <c r="I67" s="110"/>
    </row>
    <row r="68" spans="1:9">
      <c r="A68" s="156"/>
      <c r="B68" s="138"/>
      <c r="C68" s="138"/>
      <c r="D68" s="139"/>
      <c r="E68" s="139"/>
      <c r="F68" s="139"/>
      <c r="I68" s="110"/>
    </row>
    <row r="69" spans="1:9">
      <c r="A69" s="156"/>
      <c r="B69" s="138"/>
      <c r="C69" s="138"/>
      <c r="D69" s="139"/>
      <c r="E69" s="139"/>
      <c r="F69" s="139"/>
    </row>
    <row r="70" spans="1:9">
      <c r="A70" s="156"/>
      <c r="B70" s="138"/>
      <c r="C70" s="138"/>
      <c r="D70" s="139"/>
      <c r="E70" s="139"/>
      <c r="F70" s="139"/>
    </row>
    <row r="71" spans="1:9">
      <c r="A71" s="156"/>
      <c r="B71" s="138"/>
      <c r="C71" s="138"/>
      <c r="D71" s="139"/>
      <c r="E71" s="139"/>
      <c r="F71" s="139"/>
    </row>
    <row r="72" spans="1:9">
      <c r="A72" s="156"/>
      <c r="B72" s="138"/>
      <c r="C72" s="138"/>
      <c r="D72" s="139"/>
      <c r="E72" s="139"/>
      <c r="F72" s="139"/>
    </row>
    <row r="73" spans="1:9">
      <c r="A73" s="156"/>
      <c r="B73" s="138"/>
      <c r="C73" s="138"/>
      <c r="D73" s="139"/>
      <c r="E73" s="139"/>
      <c r="F73" s="139"/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49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49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49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49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49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49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55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55"/>
      <c r="B84" s="113"/>
      <c r="C84" s="113"/>
      <c r="D84" s="114"/>
      <c r="E84" s="114"/>
      <c r="F84" s="114"/>
    </row>
    <row r="85" spans="1:9">
      <c r="A85" s="155"/>
      <c r="B85" s="113"/>
      <c r="C85" s="113"/>
      <c r="D85" s="114"/>
      <c r="E85" s="114"/>
      <c r="F85" s="114"/>
    </row>
    <row r="86" spans="1:9">
      <c r="A86" s="149"/>
      <c r="B86" s="133"/>
      <c r="C86" s="134"/>
      <c r="D86" s="135"/>
      <c r="E86" s="135"/>
      <c r="F86" s="135"/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49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49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49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49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49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49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49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49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55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55"/>
      <c r="B99" s="138"/>
      <c r="C99" s="138"/>
      <c r="D99" s="139"/>
      <c r="E99" s="139"/>
      <c r="F99" s="108">
        <f t="shared" si="15"/>
        <v>0</v>
      </c>
    </row>
    <row r="100" spans="1:9">
      <c r="A100" s="155"/>
      <c r="B100" s="138"/>
      <c r="C100" s="138"/>
      <c r="D100" s="139"/>
      <c r="E100" s="139"/>
      <c r="F100" s="108">
        <f t="shared" si="15"/>
        <v>0</v>
      </c>
    </row>
    <row r="101" spans="1:9">
      <c r="A101" s="149"/>
      <c r="B101" s="138"/>
      <c r="C101" s="138"/>
      <c r="D101" s="139"/>
      <c r="E101" s="139"/>
      <c r="F101" s="108">
        <f t="shared" si="15"/>
        <v>0</v>
      </c>
    </row>
    <row r="102" spans="1:9">
      <c r="A102" s="149"/>
      <c r="B102" s="138"/>
      <c r="C102" s="138"/>
      <c r="D102" s="139"/>
      <c r="E102" s="139"/>
      <c r="F102" s="108">
        <f t="shared" si="15"/>
        <v>0</v>
      </c>
    </row>
    <row r="103" spans="1:9">
      <c r="A103" s="149"/>
      <c r="B103" s="138"/>
      <c r="C103" s="138"/>
      <c r="D103" s="139"/>
      <c r="E103" s="139"/>
      <c r="F103" s="108">
        <f t="shared" si="15"/>
        <v>0</v>
      </c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53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3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3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3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53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3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3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53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3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3"/>
      <c r="B129" s="107"/>
      <c r="C129" s="107"/>
      <c r="D129" s="108"/>
      <c r="E129" s="108"/>
      <c r="F129" s="108">
        <f t="shared" si="13"/>
        <v>0</v>
      </c>
    </row>
    <row r="130" spans="1:9">
      <c r="A130" s="153"/>
      <c r="B130" s="107"/>
      <c r="C130" s="111"/>
      <c r="D130" s="108"/>
      <c r="E130" s="108"/>
      <c r="F130" s="112">
        <f t="shared" si="13"/>
        <v>0</v>
      </c>
    </row>
    <row r="131" spans="1:9">
      <c r="A131" s="153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42" priority="25" operator="greaterThan">
      <formula>0.25</formula>
    </cfRule>
    <cfRule type="cellIs" dxfId="141" priority="26" operator="lessThan">
      <formula>0.25</formula>
    </cfRule>
  </conditionalFormatting>
  <conditionalFormatting sqref="I4 I19 I31 I46 I60 I76 I91 I106">
    <cfRule type="cellIs" dxfId="140" priority="22" operator="lessThan">
      <formula>0.0416666666666667</formula>
    </cfRule>
    <cfRule type="cellIs" dxfId="139" priority="23" operator="greaterThan">
      <formula>0.0416666666666667</formula>
    </cfRule>
    <cfRule type="cellIs" dxfId="138" priority="24" operator="greaterThan">
      <formula>0.0416666666666667</formula>
    </cfRule>
  </conditionalFormatting>
  <conditionalFormatting sqref="I5 I20 I32 I47 I61 I77 I92 I107">
    <cfRule type="cellIs" dxfId="137" priority="20" operator="lessThan">
      <formula>0.0833333333333333</formula>
    </cfRule>
    <cfRule type="cellIs" dxfId="136" priority="21" operator="greaterThan">
      <formula>0.0833333333333333</formula>
    </cfRule>
  </conditionalFormatting>
  <conditionalFormatting sqref="I6 I21 I33 I48 I62 I78 I93 I108">
    <cfRule type="cellIs" dxfId="135" priority="18" operator="lessThan">
      <formula>0.0416666666666667</formula>
    </cfRule>
    <cfRule type="cellIs" dxfId="134" priority="19" operator="greaterThan">
      <formula>0.0416666666666667</formula>
    </cfRule>
  </conditionalFormatting>
  <conditionalFormatting sqref="I7 I22 I34 I49 I63 I79 I94 I109">
    <cfRule type="cellIs" dxfId="133" priority="16" operator="lessThan">
      <formula>0.0416666666666667</formula>
    </cfRule>
    <cfRule type="cellIs" dxfId="132" priority="17" operator="greaterThan">
      <formula>0.0416666666666667</formula>
    </cfRule>
  </conditionalFormatting>
  <conditionalFormatting sqref="I8 I23 I35 I50 I80 I95 I110 I64">
    <cfRule type="cellIs" dxfId="131" priority="14" operator="lessThan">
      <formula>0.0625</formula>
    </cfRule>
    <cfRule type="cellIs" dxfId="130" priority="15" operator="greaterThan">
      <formula>0.0625</formula>
    </cfRule>
  </conditionalFormatting>
  <conditionalFormatting sqref="I120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121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122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123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124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125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78" workbookViewId="0">
      <selection activeCell="B105" sqref="B10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57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57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57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57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57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57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57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57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57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57"/>
      <c r="B15" s="138"/>
      <c r="C15" s="138"/>
      <c r="D15" s="139"/>
      <c r="E15" s="139"/>
      <c r="F15" s="112">
        <f t="shared" si="0"/>
        <v>0</v>
      </c>
    </row>
    <row r="16" spans="1:17">
      <c r="A16" s="157"/>
      <c r="B16" s="138"/>
      <c r="C16" s="138"/>
      <c r="D16" s="139"/>
      <c r="E16" s="139"/>
      <c r="F16" s="139"/>
    </row>
    <row r="17" spans="1:9">
      <c r="A17" s="149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49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49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49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49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49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49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49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49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49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49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49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49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49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49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49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49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49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49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49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49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49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49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49"/>
      <c r="B42" s="107"/>
      <c r="C42" s="107"/>
      <c r="D42" s="108"/>
      <c r="E42" s="108"/>
      <c r="F42" s="108">
        <f t="shared" si="1"/>
        <v>0</v>
      </c>
    </row>
    <row r="43" spans="1:9">
      <c r="A43" s="149"/>
      <c r="B43" s="107"/>
      <c r="C43" s="107"/>
      <c r="D43" s="108"/>
      <c r="E43" s="108"/>
      <c r="F43" s="108">
        <f t="shared" si="1"/>
        <v>0</v>
      </c>
    </row>
    <row r="44" spans="1:9">
      <c r="A44" s="149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49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49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49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49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49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49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49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49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49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49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49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49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49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54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54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54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54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54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54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54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54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54"/>
      <c r="B66" s="136"/>
      <c r="C66" s="136"/>
      <c r="D66" s="137"/>
      <c r="E66" s="137"/>
      <c r="F66" s="137"/>
      <c r="H66" s="105"/>
      <c r="I66" s="106"/>
    </row>
    <row r="67" spans="1:9">
      <c r="A67" s="154"/>
      <c r="B67" s="136"/>
      <c r="C67" s="136"/>
      <c r="D67" s="137"/>
      <c r="E67" s="137"/>
      <c r="F67" s="137"/>
      <c r="I67" s="110"/>
    </row>
    <row r="68" spans="1:9">
      <c r="A68" s="154"/>
      <c r="B68" s="136"/>
      <c r="C68" s="136"/>
      <c r="D68" s="137"/>
      <c r="E68" s="137"/>
      <c r="F68" s="137"/>
      <c r="I68" s="110"/>
    </row>
    <row r="69" spans="1:9">
      <c r="A69" s="154"/>
      <c r="B69" s="136"/>
      <c r="C69" s="136"/>
      <c r="D69" s="137"/>
      <c r="E69" s="137"/>
      <c r="F69" s="137"/>
    </row>
    <row r="70" spans="1:9">
      <c r="A70" s="154"/>
      <c r="B70" s="136"/>
      <c r="C70" s="136"/>
      <c r="D70" s="137"/>
      <c r="E70" s="137"/>
      <c r="F70" s="137"/>
    </row>
    <row r="71" spans="1:9">
      <c r="A71" s="154"/>
      <c r="B71" s="136"/>
      <c r="C71" s="136"/>
      <c r="D71" s="137"/>
      <c r="E71" s="137"/>
      <c r="F71" s="137"/>
    </row>
    <row r="72" spans="1:9">
      <c r="A72" s="154"/>
      <c r="B72" s="136"/>
      <c r="C72" s="136"/>
      <c r="D72" s="137"/>
      <c r="E72" s="137"/>
      <c r="F72" s="137"/>
    </row>
    <row r="73" spans="1:9">
      <c r="A73" s="154"/>
      <c r="B73" s="136"/>
      <c r="C73" s="136"/>
      <c r="D73" s="137"/>
      <c r="E73" s="137"/>
      <c r="F73" s="137"/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49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49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9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49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49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49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5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5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5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9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57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57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57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7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57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57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57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57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57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57"/>
      <c r="B98" s="138"/>
      <c r="C98" s="138"/>
      <c r="D98" s="139"/>
      <c r="E98" s="139"/>
      <c r="F98" s="145">
        <f>E98-D98</f>
        <v>0</v>
      </c>
      <c r="I98" s="110"/>
    </row>
    <row r="99" spans="1:9">
      <c r="A99" s="157"/>
      <c r="B99" s="138"/>
      <c r="C99" s="138"/>
      <c r="D99" s="139"/>
      <c r="E99" s="139"/>
      <c r="F99" s="145">
        <f>E99-D99</f>
        <v>0</v>
      </c>
    </row>
    <row r="100" spans="1:9">
      <c r="A100" s="157"/>
      <c r="B100" s="138"/>
      <c r="C100" s="138"/>
      <c r="D100" s="139"/>
      <c r="E100" s="139"/>
      <c r="F100" s="145">
        <f>E100-D100</f>
        <v>0</v>
      </c>
    </row>
    <row r="101" spans="1:9">
      <c r="A101" s="157"/>
      <c r="B101" s="138"/>
      <c r="C101" s="138"/>
      <c r="D101" s="139"/>
      <c r="E101" s="139"/>
      <c r="F101" s="141">
        <v>0</v>
      </c>
    </row>
    <row r="102" spans="1:9">
      <c r="A102" s="157"/>
      <c r="B102" s="138"/>
      <c r="C102" s="138"/>
      <c r="D102" s="139"/>
      <c r="E102" s="139"/>
      <c r="F102" s="141">
        <v>0</v>
      </c>
    </row>
    <row r="103" spans="1:9">
      <c r="A103" s="158"/>
      <c r="B103" s="138"/>
      <c r="C103" s="138"/>
      <c r="D103" s="139"/>
      <c r="E103" s="139"/>
      <c r="F103" s="141">
        <v>0</v>
      </c>
    </row>
    <row r="104" spans="1:9">
      <c r="A104" s="153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53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3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3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3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3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3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3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53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53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53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53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53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53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3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116" priority="25" operator="greaterThan">
      <formula>0.25</formula>
    </cfRule>
    <cfRule type="cellIs" dxfId="115" priority="26" operator="lessThan">
      <formula>0.25</formula>
    </cfRule>
  </conditionalFormatting>
  <conditionalFormatting sqref="I4 I19 I31 I46 I60 I76 I91">
    <cfRule type="cellIs" dxfId="114" priority="22" operator="lessThan">
      <formula>0.0416666666666667</formula>
    </cfRule>
    <cfRule type="cellIs" dxfId="113" priority="23" operator="greaterThan">
      <formula>0.0416666666666667</formula>
    </cfRule>
    <cfRule type="cellIs" dxfId="112" priority="24" operator="greaterThan">
      <formula>0.0416666666666667</formula>
    </cfRule>
  </conditionalFormatting>
  <conditionalFormatting sqref="I5 I20 I32 I47 I61 I77 I92">
    <cfRule type="cellIs" dxfId="111" priority="20" operator="lessThan">
      <formula>0.0833333333333333</formula>
    </cfRule>
    <cfRule type="cellIs" dxfId="110" priority="21" operator="greaterThan">
      <formula>0.0833333333333333</formula>
    </cfRule>
  </conditionalFormatting>
  <conditionalFormatting sqref="I6 I21 I33 I48 I62 I78 I93">
    <cfRule type="cellIs" dxfId="109" priority="18" operator="lessThan">
      <formula>0.0416666666666667</formula>
    </cfRule>
    <cfRule type="cellIs" dxfId="108" priority="19" operator="greaterThan">
      <formula>0.0416666666666667</formula>
    </cfRule>
  </conditionalFormatting>
  <conditionalFormatting sqref="I7 I22 I34 I49 I63 I79 I94">
    <cfRule type="cellIs" dxfId="107" priority="16" operator="lessThan">
      <formula>0.0416666666666667</formula>
    </cfRule>
    <cfRule type="cellIs" dxfId="106" priority="17" operator="greaterThan">
      <formula>0.0416666666666667</formula>
    </cfRule>
  </conditionalFormatting>
  <conditionalFormatting sqref="I8 I23 I35 I50 I80 I95 I64">
    <cfRule type="cellIs" dxfId="105" priority="14" operator="lessThan">
      <formula>0.0625</formula>
    </cfRule>
    <cfRule type="cellIs" dxfId="104" priority="15" operator="greaterThan">
      <formula>0.0625</formula>
    </cfRule>
  </conditionalFormatting>
  <conditionalFormatting sqref="I105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106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107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108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109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110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32" workbookViewId="0">
      <selection activeCell="H69" sqref="H6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57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7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7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7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57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57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57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57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57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57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57"/>
      <c r="B15" s="138"/>
      <c r="C15" s="138"/>
      <c r="D15" s="139"/>
      <c r="E15" s="139"/>
      <c r="F15" s="112"/>
    </row>
    <row r="16" spans="1:17">
      <c r="A16" s="157"/>
      <c r="B16" s="138"/>
      <c r="C16" s="138"/>
      <c r="D16" s="139"/>
      <c r="E16" s="139"/>
      <c r="F16" s="139"/>
    </row>
    <row r="17" spans="1:9">
      <c r="A17" s="149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49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49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49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49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49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4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49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49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49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49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49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49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49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49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49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49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49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49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49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49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49"/>
      <c r="B39" s="107"/>
      <c r="C39" s="107"/>
      <c r="D39" s="108"/>
      <c r="E39" s="108"/>
      <c r="F39" s="108"/>
    </row>
    <row r="40" spans="1:9">
      <c r="A40" s="149"/>
      <c r="B40" s="107"/>
      <c r="C40" s="107"/>
      <c r="D40" s="108"/>
      <c r="E40" s="108"/>
      <c r="F40" s="108"/>
    </row>
    <row r="41" spans="1:9">
      <c r="A41" s="149"/>
      <c r="B41" s="107"/>
      <c r="C41" s="107"/>
      <c r="D41" s="108"/>
      <c r="E41" s="108"/>
      <c r="F41" s="108"/>
    </row>
    <row r="42" spans="1:9">
      <c r="A42" s="149"/>
      <c r="B42" s="107"/>
      <c r="C42" s="107"/>
      <c r="D42" s="108"/>
      <c r="E42" s="108"/>
      <c r="F42" s="108"/>
    </row>
    <row r="43" spans="1:9">
      <c r="A43" s="149"/>
      <c r="B43" s="107"/>
      <c r="C43" s="107"/>
      <c r="D43" s="108"/>
      <c r="E43" s="108"/>
      <c r="F43" s="108"/>
    </row>
    <row r="44" spans="1:9">
      <c r="A44" s="149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49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49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49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49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49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49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49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49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49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49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49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49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49"/>
      <c r="B57" s="107"/>
      <c r="C57" s="107"/>
      <c r="D57" s="108"/>
      <c r="E57" s="108"/>
      <c r="F57" s="108"/>
    </row>
    <row r="58" spans="1:9">
      <c r="A58" s="149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49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49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49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49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49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49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49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49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49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49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49"/>
      <c r="B69" s="107"/>
      <c r="C69" s="107"/>
      <c r="D69" s="108"/>
      <c r="E69" s="108"/>
      <c r="F69" s="108">
        <f t="shared" si="1"/>
        <v>0</v>
      </c>
    </row>
    <row r="70" spans="1:9">
      <c r="A70" s="149"/>
      <c r="B70" s="107"/>
      <c r="C70" s="107"/>
      <c r="D70" s="108"/>
      <c r="E70" s="108"/>
      <c r="F70" s="108">
        <f t="shared" si="1"/>
        <v>0</v>
      </c>
    </row>
    <row r="71" spans="1:9">
      <c r="A71" s="149"/>
      <c r="B71" s="107"/>
      <c r="C71" s="107"/>
      <c r="D71" s="108"/>
      <c r="E71" s="108"/>
      <c r="F71" s="108">
        <f t="shared" si="1"/>
        <v>0</v>
      </c>
    </row>
    <row r="72" spans="1:9">
      <c r="A72" s="149"/>
      <c r="B72" s="107"/>
      <c r="C72" s="107"/>
      <c r="D72" s="108"/>
      <c r="E72" s="108"/>
      <c r="F72" s="108">
        <f t="shared" si="1"/>
        <v>0</v>
      </c>
    </row>
    <row r="73" spans="1:9">
      <c r="A73" s="149"/>
      <c r="B73" s="107"/>
      <c r="C73" s="107"/>
      <c r="D73" s="108"/>
      <c r="E73" s="108"/>
      <c r="F73" s="108">
        <f t="shared" si="1"/>
        <v>0</v>
      </c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49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49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9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49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49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49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5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5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55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9"/>
      <c r="B86" s="107"/>
      <c r="C86" s="113" t="s">
        <v>290</v>
      </c>
      <c r="D86" s="114"/>
      <c r="E86" s="114"/>
      <c r="F86" s="114"/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49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49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49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49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49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49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49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49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49"/>
      <c r="B98" s="107"/>
      <c r="C98" s="107"/>
      <c r="D98" s="108"/>
      <c r="E98" s="108"/>
      <c r="F98" s="108"/>
      <c r="I98" s="110"/>
    </row>
    <row r="99" spans="1:9">
      <c r="A99" s="149"/>
      <c r="B99" s="138"/>
      <c r="C99" s="138"/>
      <c r="D99" s="108"/>
      <c r="E99" s="108"/>
      <c r="F99" s="108"/>
    </row>
    <row r="100" spans="1:9">
      <c r="A100" s="149"/>
      <c r="B100" s="138"/>
      <c r="C100" s="138"/>
      <c r="D100" s="108"/>
      <c r="E100" s="108"/>
      <c r="F100" s="108"/>
    </row>
    <row r="101" spans="1:9">
      <c r="A101" s="149"/>
      <c r="B101" s="107"/>
      <c r="C101" s="107"/>
      <c r="D101" s="108"/>
      <c r="E101" s="108"/>
      <c r="F101" s="108"/>
    </row>
    <row r="102" spans="1:9">
      <c r="A102" s="149"/>
      <c r="B102" s="107"/>
      <c r="C102" s="107"/>
      <c r="D102" s="108"/>
      <c r="E102" s="108"/>
      <c r="F102" s="108"/>
    </row>
    <row r="103" spans="1:9">
      <c r="A103" s="150"/>
      <c r="B103" s="107"/>
      <c r="C103" s="107"/>
      <c r="D103" s="108"/>
      <c r="E103" s="108"/>
      <c r="F103" s="108"/>
    </row>
    <row r="104" spans="1:9">
      <c r="A104" s="153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3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3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3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3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3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3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3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3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3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53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3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3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3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3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90" priority="25" operator="greaterThan">
      <formula>0.25</formula>
    </cfRule>
    <cfRule type="cellIs" dxfId="89" priority="26" operator="lessThan">
      <formula>0.25</formula>
    </cfRule>
  </conditionalFormatting>
  <conditionalFormatting sqref="I4 I19 I31 I46 I60 I76 I91">
    <cfRule type="cellIs" dxfId="88" priority="22" operator="lessThan">
      <formula>0.0416666666666667</formula>
    </cfRule>
    <cfRule type="cellIs" dxfId="87" priority="23" operator="greaterThan">
      <formula>0.0416666666666667</formula>
    </cfRule>
    <cfRule type="cellIs" dxfId="86" priority="24" operator="greaterThan">
      <formula>0.0416666666666667</formula>
    </cfRule>
  </conditionalFormatting>
  <conditionalFormatting sqref="I5 I20 I32 I47 I61 I77 I92">
    <cfRule type="cellIs" dxfId="85" priority="20" operator="lessThan">
      <formula>0.0833333333333333</formula>
    </cfRule>
    <cfRule type="cellIs" dxfId="84" priority="21" operator="greaterThan">
      <formula>0.0833333333333333</formula>
    </cfRule>
  </conditionalFormatting>
  <conditionalFormatting sqref="I6 I21 I33 I48 I62 I78 I93">
    <cfRule type="cellIs" dxfId="83" priority="18" operator="lessThan">
      <formula>0.0416666666666667</formula>
    </cfRule>
    <cfRule type="cellIs" dxfId="82" priority="19" operator="greaterThan">
      <formula>0.0416666666666667</formula>
    </cfRule>
  </conditionalFormatting>
  <conditionalFormatting sqref="I7 I22 I34 I49 I63 I79 I94">
    <cfRule type="cellIs" dxfId="81" priority="16" operator="lessThan">
      <formula>0.0416666666666667</formula>
    </cfRule>
    <cfRule type="cellIs" dxfId="80" priority="17" operator="greaterThan">
      <formula>0.0416666666666667</formula>
    </cfRule>
  </conditionalFormatting>
  <conditionalFormatting sqref="I8 I23 I35 I50 I80 I95 I64">
    <cfRule type="cellIs" dxfId="79" priority="14" operator="lessThan">
      <formula>0.0625</formula>
    </cfRule>
    <cfRule type="cellIs" dxfId="78" priority="15" operator="greaterThan">
      <formula>0.0625</formula>
    </cfRule>
  </conditionalFormatting>
  <conditionalFormatting sqref="I105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106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107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108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109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110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40" workbookViewId="0">
      <selection activeCell="D56" sqref="D5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7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7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57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57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57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57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57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49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49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49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49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49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49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49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49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49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49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49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49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49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49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49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49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49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49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49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49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49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49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49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49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49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49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49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49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49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49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3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53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53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53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53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53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0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0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0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3"/>
      <c r="B87" s="148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49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49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49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49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49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49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49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557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53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3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3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3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53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3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3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3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42" workbookViewId="0">
      <selection activeCell="C55" sqref="C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7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57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57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57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49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49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49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49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49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49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49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49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49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49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49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49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49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49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49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49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49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49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49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49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49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49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49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49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49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49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53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53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53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53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53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53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53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53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53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49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49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49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49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49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49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49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557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3"/>
      <c r="B108" s="113" t="s">
        <v>693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0.25694444444444442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3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3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3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0.41319444444444448</v>
      </c>
    </row>
    <row r="115" spans="1:9">
      <c r="A115" s="153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3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3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3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42" workbookViewId="0">
      <selection activeCell="B53" sqref="B5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694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57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57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7"/>
      <c r="B6" s="107" t="s">
        <v>695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7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696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57"/>
      <c r="B9" s="107" t="s">
        <v>697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698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49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49"/>
      <c r="B20" s="107" t="s">
        <v>699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49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49"/>
      <c r="B22" s="107" t="s">
        <v>697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700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49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49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49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49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49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49"/>
      <c r="B48" s="107" t="s">
        <v>701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49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49"/>
      <c r="B50" s="107" t="s">
        <v>702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49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49"/>
      <c r="B52" s="107" t="s">
        <v>697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49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703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49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49"/>
      <c r="B64" s="107" t="s">
        <v>704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49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49"/>
      <c r="B66" s="107" t="s">
        <v>705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49"/>
      <c r="B67" s="107" t="s">
        <v>706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49"/>
      <c r="B69" s="120" t="s">
        <v>707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49"/>
      <c r="B70" s="107"/>
      <c r="C70" s="107"/>
      <c r="D70" s="108"/>
      <c r="E70" s="108"/>
      <c r="F70" s="108">
        <f>E70-D70</f>
        <v>0</v>
      </c>
      <c r="I70" s="110"/>
    </row>
    <row r="71" spans="1:9">
      <c r="A71" s="149"/>
      <c r="B71" s="107"/>
      <c r="C71" s="107"/>
      <c r="D71" s="108"/>
      <c r="E71" s="108"/>
      <c r="F71" s="108">
        <f>E71-D71</f>
        <v>0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15"/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3"/>
      <c r="B78" s="115" t="s">
        <v>708</v>
      </c>
      <c r="C78" s="107" t="s">
        <v>295</v>
      </c>
      <c r="D78" s="108">
        <v>0</v>
      </c>
      <c r="E78" s="108">
        <v>0</v>
      </c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53"/>
      <c r="B79" s="115"/>
      <c r="C79" s="107" t="s">
        <v>290</v>
      </c>
      <c r="D79" s="108">
        <v>0</v>
      </c>
      <c r="E79" s="108">
        <v>0</v>
      </c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3"/>
      <c r="B80" s="115"/>
      <c r="C80" s="107" t="s">
        <v>295</v>
      </c>
      <c r="D80" s="108">
        <v>0</v>
      </c>
      <c r="E80" s="108">
        <v>0</v>
      </c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3"/>
      <c r="B81" s="115"/>
      <c r="C81" s="107" t="s">
        <v>299</v>
      </c>
      <c r="D81" s="108">
        <v>0</v>
      </c>
      <c r="E81" s="108">
        <v>0</v>
      </c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53"/>
      <c r="B82" s="115"/>
      <c r="C82" s="107" t="s">
        <v>299</v>
      </c>
      <c r="D82" s="108">
        <v>0</v>
      </c>
      <c r="E82" s="108">
        <v>0</v>
      </c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3"/>
      <c r="B83" s="115"/>
      <c r="C83" s="107" t="s">
        <v>299</v>
      </c>
      <c r="D83" s="108">
        <v>0</v>
      </c>
      <c r="E83" s="108">
        <v>0</v>
      </c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3"/>
      <c r="B84" s="115"/>
      <c r="C84" s="107" t="s">
        <v>290</v>
      </c>
      <c r="D84" s="108">
        <v>0</v>
      </c>
      <c r="E84" s="108">
        <v>0</v>
      </c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53"/>
      <c r="B85" s="115"/>
      <c r="C85" s="107" t="s">
        <v>290</v>
      </c>
      <c r="D85" s="108">
        <v>0</v>
      </c>
      <c r="E85" s="108">
        <v>0</v>
      </c>
      <c r="F85" s="108">
        <f>E85-D85</f>
        <v>0</v>
      </c>
      <c r="I85" s="110"/>
    </row>
    <row r="86" spans="1:9">
      <c r="A86" s="153"/>
      <c r="B86" s="115"/>
      <c r="C86" s="107"/>
      <c r="D86" s="108"/>
      <c r="E86" s="108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709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49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49"/>
      <c r="B94" s="107" t="s">
        <v>710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49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49"/>
      <c r="B97" s="107" t="s">
        <v>711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49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49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49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557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3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0.25694444444444442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3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3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3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0.41319444444444448</v>
      </c>
    </row>
    <row r="115" spans="1:9">
      <c r="A115" s="153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3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3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3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39" workbookViewId="0">
      <selection activeCell="B53" sqref="B5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7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57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7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57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57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712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49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49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49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49"/>
      <c r="B22" s="107" t="s">
        <v>713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49"/>
      <c r="B24" s="107" t="s">
        <v>714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49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49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49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49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49"/>
      <c r="B48" s="107" t="s">
        <v>715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49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49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49"/>
      <c r="B51" s="107" t="s">
        <v>716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49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49"/>
      <c r="B53" s="107" t="s">
        <v>715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49"/>
      <c r="B63" s="107" t="s">
        <v>717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49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49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49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49"/>
      <c r="B67" s="107" t="s">
        <v>718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49"/>
      <c r="B69" s="107" t="s">
        <v>719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49"/>
      <c r="B70" s="107"/>
      <c r="C70" s="107"/>
      <c r="D70" s="108"/>
      <c r="E70" s="108"/>
      <c r="F70" s="108">
        <f>E70-D70</f>
        <v>0</v>
      </c>
      <c r="I70" s="110"/>
    </row>
    <row r="71" spans="1:9">
      <c r="A71" s="149"/>
      <c r="B71" s="107"/>
      <c r="C71" s="107"/>
      <c r="D71" s="108"/>
      <c r="E71" s="108"/>
      <c r="F71" s="108">
        <f>E71-D71</f>
        <v>0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15" t="s">
        <v>720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3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53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3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3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53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3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3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53"/>
      <c r="B85" s="115"/>
      <c r="C85" s="107"/>
      <c r="D85" s="108"/>
      <c r="E85" s="108"/>
      <c r="F85" s="108">
        <f>E85-D85</f>
        <v>0</v>
      </c>
      <c r="I85" s="110"/>
    </row>
    <row r="86" spans="1:9">
      <c r="A86" s="153"/>
      <c r="B86" s="115"/>
      <c r="C86" s="107"/>
      <c r="D86" s="108"/>
      <c r="E86" s="108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721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49"/>
      <c r="B93" s="107" t="s">
        <v>722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49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49"/>
      <c r="B95" s="107" t="s">
        <v>723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49"/>
      <c r="B97" s="107" t="s">
        <v>724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49"/>
      <c r="B99" s="138" t="s">
        <v>725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49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49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557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3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0.25694444444444442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3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3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3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0.41319444444444448</v>
      </c>
    </row>
    <row r="115" spans="1:9">
      <c r="A115" s="153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3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3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3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tabSelected="1" topLeftCell="A42" workbookViewId="0">
      <selection activeCell="D52" sqref="D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726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57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7"/>
      <c r="B6" s="107" t="s">
        <v>727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7"/>
      <c r="B7" s="107" t="s">
        <v>728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7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49"/>
      <c r="B18" s="107" t="s">
        <v>729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49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49"/>
      <c r="B20" s="107" t="s">
        <v>730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49"/>
      <c r="B21" s="107" t="s">
        <v>731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49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49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49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49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49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49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49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49"/>
      <c r="B48" s="107" t="s">
        <v>730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49"/>
      <c r="B49" s="107" t="s">
        <v>732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49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49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49"/>
      <c r="B52" s="107" t="s">
        <v>730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49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49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49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49"/>
      <c r="B65" s="107" t="s">
        <v>733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49"/>
      <c r="B66" s="107" t="s">
        <v>734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49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49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49"/>
      <c r="B70" s="107" t="s">
        <v>735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49"/>
      <c r="B71" s="107" t="s">
        <v>736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3"/>
      <c r="B78" s="115" t="s">
        <v>737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3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3"/>
      <c r="B80" s="115" t="s">
        <v>737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3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3"/>
      <c r="B82" s="115" t="s">
        <v>709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3"/>
      <c r="B83" s="115" t="s">
        <v>737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3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3"/>
      <c r="B85" s="115"/>
      <c r="C85" s="107"/>
      <c r="D85" s="108"/>
      <c r="E85" s="108"/>
      <c r="F85" s="108">
        <f>E85-D85</f>
        <v>0</v>
      </c>
      <c r="I85" s="110"/>
    </row>
    <row r="86" spans="1:9">
      <c r="A86" s="153"/>
      <c r="B86" s="115"/>
      <c r="C86" s="107"/>
      <c r="D86" s="108"/>
      <c r="E86" s="108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49"/>
      <c r="B93" s="107" t="s">
        <v>738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49"/>
      <c r="B94" s="107" t="s">
        <v>739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49"/>
      <c r="B95" s="107" t="s">
        <v>740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49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49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49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49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49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3"/>
      <c r="B108" s="113" t="s">
        <v>741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3"/>
      <c r="B110" s="113" t="s">
        <v>741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3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3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742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3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3"/>
      <c r="B116" s="113" t="s">
        <v>743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3"/>
      <c r="B117" s="142" t="s">
        <v>744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3"/>
      <c r="B118" s="113"/>
      <c r="C118" s="113"/>
      <c r="D118" s="114"/>
      <c r="E118" s="114"/>
      <c r="F118" s="114">
        <f>E118-D118</f>
        <v>0</v>
      </c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2022-05-18T11:38:43Z</dcterms:modified>
  <cp:category/>
  <cp:contentStatus/>
</cp:coreProperties>
</file>