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9A9F63DF-9539-D849-A5BC-CA21207716E6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057" i="2" l="1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G1021" i="2" l="1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<sst xmlns="http://schemas.openxmlformats.org/spreadsheetml/2006/main" count="164" uniqueCount="71">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</sst>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2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57"/>
  <sheetViews>
    <sheetView tabSelected="1" workbookViewId="0">
      <pane ySplit="1" topLeftCell="A1033" activePane="bottomLeft" state="frozen"/>
      <selection pane="bottomLeft" activeCell="A1057" sqref="A1057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57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57" si="194">D1026/100000</f>
        <v>5.1838141980757353</v>
      </c>
      <c r="G1026" s="97">
        <f>F1026/DataSheet!$C$12*100</f>
        <v>132.48721974078538</v>
      </c>
      <c r="H1026" s="97">
        <f t="shared" ref="H1026:H1057" si="195">K1026/I1026</f>
        <v>1.4996068</v>
      </c>
      <c r="I1026" s="97">
        <f t="shared" ref="I1026:I1057" si="196">(J1026/L1026)*100</f>
        <v>4.4404973357015987</v>
      </c>
      <c r="J1026" s="97">
        <f t="shared" ref="J1026:J1057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57" si="198">K1026-I1026</f>
        <v>2.2185026642984012</v>
      </c>
      <c r="O1026" s="181">
        <v>22.52</v>
      </c>
      <c r="P1026" s="181">
        <v>4.0540000000000003</v>
      </c>
      <c r="Q1026" s="177">
        <f t="shared" ref="Q1026:Q1057" si="199">K1026-P1026</f>
        <v>2.6049999999999995</v>
      </c>
      <c r="R1026" s="181">
        <v>97.06</v>
      </c>
      <c r="S1026" s="177">
        <f t="shared" ref="S1026:S1057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57" si="201">U1026/V1026</f>
        <v>671.53260207190738</v>
      </c>
      <c r="X1026" s="177">
        <f t="shared" ref="X1026:X1057" si="202">(W1026/U1026)*100</f>
        <v>3.0469226081657528</v>
      </c>
      <c r="Y1026" s="181">
        <v>16099.35</v>
      </c>
      <c r="Z1026" s="181">
        <v>26.48</v>
      </c>
      <c r="AA1026" s="177">
        <f t="shared" ref="AA1026:AA1057" si="203">Y1026/Z1026</f>
        <v>607.9814954682779</v>
      </c>
      <c r="AB1026" s="177">
        <f t="shared" ref="AB1026:AB1057" si="204">(AA1026/Y1026)*100</f>
        <v>3.7764350453172204</v>
      </c>
    </row>
    <row r="1027" spans="1:28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33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8" t="s">
        <v>64</v>
      </c>
      <c r="F4" s="199"/>
      <c r="G4" s="199"/>
      <c r="H4" s="199"/>
      <c r="I4" s="199"/>
      <c r="J4" s="200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8" t="s">
        <v>67</v>
      </c>
      <c r="F6" s="200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1" t="s">
        <v>69</v>
      </c>
      <c r="F9" s="199"/>
      <c r="G9" s="200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2026-04-07T16:08:02Z</dcterms:modified>
</cp:coreProperties>
</file>