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oft Uni\Manual Testing 2025\Изпит\"/>
    </mc:Choice>
  </mc:AlternateContent>
  <bookViews>
    <workbookView xWindow="0" yWindow="0" windowWidth="17256" windowHeight="5688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62913"/>
</workbook>
</file>

<file path=xl/sharedStrings.xml><?xml version="1.0" encoding="utf-8"?>
<sst xmlns="http://schemas.openxmlformats.org/spreadsheetml/2006/main" count="586" uniqueCount="285">
  <si>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</si>
  <si>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</si>
  <si>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</si>
  <si>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</si>
  <si>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</si>
  <si>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</si>
  <si>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</si>
  <si>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</si>
  <si>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</si>
  <si>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</si>
  <si>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</si>
  <si>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</si>
  <si>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</si>
  <si>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</si>
  <si>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</si>
  <si>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</si>
  <si>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</si>
  <si>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</si>
  <si>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</si>
  <si>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</si>
  <si>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</si>
  <si>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</si>
  <si>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</si>
  <si>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</si>
  <si>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</si>
  <si>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</si>
  <si>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</si>
  <si>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</si>
  <si>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Page is opening from the internet</t>
  </si>
  <si>
    <t>1. Open web brouser
2. Enter the URL
3. Open Web Page</t>
  </si>
  <si>
    <t>Home Page is visible</t>
  </si>
  <si>
    <t>Navigation Pane for non-loggerd user</t>
  </si>
  <si>
    <t>"SIGN IN" and "SIGN UP FOR FREE" buttons on the left 
Back to Home page link on the right</t>
  </si>
  <si>
    <t>Carousel for non-logged user</t>
  </si>
  <si>
    <t>non-logged user</t>
  </si>
  <si>
    <t>three slides - "Be part of our community", 
"Already have an account?" and "Enjoy our site!"
Can be manually changed</t>
  </si>
  <si>
    <t>Auto Carousel for non-logged user</t>
  </si>
  <si>
    <t>three slides -  These slides change at random intervals</t>
  </si>
  <si>
    <t>Sign In button on Navigation Pane</t>
  </si>
  <si>
    <t xml:space="preserve"> Sign In Page appears</t>
  </si>
  <si>
    <t>Sign Up Page appears</t>
  </si>
  <si>
    <t>1. Open web brouser
2. Enter the URL
3. Open Web Page
4. Pres Sign IN button</t>
  </si>
  <si>
    <t>Sign up for free button on Navigation Pane</t>
  </si>
  <si>
    <t>1. Open web brouser
2. Enter the URL
3. Open Web Page
4. Pres SIGN UP FOR FREE  button</t>
  </si>
  <si>
    <t>logged user</t>
  </si>
  <si>
    <t>Sign In Page appears</t>
  </si>
  <si>
    <t>Navigation Pane for loggerd user</t>
  </si>
  <si>
    <t>Carousel for logged user</t>
  </si>
  <si>
    <t>Has links to the Home page, My Profile, My Ideas, Create
 Idea, and a Logout button</t>
  </si>
  <si>
    <t>My Profile link appears</t>
  </si>
  <si>
    <t>My Profile link on Navigation Page</t>
  </si>
  <si>
    <t>My Ideas link on Navigation Page</t>
  </si>
  <si>
    <t>1. Open web brouser
2. Enter the URL
3. Open Web Page
4. Press My Profile link</t>
  </si>
  <si>
    <t>My Ideas link appears</t>
  </si>
  <si>
    <t>Create Idea link on Navigation Page</t>
  </si>
  <si>
    <t>1. Open web brouser
2. Enter the URL
3. Open Web Page
4. Press My Ideas link</t>
  </si>
  <si>
    <t>1. Open web brouser
2. Enter the URL
3. Open Web Page
4. Press Create Idea link</t>
  </si>
  <si>
    <t>Create Idea link appears</t>
  </si>
  <si>
    <t>Logout button on Navigation Page</t>
  </si>
  <si>
    <t>1. Open web brouser
2. Enter the URL
3. Open Web Page
4. Press Тхе Logout button</t>
  </si>
  <si>
    <t>User is log out and Home Page is appears</t>
  </si>
  <si>
    <t>See your profile button on Carousel</t>
  </si>
  <si>
    <t>See your ideas button on Carousel</t>
  </si>
  <si>
    <t>1. Open web brouser
2. Enter the URL
3. Open Web Page
4. Press See Your Profile button</t>
  </si>
  <si>
    <t>1. Open web brouser
2. Enter the URL
3. Open Web Page
4. Press See Your Ideas button</t>
  </si>
  <si>
    <t>See Your Profile button appears</t>
  </si>
  <si>
    <t>See Your Ideas button appears</t>
  </si>
  <si>
    <t>UC1-1</t>
  </si>
  <si>
    <t>UC1-2</t>
  </si>
  <si>
    <t>UC1-3</t>
  </si>
  <si>
    <t>UC1-4</t>
  </si>
  <si>
    <t>UC1-5</t>
  </si>
  <si>
    <t>UC1-6</t>
  </si>
  <si>
    <t>UC1-7</t>
  </si>
  <si>
    <t>UC1-8</t>
  </si>
  <si>
    <t>UC1-9</t>
  </si>
  <si>
    <t>UC1-10</t>
  </si>
  <si>
    <t>UC1-11</t>
  </si>
  <si>
    <t>UC1-12</t>
  </si>
  <si>
    <t>UC1-13</t>
  </si>
  <si>
    <t>UC1-14</t>
  </si>
  <si>
    <t>UC1-15</t>
  </si>
  <si>
    <t>UC1-16</t>
  </si>
  <si>
    <t>UC1-17</t>
  </si>
  <si>
    <t>UC2-1</t>
  </si>
  <si>
    <t>UC2-2</t>
  </si>
  <si>
    <t>UC2-3</t>
  </si>
  <si>
    <t>UC2-4</t>
  </si>
  <si>
    <t>UC2-5</t>
  </si>
  <si>
    <t>Unregistered users</t>
  </si>
  <si>
    <t>Sign Up with Google</t>
  </si>
  <si>
    <t>Sign Up with Facebook</t>
  </si>
  <si>
    <t>Sign Up Page visible</t>
  </si>
  <si>
    <t>1. Open  the Sign Up Page
2. Press the Sign Up with Google button</t>
  </si>
  <si>
    <t>1. Open the Sign Up Page</t>
  </si>
  <si>
    <t>1. Open  the Sign Up Page
2. Press the Sign Up with Facebook button</t>
  </si>
  <si>
    <t>It contains form fields for entering a Username, Email,
 Password, and Repeat password. The form also includes a checkbox for agreeing to Terms of service, a hyperlink to view the full Terms of service document and a Register button to submit the form. 
There is an alternative sign up options via Google or Facebook.</t>
  </si>
  <si>
    <t>1. Open the Sign Up Page
2. Fill in the fields
3. Press the Register button</t>
  </si>
  <si>
    <t>Acceptable Input Results in Sign Up Success:
Username above 2 and below 30 chars
Email in the format 'something@domain.com'
Email above 6 and below 254 chars
Password above 6 and below 30 chars
Repeat Password: Must match password
I agree…cheked</t>
  </si>
  <si>
    <t>Iuser sees the Google account selection screen</t>
  </si>
  <si>
    <t>User sees the Facebook acceptance page</t>
  </si>
  <si>
    <t>User is  successfully registered. Home Page appears</t>
  </si>
  <si>
    <t>UC2-6</t>
  </si>
  <si>
    <t>UC2-7</t>
  </si>
  <si>
    <t>UC2-8</t>
  </si>
  <si>
    <t>Username  less than 2 chars (1)</t>
  </si>
  <si>
    <t>Username more than 30 (31)</t>
  </si>
  <si>
    <t>Email more than 254 chars (255)</t>
  </si>
  <si>
    <t>Email less than 6 chars (5)</t>
  </si>
  <si>
    <t>UC2-9</t>
  </si>
  <si>
    <t>UC2-10</t>
  </si>
  <si>
    <t>Email without @</t>
  </si>
  <si>
    <t>Email without .com</t>
  </si>
  <si>
    <t>UC2-11</t>
  </si>
  <si>
    <t>UC2-12</t>
  </si>
  <si>
    <t>Password less than 6 chars (5)</t>
  </si>
  <si>
    <t>Password more than 30 chars (31)</t>
  </si>
  <si>
    <t>UC2-13</t>
  </si>
  <si>
    <t>Repeat password does not match Password</t>
  </si>
  <si>
    <t>UC2-14</t>
  </si>
  <si>
    <t>I agree… not cheked</t>
  </si>
  <si>
    <t>User is not registered. Error appears</t>
  </si>
  <si>
    <t>Error appears</t>
  </si>
  <si>
    <t>UC3-1</t>
  </si>
  <si>
    <t>UC3-2</t>
  </si>
  <si>
    <t>UC3-3</t>
  </si>
  <si>
    <t>Registered user</t>
  </si>
  <si>
    <t>Sign In Page visible</t>
  </si>
  <si>
    <t>The page provides fields for Email and Password, 
as well as a Remember password option, and a Sign In button</t>
  </si>
  <si>
    <t>1. Open the Sign In Page</t>
  </si>
  <si>
    <t>1. Open the Sign in Page
2. Fill in Data
3. Press the sign In button</t>
  </si>
  <si>
    <t>With Correct data Successful Sign In
Email: text@text.com
Password: 123456</t>
  </si>
  <si>
    <t>UC3-4</t>
  </si>
  <si>
    <t>Wrong Email</t>
  </si>
  <si>
    <t>Wrong Password</t>
  </si>
  <si>
    <t>User not signed in. Error appears</t>
  </si>
  <si>
    <t>UC3-5</t>
  </si>
  <si>
    <t>Password is remember on next page open</t>
  </si>
  <si>
    <t>Password is not remember on next page open</t>
  </si>
  <si>
    <t>With Correct Data and Remember Password cheked</t>
  </si>
  <si>
    <t>With Correct Data and Remember Password uncheked</t>
  </si>
  <si>
    <t>UC4-1</t>
  </si>
  <si>
    <t>UC4-2</t>
  </si>
  <si>
    <t>UC4-3</t>
  </si>
  <si>
    <t>UC4-5</t>
  </si>
  <si>
    <t>Logged User</t>
  </si>
  <si>
    <t>My Profile Page visible</t>
  </si>
  <si>
    <t>1. Open My Profile Page</t>
  </si>
  <si>
    <t>User can see Ideas Count on the Page</t>
  </si>
  <si>
    <t>1. Open My Profile Page
2. Chek the Ideas Counter</t>
  </si>
  <si>
    <t>User should see the correct ideas count</t>
  </si>
  <si>
    <t>User can see the Recent Ideas</t>
  </si>
  <si>
    <t>User should see the recent ideas</t>
  </si>
  <si>
    <t>1. Open My Profile Page
2. Chek the Recent Ideas View</t>
  </si>
  <si>
    <t>Logged User, have some ideas</t>
  </si>
  <si>
    <t>Logged User, have 0 ideas</t>
  </si>
  <si>
    <t>User should see 0 ideas count</t>
  </si>
  <si>
    <t>User should see "No ideas"</t>
  </si>
  <si>
    <t>UC4-6</t>
  </si>
  <si>
    <t>UC4-7</t>
  </si>
  <si>
    <t>Edit Profile Button works</t>
  </si>
  <si>
    <t>1. Open My Profile Page
2. Press Edit Profile button</t>
  </si>
  <si>
    <t>UC4-8</t>
  </si>
  <si>
    <t>Show All link works</t>
  </si>
  <si>
    <t>1. Open My Profile Page
2. Press Show All link</t>
  </si>
  <si>
    <t>My Ideas Page appears</t>
  </si>
  <si>
    <t>UC4-9</t>
  </si>
  <si>
    <t>Edit Profile Page With Acceptable Data:
Valid Url of Profile Picture
First Name below 60 chars
Last Name below 60 chars
City below 120 chars
Describe Yourself section below 256 chars</t>
  </si>
  <si>
    <t>1. Open My Profile Page
2. Press Edit Profile button
3. Fill in Data
4. Press Done button</t>
  </si>
  <si>
    <t>User profile is edited with correct data</t>
  </si>
  <si>
    <t>UC4-10</t>
  </si>
  <si>
    <t>UC4-11</t>
  </si>
  <si>
    <t>UC4-12</t>
  </si>
  <si>
    <t>UC4-13</t>
  </si>
  <si>
    <t>Invalid URL of Profile Picture</t>
  </si>
  <si>
    <t>First Name above 60 chars (61)</t>
  </si>
  <si>
    <t>Last Name above 60 chars (61)</t>
  </si>
  <si>
    <t>City above 120 chars (121)</t>
  </si>
  <si>
    <t>Describe yourself section above 256 chars (257)</t>
  </si>
  <si>
    <t>User profile is not edited. Erorr appears</t>
  </si>
  <si>
    <t>UC5-1</t>
  </si>
  <si>
    <t>UC5-2</t>
  </si>
  <si>
    <t>UC5-3</t>
  </si>
  <si>
    <t>UC5-4</t>
  </si>
  <si>
    <t>UC5-5</t>
  </si>
  <si>
    <t>Create Idea Page visible</t>
  </si>
  <si>
    <t>1. Open Create Idea Page</t>
  </si>
  <si>
    <t>Contains fields for creating a new idea, including a Title (3-70 characters length), Add picture field (picture is not uploaded, but must be a valid URL of a picture), and a Describe your idea field (3-400 characters length). Title and Description are mandatory. After entering these details, the user can click on the CREATE button to save the idea.</t>
  </si>
  <si>
    <t>1. Open Create Idea Page
2. Fill in Data
3. Press Create button</t>
  </si>
  <si>
    <t>With Correct Data new idea is created
Title is above 3 and below 70 chars
Valid URL of a picture
Describe Your Idea field above 3 and below 400 chars</t>
  </si>
  <si>
    <t>New idea is created. My Ideas page with the new idea present is opened.</t>
  </si>
  <si>
    <t>Title is below 3 chars (2)</t>
  </si>
  <si>
    <t>Not accepted. Error appears</t>
  </si>
  <si>
    <t>Title is  above 70 chars (71)</t>
  </si>
  <si>
    <t>Invalid URL of picture</t>
  </si>
  <si>
    <t>Describe Your Idea above 3 chars (2)</t>
  </si>
  <si>
    <t>Describe Your Idea above 400 chars (1)</t>
  </si>
  <si>
    <t>UC5-6</t>
  </si>
  <si>
    <t>UC5-7</t>
  </si>
  <si>
    <t>UC6-1</t>
  </si>
  <si>
    <t>UC6-2</t>
  </si>
  <si>
    <t>UC6-3</t>
  </si>
  <si>
    <t>logged users should see all their ideas listed. Each idea should have options for VIEW, EDIT, and DELETE. If no ideas have been created yet, a No ideas yet! message should be displayed. Users also should have the option to search for ideas, based on keywords.</t>
  </si>
  <si>
    <t>My Ideas Page visible</t>
  </si>
  <si>
    <t>1. Open My Ideas Page</t>
  </si>
  <si>
    <t>No ideas yet! message is displayed. 
 Users also should have the option to search for ideas, based on keywords.</t>
  </si>
  <si>
    <t>logged users should see all their ideas listed. Each idea should have options for VIEW, EDIT, and DELETE.</t>
  </si>
  <si>
    <t xml:space="preserve">1. Open My Ideas Page
</t>
  </si>
  <si>
    <t>My Ideas Page visible with some ideas</t>
  </si>
  <si>
    <t>My Ideas Page visible with 0 ideas</t>
  </si>
  <si>
    <t>UC6-4</t>
  </si>
  <si>
    <t>Search is working</t>
  </si>
  <si>
    <t>1. Open My Ideas Page
2. Enter keywords
3. Press Search button</t>
  </si>
  <si>
    <t>The search functionality then filters the list of ideas 
based on the provided search terms.</t>
  </si>
  <si>
    <t>UC6-5</t>
  </si>
  <si>
    <t>UC6-6</t>
  </si>
  <si>
    <t>UC6-7</t>
  </si>
  <si>
    <t>View Idea visible</t>
  </si>
  <si>
    <t>1. Open My Idea Page
2. Click  View button on a certain idea</t>
  </si>
  <si>
    <t>The View Idea Page appears. Hass all information on the idea.</t>
  </si>
  <si>
    <t>Edit Idea visible</t>
  </si>
  <si>
    <t>1. Open My Idea Page
2. Click  Edit button on a certain idea</t>
  </si>
  <si>
    <t>Delete Idea visible</t>
  </si>
  <si>
    <t>1. Open My Idea Page
2. Click Delete button on a certain idea</t>
  </si>
  <si>
    <t>Idea is deleted and it disappers from My Ideas Page.</t>
  </si>
  <si>
    <t>The Edit Idea Page appears. Hass all information on the idea to edit.</t>
  </si>
  <si>
    <t>With correct data the idea is edited</t>
  </si>
  <si>
    <t>UC6-8</t>
  </si>
  <si>
    <t>1. Open My Idea Page
2. Click Edit button on a certain idea
3. Change tha data with correct data
4. Press Edit button</t>
  </si>
  <si>
    <t>Idea is edited. My ideas page appears with the edited idea visible.</t>
  </si>
  <si>
    <t>UC6-9</t>
  </si>
  <si>
    <t>UC6-10</t>
  </si>
  <si>
    <t>UC6-11</t>
  </si>
  <si>
    <t>UC6-12</t>
  </si>
  <si>
    <t>UC6-13</t>
  </si>
  <si>
    <t>Pass</t>
  </si>
  <si>
    <t>B-1</t>
  </si>
  <si>
    <t>Fail</t>
  </si>
  <si>
    <t>Medium</t>
  </si>
  <si>
    <t>Low</t>
  </si>
  <si>
    <t>The buttons are not the same as in the requirements</t>
  </si>
  <si>
    <t>"LOGIN" and "SIGN UP FOR FREE" buttons on the right 
Back to Home page link on the left</t>
  </si>
  <si>
    <t>B-2</t>
  </si>
  <si>
    <t>UX1-3</t>
  </si>
  <si>
    <t>The third slide is spelled wrong.</t>
  </si>
  <si>
    <t>"Enjoy out site!"  appears</t>
  </si>
  <si>
    <t>The button is "LOGIN"</t>
  </si>
  <si>
    <t>The button is "REGISTER NOW"</t>
  </si>
  <si>
    <t>Sign UP Page appears</t>
  </si>
  <si>
    <t>1. Open web brouser
2. Enter the URL
3. Open Web Page
4. Pres Sign UP FOR FREE button</t>
  </si>
  <si>
    <t>Sign up for free button on Carousel "Be part of our community"</t>
  </si>
  <si>
    <t>Sign in  button on Carousel "Already have an account?"</t>
  </si>
  <si>
    <t>1. Open web brouser
2. Enter the URL
3. Open Web Page
4. Pres SIGN IN button</t>
  </si>
  <si>
    <t>B-3</t>
  </si>
  <si>
    <t>There is an alternative sign up options via Google or Facebook.</t>
  </si>
  <si>
    <t>There isnot sign up options with Google or Facebook</t>
  </si>
  <si>
    <t>B-5</t>
  </si>
  <si>
    <t>User is registered</t>
  </si>
  <si>
    <t>B-7</t>
  </si>
  <si>
    <t>High</t>
  </si>
  <si>
    <t>includes slides welcoming the user, and offering quick navigation to their profile (See your profile) or ideas (See your ideas)</t>
  </si>
  <si>
    <t>Auto Carousel for logged user</t>
  </si>
  <si>
    <t>Blocking</t>
  </si>
  <si>
    <t>not allowed to type more than 30</t>
  </si>
  <si>
    <t>not allowed to type more than 254</t>
  </si>
  <si>
    <t>B-4</t>
  </si>
  <si>
    <t>B-6</t>
  </si>
  <si>
    <t>There are Social Login buttons on Sign In Page</t>
  </si>
  <si>
    <t>There is login options with Google and Facebook</t>
  </si>
  <si>
    <t xml:space="preserve">Navigate to My Profile page, edit their Profile details, 
and view their Ideas count.
</t>
  </si>
  <si>
    <t>Critical</t>
  </si>
  <si>
    <t>Password is not remembered.</t>
  </si>
  <si>
    <t>B-8</t>
  </si>
  <si>
    <t>not allowed to type more than 70</t>
  </si>
  <si>
    <t>not allowed to type more than 3</t>
  </si>
  <si>
    <t>not allowed to type more than 400</t>
  </si>
  <si>
    <t>B-9</t>
  </si>
  <si>
    <t>User see 0 ideas</t>
  </si>
  <si>
    <t>B-10</t>
  </si>
  <si>
    <t>User can not serach</t>
  </si>
  <si>
    <t>User can create idea with title with 2 chars</t>
  </si>
  <si>
    <t>Search is not working</t>
  </si>
  <si>
    <t>User is signed in. Home Page appears</t>
  </si>
  <si>
    <t xml:space="preserve"> "Edit Profile Info" Page appears</t>
  </si>
  <si>
    <t>UC4-4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</si>
</sst>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aj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1F1F1F"/>
      <name val="Calibri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9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7" fillId="0" borderId="2" xfId="0" applyFont="1" applyBorder="1" applyAlignment="1">
      <alignment horizontal="left" wrapText="1"/>
    </xf>
    <xf numFmtId="0" fontId="18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2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7" fillId="3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20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7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6" fillId="0" borderId="4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9" fillId="4" borderId="2" xfId="0" applyFont="1" applyFill="1" applyBorder="1" applyAlignment="1">
      <alignment wrapText="1"/>
    </xf>
    <xf numFmtId="0" fontId="19" fillId="7" borderId="2" xfId="0" applyFont="1" applyFill="1" applyBorder="1" applyAlignment="1">
      <alignment wrapText="1"/>
    </xf>
    <xf numFmtId="0" fontId="26" fillId="0" borderId="0" xfId="0" applyFont="1" applyAlignment="1">
      <alignment wrapText="1"/>
    </xf>
    <xf numFmtId="0" fontId="26" fillId="7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27" fillId="4" borderId="0" xfId="0" applyFont="1" applyFill="1" applyAlignment="1">
      <alignment wrapText="1"/>
    </xf>
    <xf numFmtId="0" fontId="27" fillId="0" borderId="0" xfId="0" applyFont="1"/>
    <xf numFmtId="0" fontId="27" fillId="7" borderId="0" xfId="0" applyFont="1" applyFill="1" applyAlignment="1">
      <alignment wrapText="1"/>
    </xf>
    <xf numFmtId="0" fontId="28" fillId="0" borderId="2" xfId="0" applyFont="1" applyBorder="1" applyAlignment="1">
      <alignment wrapText="1"/>
    </xf>
    <xf numFmtId="0" fontId="25" fillId="0" borderId="0" xfId="0" applyFont="1"/>
    <xf numFmtId="0" fontId="29" fillId="0" borderId="2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7" fillId="4" borderId="0" xfId="0" applyFont="1" applyFill="1"/>
    <xf numFmtId="0" fontId="29" fillId="4" borderId="2" xfId="0" applyFont="1" applyFill="1" applyBorder="1" applyAlignment="1">
      <alignment wrapText="1"/>
    </xf>
    <xf numFmtId="0" fontId="25" fillId="0" borderId="0" xfId="0" applyFont="1" applyFill="1" applyBorder="1"/>
    <xf numFmtId="0" fontId="31" fillId="0" borderId="0" xfId="0" applyFont="1"/>
    <xf numFmtId="0" fontId="32" fillId="0" borderId="0" xfId="0" applyFont="1" applyBorder="1" applyAlignment="1">
      <alignment wrapText="1"/>
    </xf>
    <xf numFmtId="0" fontId="14" fillId="7" borderId="2" xfId="0" applyFont="1" applyFill="1" applyBorder="1" applyAlignment="1">
      <alignment wrapText="1"/>
    </xf>
    <xf numFmtId="0" fontId="17" fillId="7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horizontal="left" wrapText="1"/>
    </xf>
    <xf numFmtId="0" fontId="29" fillId="0" borderId="5" xfId="0" applyFont="1" applyBorder="1" applyAlignment="1">
      <alignment wrapText="1"/>
    </xf>
    <xf numFmtId="0" fontId="29" fillId="0" borderId="6" xfId="0" applyFont="1" applyBorder="1" applyAlignment="1">
      <alignment wrapText="1"/>
    </xf>
    <xf numFmtId="0" fontId="29" fillId="4" borderId="6" xfId="0" applyFont="1" applyFill="1" applyBorder="1" applyAlignment="1">
      <alignment wrapText="1"/>
    </xf>
    <xf numFmtId="0" fontId="32" fillId="0" borderId="9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30" fillId="0" borderId="2" xfId="2" applyFont="1" applyFill="1" applyBorder="1" applyAlignment="1">
      <alignment wrapText="1"/>
    </xf>
    <xf numFmtId="0" fontId="33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19" fillId="7" borderId="2" xfId="2" applyNumberFormat="1" applyFont="1" applyFill="1" applyBorder="1" applyAlignment="1">
      <alignment wrapText="1"/>
    </xf>
    <xf numFmtId="0" fontId="28" fillId="0" borderId="0" xfId="0" applyFont="1" applyAlignment="1">
      <alignment wrapText="1"/>
    </xf>
    <xf numFmtId="0" fontId="25" fillId="0" borderId="2" xfId="0" applyFont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Style 1" xfId="2"/>
    <cellStyle name="Контролна клетка" xfId="1" builtinId="23"/>
    <cellStyle name="Нормален" xfId="0" builtinId="0"/>
  </cellStyles>
  <dxfs count="63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20" headerRowDxfId="59" totalsRowDxfId="57" headerRowBorderDxfId="58">
  <tableColumns count="7">
    <tableColumn id="1" name="Test Case ID" dataDxfId="56"/>
    <tableColumn id="3" name="P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20" headerRowDxfId="49" dataDxfId="47" headerRowBorderDxfId="48">
  <tableColumns count="7">
    <tableColumn id="1" name="Test Case ID" dataDxfId="46"/>
    <tableColumn id="3" name="P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6" headerRowDxfId="19" dataDxfId="17" headerRowBorderDxfId="18">
  <tableColumns count="7">
    <tableColumn id="1" name="Test Case ID" dataDxfId="16"/>
    <tableColumn id="2" name="P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6" headerRowDxfId="9" dataDxfId="7" headerRowBorderDxfId="8">
  <tableColumns count="7">
    <tableColumn id="1" name="Test Case ID" dataDxfId="6"/>
    <tableColumn id="2" name="P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pane ySplit="3" topLeftCell="A4" activePane="bottomLeft" state="frozen"/>
      <selection pane="bottomLeft" activeCell="C7" sqref="C7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88" t="s">
        <v>25</v>
      </c>
      <c r="B1" s="88"/>
      <c r="C1" s="88"/>
      <c r="D1" s="88"/>
      <c r="E1" s="88"/>
      <c r="F1" s="88"/>
      <c r="G1" s="88"/>
      <c r="P1" s="4"/>
    </row>
    <row r="2" spans="1:16" ht="15.75" customHeight="1" x14ac:dyDescent="0.3">
      <c r="A2" s="88"/>
      <c r="B2" s="88"/>
      <c r="C2" s="88"/>
      <c r="D2" s="88"/>
      <c r="E2" s="88"/>
      <c r="F2" s="88"/>
      <c r="G2" s="88"/>
      <c r="P2" s="4"/>
    </row>
    <row r="3" spans="1:16" s="5" customFormat="1" ht="28.8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43.2" x14ac:dyDescent="0.3">
      <c r="A4" s="33" t="s">
        <v>67</v>
      </c>
      <c r="B4" s="22"/>
      <c r="C4" s="22" t="s">
        <v>28</v>
      </c>
      <c r="D4" s="22" t="s">
        <v>29</v>
      </c>
      <c r="E4" s="22" t="s">
        <v>30</v>
      </c>
      <c r="F4" s="21" t="s">
        <v>235</v>
      </c>
      <c r="G4" s="21"/>
      <c r="P4" s="36"/>
    </row>
    <row r="5" spans="1:16" s="35" customFormat="1" ht="43.2" x14ac:dyDescent="0.3">
      <c r="A5" s="33" t="s">
        <v>68</v>
      </c>
      <c r="B5" s="22" t="s">
        <v>34</v>
      </c>
      <c r="C5" s="22" t="s">
        <v>31</v>
      </c>
      <c r="D5" s="22" t="s">
        <v>29</v>
      </c>
      <c r="E5" s="57" t="s">
        <v>32</v>
      </c>
      <c r="F5" s="21" t="s">
        <v>237</v>
      </c>
      <c r="G5" s="21" t="s">
        <v>236</v>
      </c>
    </row>
    <row r="6" spans="1:16" s="35" customFormat="1" ht="43.2" x14ac:dyDescent="0.3">
      <c r="A6" s="33" t="s">
        <v>69</v>
      </c>
      <c r="B6" s="22" t="s">
        <v>34</v>
      </c>
      <c r="C6" s="22" t="s">
        <v>33</v>
      </c>
      <c r="D6" s="22" t="s">
        <v>29</v>
      </c>
      <c r="E6" s="59" t="s">
        <v>35</v>
      </c>
      <c r="F6" s="21" t="s">
        <v>237</v>
      </c>
      <c r="G6" s="21" t="s">
        <v>242</v>
      </c>
    </row>
    <row r="7" spans="1:16" s="35" customFormat="1" ht="43.2" x14ac:dyDescent="0.3">
      <c r="A7" s="33" t="s">
        <v>70</v>
      </c>
      <c r="B7" s="22" t="s">
        <v>34</v>
      </c>
      <c r="C7" s="22" t="s">
        <v>36</v>
      </c>
      <c r="D7" s="22" t="s">
        <v>29</v>
      </c>
      <c r="E7" s="59" t="s">
        <v>37</v>
      </c>
      <c r="F7" s="21" t="s">
        <v>235</v>
      </c>
      <c r="G7" s="21"/>
    </row>
    <row r="8" spans="1:16" s="35" customFormat="1" ht="57.6" x14ac:dyDescent="0.3">
      <c r="A8" s="33" t="s">
        <v>71</v>
      </c>
      <c r="B8" s="22" t="s">
        <v>34</v>
      </c>
      <c r="C8" s="22" t="s">
        <v>38</v>
      </c>
      <c r="D8" s="22" t="s">
        <v>41</v>
      </c>
      <c r="E8" s="22" t="s">
        <v>39</v>
      </c>
      <c r="F8" s="21" t="s">
        <v>235</v>
      </c>
      <c r="G8" s="21" t="s">
        <v>246</v>
      </c>
    </row>
    <row r="9" spans="1:16" s="37" customFormat="1" ht="57.6" x14ac:dyDescent="0.3">
      <c r="A9" s="33" t="s">
        <v>72</v>
      </c>
      <c r="B9" s="22" t="s">
        <v>34</v>
      </c>
      <c r="C9" s="22" t="s">
        <v>42</v>
      </c>
      <c r="D9" s="22" t="s">
        <v>43</v>
      </c>
      <c r="E9" s="22" t="s">
        <v>40</v>
      </c>
      <c r="F9" s="21" t="s">
        <v>235</v>
      </c>
      <c r="G9" s="21"/>
    </row>
    <row r="10" spans="1:16" s="37" customFormat="1" ht="57.6" x14ac:dyDescent="0.3">
      <c r="A10" s="33" t="s">
        <v>73</v>
      </c>
      <c r="B10" s="22" t="s">
        <v>34</v>
      </c>
      <c r="C10" s="22" t="s">
        <v>250</v>
      </c>
      <c r="D10" s="22" t="s">
        <v>249</v>
      </c>
      <c r="E10" s="22" t="s">
        <v>248</v>
      </c>
      <c r="F10" s="21" t="s">
        <v>235</v>
      </c>
      <c r="G10" s="21" t="s">
        <v>247</v>
      </c>
    </row>
    <row r="11" spans="1:16" s="37" customFormat="1" ht="57.6" x14ac:dyDescent="0.3">
      <c r="A11" s="33" t="s">
        <v>74</v>
      </c>
      <c r="B11" s="63" t="s">
        <v>34</v>
      </c>
      <c r="C11" s="22" t="s">
        <v>251</v>
      </c>
      <c r="D11" s="22" t="s">
        <v>252</v>
      </c>
      <c r="E11" s="22" t="s">
        <v>45</v>
      </c>
      <c r="F11" s="21" t="s">
        <v>235</v>
      </c>
      <c r="G11" s="21"/>
    </row>
    <row r="12" spans="1:16" s="37" customFormat="1" ht="43.2" x14ac:dyDescent="0.3">
      <c r="A12" s="33" t="s">
        <v>75</v>
      </c>
      <c r="B12" s="63" t="s">
        <v>44</v>
      </c>
      <c r="C12" s="22" t="s">
        <v>46</v>
      </c>
      <c r="D12" s="22" t="s">
        <v>29</v>
      </c>
      <c r="E12" s="59" t="s">
        <v>48</v>
      </c>
      <c r="F12" s="21" t="s">
        <v>235</v>
      </c>
      <c r="G12" s="21"/>
    </row>
    <row r="13" spans="1:16" s="37" customFormat="1" ht="43.2" x14ac:dyDescent="0.3">
      <c r="A13" s="73" t="s">
        <v>76</v>
      </c>
      <c r="B13" s="68" t="s">
        <v>44</v>
      </c>
      <c r="C13" s="22" t="s">
        <v>47</v>
      </c>
      <c r="D13" s="22" t="s">
        <v>29</v>
      </c>
      <c r="E13" s="66" t="s">
        <v>260</v>
      </c>
      <c r="F13" s="67" t="s">
        <v>235</v>
      </c>
      <c r="G13" s="67"/>
    </row>
    <row r="14" spans="1:16" s="37" customFormat="1" ht="43.2" x14ac:dyDescent="0.3">
      <c r="A14" s="73" t="s">
        <v>77</v>
      </c>
      <c r="B14" s="68" t="s">
        <v>44</v>
      </c>
      <c r="C14" s="22" t="s">
        <v>261</v>
      </c>
      <c r="D14" s="22" t="s">
        <v>29</v>
      </c>
      <c r="E14" s="59" t="s">
        <v>37</v>
      </c>
      <c r="F14" s="67" t="s">
        <v>235</v>
      </c>
      <c r="G14" s="67"/>
    </row>
    <row r="15" spans="1:16" s="37" customFormat="1" ht="57.6" x14ac:dyDescent="0.3">
      <c r="A15" s="73" t="s">
        <v>78</v>
      </c>
      <c r="B15" s="68" t="s">
        <v>44</v>
      </c>
      <c r="C15" s="68" t="s">
        <v>50</v>
      </c>
      <c r="D15" s="22" t="s">
        <v>52</v>
      </c>
      <c r="E15" s="66" t="s">
        <v>49</v>
      </c>
      <c r="F15" s="67" t="s">
        <v>235</v>
      </c>
      <c r="G15" s="67"/>
    </row>
    <row r="16" spans="1:16" s="37" customFormat="1" ht="57.6" x14ac:dyDescent="0.3">
      <c r="A16" s="73" t="s">
        <v>79</v>
      </c>
      <c r="B16" s="68" t="s">
        <v>44</v>
      </c>
      <c r="C16" s="66" t="s">
        <v>51</v>
      </c>
      <c r="D16" s="22" t="s">
        <v>55</v>
      </c>
      <c r="E16" s="66" t="s">
        <v>53</v>
      </c>
      <c r="F16" s="67" t="s">
        <v>235</v>
      </c>
      <c r="G16" s="67"/>
    </row>
    <row r="17" spans="1:7" s="37" customFormat="1" ht="57.6" x14ac:dyDescent="0.3">
      <c r="A17" s="72" t="s">
        <v>80</v>
      </c>
      <c r="B17" s="64" t="s">
        <v>44</v>
      </c>
      <c r="C17" s="64" t="s">
        <v>54</v>
      </c>
      <c r="D17" s="55" t="s">
        <v>56</v>
      </c>
      <c r="E17" s="64" t="s">
        <v>57</v>
      </c>
      <c r="F17" s="64" t="s">
        <v>235</v>
      </c>
      <c r="G17"/>
    </row>
    <row r="18" spans="1:7" s="37" customFormat="1" ht="57.6" x14ac:dyDescent="0.3">
      <c r="A18" s="72" t="s">
        <v>81</v>
      </c>
      <c r="B18" s="64" t="s">
        <v>44</v>
      </c>
      <c r="C18" s="64" t="s">
        <v>58</v>
      </c>
      <c r="D18" s="55" t="s">
        <v>59</v>
      </c>
      <c r="E18" s="64" t="s">
        <v>60</v>
      </c>
      <c r="F18" s="64" t="s">
        <v>235</v>
      </c>
      <c r="G18"/>
    </row>
    <row r="19" spans="1:7" s="3" customFormat="1" ht="57.6" x14ac:dyDescent="0.3">
      <c r="A19" s="72" t="s">
        <v>82</v>
      </c>
      <c r="B19" s="64" t="s">
        <v>44</v>
      </c>
      <c r="C19" s="64" t="s">
        <v>61</v>
      </c>
      <c r="D19" s="55" t="s">
        <v>63</v>
      </c>
      <c r="E19" s="64" t="s">
        <v>65</v>
      </c>
      <c r="F19" s="64" t="s">
        <v>235</v>
      </c>
      <c r="G19"/>
    </row>
    <row r="20" spans="1:7" s="3" customFormat="1" ht="57.6" x14ac:dyDescent="0.3">
      <c r="A20" s="72" t="s">
        <v>83</v>
      </c>
      <c r="B20" s="64" t="s">
        <v>44</v>
      </c>
      <c r="C20" s="64" t="s">
        <v>62</v>
      </c>
      <c r="D20" s="55" t="s">
        <v>64</v>
      </c>
      <c r="E20" s="71" t="s">
        <v>66</v>
      </c>
      <c r="F20" s="64" t="s">
        <v>235</v>
      </c>
      <c r="G20"/>
    </row>
    <row r="21" spans="1:7" ht="15.75" customHeight="1" x14ac:dyDescent="0.3">
      <c r="A21" s="2" t="s">
        <v>27</v>
      </c>
      <c r="B21" s="3"/>
      <c r="C21" s="3"/>
      <c r="D21" s="3"/>
      <c r="E21" s="3"/>
      <c r="F21" s="3"/>
      <c r="G21" s="3"/>
    </row>
  </sheetData>
  <mergeCells count="1">
    <mergeCell ref="A1:G2"/>
  </mergeCells>
  <phoneticPr fontId="6" type="noConversion"/>
  <dataValidations count="1">
    <dataValidation type="list" allowBlank="1" showInputMessage="1" showErrorMessage="1" sqref="F4:F1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Normal="100" workbookViewId="0">
      <pane ySplit="3" topLeftCell="A10" activePane="bottomLeft" state="frozen"/>
      <selection pane="bottomLeft" activeCell="C10" sqref="C10:F11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89" t="s">
        <v>10</v>
      </c>
      <c r="B1" s="90"/>
      <c r="C1" s="90"/>
      <c r="D1" s="90"/>
      <c r="E1" s="90"/>
      <c r="F1" s="90"/>
      <c r="G1" s="91"/>
      <c r="P1" s="1"/>
    </row>
    <row r="2" spans="1:16" ht="13.2" customHeight="1" x14ac:dyDescent="0.25">
      <c r="A2" s="92"/>
      <c r="B2" s="93"/>
      <c r="C2" s="93"/>
      <c r="D2" s="93"/>
      <c r="E2" s="93"/>
      <c r="F2" s="93"/>
      <c r="G2" s="94"/>
      <c r="P2" s="1"/>
    </row>
    <row r="3" spans="1:16" ht="28.8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00.8" x14ac:dyDescent="0.3">
      <c r="A4" s="33" t="s">
        <v>84</v>
      </c>
      <c r="B4" s="63" t="s">
        <v>89</v>
      </c>
      <c r="C4" s="77" t="s">
        <v>92</v>
      </c>
      <c r="D4" s="65" t="s">
        <v>94</v>
      </c>
      <c r="E4" s="59" t="s">
        <v>96</v>
      </c>
      <c r="F4" s="21" t="s">
        <v>237</v>
      </c>
      <c r="G4" s="21" t="s">
        <v>253</v>
      </c>
      <c r="P4" s="1"/>
    </row>
    <row r="5" spans="1:16" ht="28.8" x14ac:dyDescent="0.3">
      <c r="A5" s="33" t="s">
        <v>85</v>
      </c>
      <c r="B5" s="22" t="s">
        <v>89</v>
      </c>
      <c r="C5" s="21" t="s">
        <v>90</v>
      </c>
      <c r="D5" s="21" t="s">
        <v>93</v>
      </c>
      <c r="E5" s="21" t="s">
        <v>99</v>
      </c>
      <c r="F5" s="21" t="s">
        <v>237</v>
      </c>
      <c r="G5" s="21" t="s">
        <v>253</v>
      </c>
      <c r="P5" s="1"/>
    </row>
    <row r="6" spans="1:16" ht="28.8" x14ac:dyDescent="0.3">
      <c r="A6" s="33" t="s">
        <v>86</v>
      </c>
      <c r="B6" s="22" t="s">
        <v>89</v>
      </c>
      <c r="C6" s="21" t="s">
        <v>91</v>
      </c>
      <c r="D6" s="21" t="s">
        <v>95</v>
      </c>
      <c r="E6" s="21" t="s">
        <v>100</v>
      </c>
      <c r="F6" s="21" t="s">
        <v>237</v>
      </c>
      <c r="G6" s="21" t="s">
        <v>253</v>
      </c>
      <c r="P6" s="1"/>
    </row>
    <row r="7" spans="1:16" ht="100.8" x14ac:dyDescent="0.3">
      <c r="A7" s="33" t="s">
        <v>87</v>
      </c>
      <c r="B7" s="63" t="s">
        <v>89</v>
      </c>
      <c r="C7" s="77" t="s">
        <v>98</v>
      </c>
      <c r="D7" s="65" t="s">
        <v>97</v>
      </c>
      <c r="E7" s="65" t="s">
        <v>101</v>
      </c>
      <c r="F7" s="21" t="s">
        <v>235</v>
      </c>
      <c r="G7" s="21"/>
    </row>
    <row r="8" spans="1:16" ht="43.2" x14ac:dyDescent="0.3">
      <c r="A8" s="33" t="s">
        <v>88</v>
      </c>
      <c r="B8" s="22" t="s">
        <v>89</v>
      </c>
      <c r="C8" s="34" t="s">
        <v>105</v>
      </c>
      <c r="D8" s="65" t="s">
        <v>97</v>
      </c>
      <c r="E8" s="21" t="s">
        <v>121</v>
      </c>
      <c r="F8" s="21" t="s">
        <v>235</v>
      </c>
      <c r="G8" s="21"/>
    </row>
    <row r="9" spans="1:16" ht="43.2" x14ac:dyDescent="0.3">
      <c r="A9" s="33" t="s">
        <v>102</v>
      </c>
      <c r="B9" s="22" t="s">
        <v>89</v>
      </c>
      <c r="C9" s="34" t="s">
        <v>106</v>
      </c>
      <c r="D9" s="65" t="s">
        <v>97</v>
      </c>
      <c r="E9" s="21" t="s">
        <v>121</v>
      </c>
      <c r="F9" s="21" t="s">
        <v>235</v>
      </c>
      <c r="G9" s="21" t="s">
        <v>263</v>
      </c>
    </row>
    <row r="10" spans="1:16" ht="43.2" x14ac:dyDescent="0.3">
      <c r="A10" s="80" t="s">
        <v>103</v>
      </c>
      <c r="B10" s="68" t="s">
        <v>89</v>
      </c>
      <c r="C10" s="78" t="s">
        <v>108</v>
      </c>
      <c r="D10" s="65" t="s">
        <v>97</v>
      </c>
      <c r="E10" s="21" t="s">
        <v>121</v>
      </c>
      <c r="F10" s="67" t="s">
        <v>237</v>
      </c>
      <c r="G10" s="67" t="s">
        <v>265</v>
      </c>
    </row>
    <row r="11" spans="1:16" ht="43.2" x14ac:dyDescent="0.3">
      <c r="A11" s="80" t="s">
        <v>104</v>
      </c>
      <c r="B11" s="68" t="s">
        <v>89</v>
      </c>
      <c r="C11" s="78" t="s">
        <v>107</v>
      </c>
      <c r="D11" s="65" t="s">
        <v>97</v>
      </c>
      <c r="E11" s="21" t="s">
        <v>121</v>
      </c>
      <c r="F11" s="67" t="s">
        <v>235</v>
      </c>
      <c r="G11" s="21" t="s">
        <v>264</v>
      </c>
    </row>
    <row r="13" spans="1:16" s="7" customFormat="1" ht="43.2" x14ac:dyDescent="0.3">
      <c r="A13" s="72" t="s">
        <v>109</v>
      </c>
      <c r="B13" s="61" t="s">
        <v>89</v>
      </c>
      <c r="C13" s="61" t="s">
        <v>111</v>
      </c>
      <c r="D13" s="81" t="s">
        <v>97</v>
      </c>
      <c r="E13" s="81" t="s">
        <v>121</v>
      </c>
      <c r="F13" s="64" t="s">
        <v>235</v>
      </c>
      <c r="G13"/>
    </row>
    <row r="14" spans="1:16" s="7" customFormat="1" ht="43.2" x14ac:dyDescent="0.3">
      <c r="A14" s="72" t="s">
        <v>110</v>
      </c>
      <c r="B14" s="61" t="s">
        <v>89</v>
      </c>
      <c r="C14" s="61" t="s">
        <v>112</v>
      </c>
      <c r="D14" s="81" t="s">
        <v>97</v>
      </c>
      <c r="E14" s="81" t="s">
        <v>121</v>
      </c>
      <c r="F14" s="64" t="s">
        <v>237</v>
      </c>
      <c r="G14" s="64" t="s">
        <v>256</v>
      </c>
    </row>
    <row r="15" spans="1:16" s="7" customFormat="1" ht="43.2" x14ac:dyDescent="0.3">
      <c r="A15" s="72" t="s">
        <v>113</v>
      </c>
      <c r="B15" s="61" t="s">
        <v>89</v>
      </c>
      <c r="C15" s="61" t="s">
        <v>115</v>
      </c>
      <c r="D15" s="81" t="s">
        <v>97</v>
      </c>
      <c r="E15" s="81" t="s">
        <v>121</v>
      </c>
      <c r="F15" s="64" t="s">
        <v>235</v>
      </c>
      <c r="G15"/>
    </row>
    <row r="16" spans="1:16" s="7" customFormat="1" ht="43.2" x14ac:dyDescent="0.3">
      <c r="A16" s="72" t="s">
        <v>114</v>
      </c>
      <c r="B16" s="61" t="s">
        <v>89</v>
      </c>
      <c r="C16" s="61" t="s">
        <v>116</v>
      </c>
      <c r="D16" s="81" t="s">
        <v>97</v>
      </c>
      <c r="E16" s="81" t="s">
        <v>121</v>
      </c>
      <c r="F16" s="64" t="s">
        <v>235</v>
      </c>
      <c r="G16" s="64" t="s">
        <v>263</v>
      </c>
    </row>
    <row r="17" spans="1:7" s="7" customFormat="1" ht="28.8" x14ac:dyDescent="0.3">
      <c r="A17" s="72" t="s">
        <v>117</v>
      </c>
      <c r="B17" s="61" t="s">
        <v>89</v>
      </c>
      <c r="C17" s="61" t="s">
        <v>118</v>
      </c>
      <c r="D17" s="21" t="s">
        <v>93</v>
      </c>
      <c r="E17" s="81" t="s">
        <v>121</v>
      </c>
      <c r="F17" s="64" t="s">
        <v>235</v>
      </c>
      <c r="G17"/>
    </row>
    <row r="18" spans="1:7" s="7" customFormat="1" ht="28.8" x14ac:dyDescent="0.3">
      <c r="A18" s="72" t="s">
        <v>119</v>
      </c>
      <c r="B18" s="61" t="s">
        <v>89</v>
      </c>
      <c r="C18" s="61" t="s">
        <v>120</v>
      </c>
      <c r="D18" s="21" t="s">
        <v>95</v>
      </c>
      <c r="E18" s="81" t="s">
        <v>121</v>
      </c>
      <c r="F18" s="64" t="s">
        <v>235</v>
      </c>
      <c r="G18"/>
    </row>
    <row r="28" spans="1:7" ht="14.4" x14ac:dyDescent="0.3">
      <c r="B28" s="61"/>
      <c r="C28" s="61"/>
      <c r="D28" s="61"/>
      <c r="E28" s="61"/>
    </row>
    <row r="29" spans="1:7" ht="14.4" x14ac:dyDescent="0.3">
      <c r="B29" s="61"/>
      <c r="C29" s="61"/>
      <c r="D29" s="61"/>
      <c r="E29" s="61"/>
    </row>
    <row r="30" spans="1:7" ht="14.4" x14ac:dyDescent="0.3">
      <c r="B30" s="61"/>
      <c r="C30" s="61"/>
      <c r="D30" s="61"/>
      <c r="E30" s="61"/>
    </row>
    <row r="31" spans="1:7" ht="14.4" x14ac:dyDescent="0.3">
      <c r="B31" s="61"/>
      <c r="C31" s="61"/>
      <c r="D31" s="61"/>
      <c r="E31" s="61"/>
    </row>
    <row r="32" spans="1:7" ht="14.4" x14ac:dyDescent="0.3">
      <c r="B32" s="61"/>
      <c r="C32" s="61"/>
      <c r="D32" s="61"/>
      <c r="E32" s="61"/>
    </row>
    <row r="33" spans="2:5" ht="14.4" x14ac:dyDescent="0.3">
      <c r="B33" s="61"/>
      <c r="C33" s="61"/>
      <c r="D33" s="61"/>
      <c r="E33" s="61"/>
    </row>
    <row r="34" spans="2:5" ht="14.4" x14ac:dyDescent="0.3">
      <c r="B34" s="61"/>
      <c r="C34" s="61"/>
      <c r="D34" s="61"/>
      <c r="E34" s="61"/>
    </row>
    <row r="35" spans="2:5" ht="14.4" x14ac:dyDescent="0.3">
      <c r="B35" s="61"/>
      <c r="C35" s="61"/>
      <c r="D35" s="61"/>
      <c r="E35" s="61"/>
    </row>
    <row r="36" spans="2:5" ht="14.4" x14ac:dyDescent="0.3">
      <c r="B36" s="61"/>
      <c r="C36" s="61"/>
      <c r="D36" s="61"/>
      <c r="E36" s="61"/>
    </row>
    <row r="37" spans="2:5" ht="14.4" x14ac:dyDescent="0.3">
      <c r="B37" s="61"/>
      <c r="C37" s="61"/>
      <c r="D37" s="61"/>
      <c r="E37" s="61"/>
    </row>
    <row r="38" spans="2:5" ht="14.4" x14ac:dyDescent="0.3">
      <c r="B38" s="61"/>
      <c r="C38" s="61"/>
      <c r="D38" s="61"/>
      <c r="E38" s="61"/>
    </row>
    <row r="39" spans="2:5" ht="14.4" x14ac:dyDescent="0.3">
      <c r="B39" s="61"/>
      <c r="C39" s="61"/>
      <c r="D39" s="61"/>
      <c r="E39" s="61"/>
    </row>
    <row r="40" spans="2:5" ht="14.4" x14ac:dyDescent="0.3">
      <c r="B40" s="61"/>
      <c r="C40" s="61"/>
      <c r="D40" s="61"/>
      <c r="E40" s="61"/>
    </row>
    <row r="41" spans="2:5" ht="14.4" x14ac:dyDescent="0.3">
      <c r="B41" s="61"/>
      <c r="C41" s="61"/>
      <c r="D41" s="61"/>
      <c r="E41" s="61"/>
    </row>
    <row r="42" spans="2:5" ht="14.4" x14ac:dyDescent="0.3">
      <c r="B42" s="61"/>
      <c r="C42" s="61"/>
      <c r="D42" s="61"/>
      <c r="E42" s="61"/>
    </row>
    <row r="43" spans="2:5" ht="14.4" x14ac:dyDescent="0.3">
      <c r="B43" s="61"/>
      <c r="C43" s="61"/>
      <c r="D43" s="61"/>
      <c r="E43" s="61"/>
    </row>
  </sheetData>
  <mergeCells count="1">
    <mergeCell ref="A1:G2"/>
  </mergeCells>
  <phoneticPr fontId="6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4" activePane="bottomLeft" state="frozen"/>
      <selection pane="bottomLeft" activeCell="B6" sqref="B6:E9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88" t="s">
        <v>11</v>
      </c>
      <c r="B1" s="88"/>
      <c r="C1" s="88"/>
      <c r="D1" s="88"/>
      <c r="E1" s="88"/>
      <c r="F1" s="88"/>
      <c r="G1" s="88"/>
      <c r="P1" s="1"/>
    </row>
    <row r="2" spans="1:16" ht="15.75" customHeight="1" x14ac:dyDescent="0.25">
      <c r="A2" s="88"/>
      <c r="B2" s="88"/>
      <c r="C2" s="88"/>
      <c r="D2" s="88"/>
      <c r="E2" s="88"/>
      <c r="F2" s="88"/>
      <c r="G2" s="88"/>
      <c r="P2" s="1"/>
    </row>
    <row r="3" spans="1:16" ht="28.8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1" customFormat="1" ht="43.2" x14ac:dyDescent="0.3">
      <c r="A4" s="38" t="s">
        <v>123</v>
      </c>
      <c r="B4" s="39"/>
      <c r="C4" s="39" t="s">
        <v>127</v>
      </c>
      <c r="D4" s="20" t="s">
        <v>129</v>
      </c>
      <c r="E4" s="59" t="s">
        <v>128</v>
      </c>
      <c r="F4" s="39" t="s">
        <v>237</v>
      </c>
      <c r="G4" s="34" t="s">
        <v>266</v>
      </c>
      <c r="O4" s="52"/>
      <c r="P4" s="52"/>
    </row>
    <row r="5" spans="1:16" s="51" customFormat="1" ht="43.2" x14ac:dyDescent="0.3">
      <c r="A5" s="38" t="s">
        <v>124</v>
      </c>
      <c r="B5" s="39" t="s">
        <v>126</v>
      </c>
      <c r="C5" s="21" t="s">
        <v>131</v>
      </c>
      <c r="D5" s="20" t="s">
        <v>130</v>
      </c>
      <c r="E5" s="21" t="s">
        <v>282</v>
      </c>
      <c r="F5" s="39" t="s">
        <v>235</v>
      </c>
      <c r="G5" s="21"/>
      <c r="O5" s="52"/>
      <c r="P5" s="52"/>
    </row>
    <row r="6" spans="1:16" s="51" customFormat="1" ht="43.2" x14ac:dyDescent="0.3">
      <c r="A6" s="38" t="s">
        <v>125</v>
      </c>
      <c r="B6" s="39" t="s">
        <v>126</v>
      </c>
      <c r="C6" s="39" t="s">
        <v>133</v>
      </c>
      <c r="D6" s="20" t="s">
        <v>130</v>
      </c>
      <c r="E6" s="21" t="s">
        <v>135</v>
      </c>
      <c r="F6" s="39" t="s">
        <v>235</v>
      </c>
      <c r="G6" s="21"/>
      <c r="P6" s="52"/>
    </row>
    <row r="7" spans="1:16" s="51" customFormat="1" ht="43.2" x14ac:dyDescent="0.3">
      <c r="A7" s="38" t="s">
        <v>132</v>
      </c>
      <c r="B7" s="39" t="s">
        <v>126</v>
      </c>
      <c r="C7" s="39" t="s">
        <v>134</v>
      </c>
      <c r="D7" s="20" t="s">
        <v>130</v>
      </c>
      <c r="E7" s="21" t="s">
        <v>135</v>
      </c>
      <c r="F7" s="39" t="s">
        <v>235</v>
      </c>
      <c r="G7" s="21"/>
      <c r="P7" s="52"/>
    </row>
    <row r="8" spans="1:16" s="51" customFormat="1" ht="43.2" x14ac:dyDescent="0.3">
      <c r="A8" s="38" t="s">
        <v>136</v>
      </c>
      <c r="B8" s="39" t="s">
        <v>126</v>
      </c>
      <c r="C8" s="39" t="s">
        <v>139</v>
      </c>
      <c r="D8" s="20" t="s">
        <v>130</v>
      </c>
      <c r="E8" s="21" t="s">
        <v>137</v>
      </c>
      <c r="F8" s="39" t="s">
        <v>237</v>
      </c>
      <c r="G8" s="21" t="s">
        <v>258</v>
      </c>
    </row>
    <row r="9" spans="1:16" s="51" customFormat="1" ht="43.2" x14ac:dyDescent="0.3">
      <c r="A9" s="38" t="s">
        <v>136</v>
      </c>
      <c r="B9" s="39" t="s">
        <v>126</v>
      </c>
      <c r="C9" s="39" t="s">
        <v>140</v>
      </c>
      <c r="D9" s="20" t="s">
        <v>130</v>
      </c>
      <c r="E9" s="21" t="s">
        <v>138</v>
      </c>
      <c r="F9" s="39" t="s">
        <v>235</v>
      </c>
      <c r="G9" s="21"/>
    </row>
    <row r="10" spans="1:16" s="51" customFormat="1" ht="14.4" x14ac:dyDescent="0.3">
      <c r="A10" s="38"/>
      <c r="B10" s="39"/>
      <c r="C10" s="39"/>
      <c r="D10" s="20"/>
      <c r="E10" s="26"/>
      <c r="F10" s="39"/>
      <c r="G10" s="34"/>
    </row>
    <row r="11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5" activePane="bottomLeft" state="frozen"/>
      <selection pane="bottomLeft" activeCell="A16" sqref="A16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88" t="s">
        <v>12</v>
      </c>
      <c r="B1" s="88"/>
      <c r="C1" s="88"/>
      <c r="D1" s="88"/>
      <c r="E1" s="88"/>
      <c r="F1" s="88"/>
      <c r="G1" s="88"/>
      <c r="P1" s="1"/>
    </row>
    <row r="2" spans="1:16" ht="15.75" customHeight="1" x14ac:dyDescent="0.25">
      <c r="A2" s="88"/>
      <c r="B2" s="88"/>
      <c r="C2" s="88"/>
      <c r="D2" s="88"/>
      <c r="E2" s="88"/>
      <c r="F2" s="88"/>
      <c r="G2" s="88"/>
      <c r="P2" s="1"/>
    </row>
    <row r="3" spans="1:16" s="31" customFormat="1" ht="28.8" customHeight="1" x14ac:dyDescent="0.3">
      <c r="A3" s="28" t="s">
        <v>6</v>
      </c>
      <c r="B3" s="28" t="s">
        <v>24</v>
      </c>
      <c r="C3" s="29" t="s">
        <v>23</v>
      </c>
      <c r="D3" s="29" t="s">
        <v>9</v>
      </c>
      <c r="E3" s="29" t="s">
        <v>0</v>
      </c>
      <c r="F3" s="30" t="s">
        <v>13</v>
      </c>
      <c r="G3" s="30" t="s">
        <v>14</v>
      </c>
      <c r="P3" s="32"/>
    </row>
    <row r="4" spans="1:16" s="24" customFormat="1" ht="43.2" x14ac:dyDescent="0.3">
      <c r="A4" s="82" t="s">
        <v>141</v>
      </c>
      <c r="B4" s="23" t="s">
        <v>145</v>
      </c>
      <c r="C4" s="23" t="s">
        <v>146</v>
      </c>
      <c r="D4" s="23" t="s">
        <v>147</v>
      </c>
      <c r="E4" s="59" t="s">
        <v>269</v>
      </c>
      <c r="F4" s="23" t="s">
        <v>235</v>
      </c>
      <c r="G4" s="23"/>
      <c r="O4" s="25" t="s">
        <v>2</v>
      </c>
      <c r="P4" s="25" t="s">
        <v>3</v>
      </c>
    </row>
    <row r="5" spans="1:16" s="24" customFormat="1" ht="28.8" x14ac:dyDescent="0.3">
      <c r="A5" s="82" t="s">
        <v>142</v>
      </c>
      <c r="B5" s="23" t="s">
        <v>154</v>
      </c>
      <c r="C5" s="23" t="s">
        <v>148</v>
      </c>
      <c r="D5" s="23" t="s">
        <v>149</v>
      </c>
      <c r="E5" s="23" t="s">
        <v>150</v>
      </c>
      <c r="F5" s="23" t="s">
        <v>237</v>
      </c>
      <c r="G5" s="23" t="s">
        <v>276</v>
      </c>
      <c r="P5" s="25" t="s">
        <v>1</v>
      </c>
    </row>
    <row r="6" spans="1:16" s="24" customFormat="1" ht="28.8" x14ac:dyDescent="0.3">
      <c r="A6" s="82" t="s">
        <v>143</v>
      </c>
      <c r="B6" s="23" t="s">
        <v>154</v>
      </c>
      <c r="C6" s="23" t="s">
        <v>151</v>
      </c>
      <c r="D6" s="23" t="s">
        <v>153</v>
      </c>
      <c r="E6" s="23" t="s">
        <v>152</v>
      </c>
      <c r="F6" s="23" t="s">
        <v>235</v>
      </c>
      <c r="G6" s="23"/>
      <c r="P6" s="25" t="s">
        <v>4</v>
      </c>
    </row>
    <row r="7" spans="1:16" s="24" customFormat="1" ht="28.8" x14ac:dyDescent="0.3">
      <c r="A7" s="82" t="s">
        <v>284</v>
      </c>
      <c r="B7" s="23" t="s">
        <v>155</v>
      </c>
      <c r="C7" s="23" t="s">
        <v>148</v>
      </c>
      <c r="D7" s="23" t="s">
        <v>149</v>
      </c>
      <c r="E7" s="23" t="s">
        <v>156</v>
      </c>
      <c r="F7" s="23" t="s">
        <v>235</v>
      </c>
      <c r="G7" s="23"/>
      <c r="P7" s="25" t="s">
        <v>5</v>
      </c>
    </row>
    <row r="8" spans="1:16" s="24" customFormat="1" ht="28.8" x14ac:dyDescent="0.3">
      <c r="A8" s="82" t="s">
        <v>144</v>
      </c>
      <c r="B8" s="23" t="s">
        <v>155</v>
      </c>
      <c r="C8" s="23" t="s">
        <v>151</v>
      </c>
      <c r="D8" s="23" t="s">
        <v>153</v>
      </c>
      <c r="E8" s="23" t="s">
        <v>157</v>
      </c>
      <c r="F8" s="23" t="s">
        <v>235</v>
      </c>
      <c r="G8" s="23"/>
      <c r="P8" s="25"/>
    </row>
    <row r="9" spans="1:16" s="24" customFormat="1" ht="28.8" x14ac:dyDescent="0.3">
      <c r="A9" s="82" t="s">
        <v>158</v>
      </c>
      <c r="B9" s="23" t="s">
        <v>145</v>
      </c>
      <c r="C9" s="23" t="s">
        <v>160</v>
      </c>
      <c r="D9" s="23" t="s">
        <v>161</v>
      </c>
      <c r="E9" s="23" t="s">
        <v>283</v>
      </c>
      <c r="F9" s="23" t="s">
        <v>235</v>
      </c>
      <c r="G9" s="23"/>
    </row>
    <row r="10" spans="1:16" s="24" customFormat="1" ht="28.8" x14ac:dyDescent="0.3">
      <c r="A10" s="82" t="s">
        <v>159</v>
      </c>
      <c r="B10" s="23" t="s">
        <v>145</v>
      </c>
      <c r="C10" s="23" t="s">
        <v>163</v>
      </c>
      <c r="D10" s="23" t="s">
        <v>164</v>
      </c>
      <c r="E10" s="23" t="s">
        <v>165</v>
      </c>
      <c r="F10" s="23" t="s">
        <v>235</v>
      </c>
      <c r="G10" s="23"/>
    </row>
    <row r="11" spans="1:16" s="24" customFormat="1" ht="86.4" x14ac:dyDescent="0.3">
      <c r="A11" s="82" t="s">
        <v>162</v>
      </c>
      <c r="B11" s="23" t="s">
        <v>145</v>
      </c>
      <c r="C11" s="23" t="s">
        <v>167</v>
      </c>
      <c r="D11" s="23" t="s">
        <v>168</v>
      </c>
      <c r="E11" s="23" t="s">
        <v>169</v>
      </c>
      <c r="F11" s="23" t="s">
        <v>235</v>
      </c>
      <c r="G11" s="23"/>
    </row>
    <row r="12" spans="1:16" s="24" customFormat="1" ht="57.6" x14ac:dyDescent="0.3">
      <c r="A12" s="82" t="s">
        <v>166</v>
      </c>
      <c r="B12" s="23" t="s">
        <v>145</v>
      </c>
      <c r="C12" s="23" t="s">
        <v>174</v>
      </c>
      <c r="D12" s="23" t="s">
        <v>168</v>
      </c>
      <c r="E12" s="23" t="s">
        <v>179</v>
      </c>
      <c r="F12" s="23" t="s">
        <v>235</v>
      </c>
      <c r="G12" s="23"/>
    </row>
    <row r="13" spans="1:16" s="24" customFormat="1" ht="57.6" x14ac:dyDescent="0.3">
      <c r="A13" s="82" t="s">
        <v>170</v>
      </c>
      <c r="B13" s="23" t="s">
        <v>145</v>
      </c>
      <c r="C13" s="23" t="s">
        <v>175</v>
      </c>
      <c r="D13" s="23" t="s">
        <v>168</v>
      </c>
      <c r="E13" s="23" t="s">
        <v>179</v>
      </c>
      <c r="F13" s="23" t="s">
        <v>235</v>
      </c>
      <c r="G13" s="23"/>
    </row>
    <row r="14" spans="1:16" s="24" customFormat="1" ht="57.6" x14ac:dyDescent="0.3">
      <c r="A14" s="82" t="s">
        <v>171</v>
      </c>
      <c r="B14" s="23" t="s">
        <v>145</v>
      </c>
      <c r="C14" s="23" t="s">
        <v>176</v>
      </c>
      <c r="D14" s="23" t="s">
        <v>168</v>
      </c>
      <c r="E14" s="23" t="s">
        <v>179</v>
      </c>
      <c r="F14" s="23" t="s">
        <v>235</v>
      </c>
      <c r="G14" s="23"/>
    </row>
    <row r="15" spans="1:16" s="24" customFormat="1" ht="57.6" x14ac:dyDescent="0.3">
      <c r="A15" s="82" t="s">
        <v>172</v>
      </c>
      <c r="B15" s="23" t="s">
        <v>145</v>
      </c>
      <c r="C15" s="23" t="s">
        <v>177</v>
      </c>
      <c r="D15" s="23" t="s">
        <v>168</v>
      </c>
      <c r="E15" s="23" t="s">
        <v>179</v>
      </c>
      <c r="F15" s="23" t="s">
        <v>235</v>
      </c>
      <c r="G15" s="23"/>
    </row>
    <row r="16" spans="1:16" s="24" customFormat="1" ht="57.6" x14ac:dyDescent="0.3">
      <c r="A16" s="82" t="s">
        <v>173</v>
      </c>
      <c r="B16" s="23" t="s">
        <v>145</v>
      </c>
      <c r="C16" s="23" t="s">
        <v>178</v>
      </c>
      <c r="D16" s="23" t="s">
        <v>168</v>
      </c>
      <c r="E16" s="23" t="s">
        <v>179</v>
      </c>
      <c r="F16" s="23" t="s">
        <v>235</v>
      </c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5" workbookViewId="0">
      <selection activeCell="C6" sqref="C6:E10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95" t="s">
        <v>15</v>
      </c>
      <c r="B1" s="95"/>
      <c r="C1" s="95"/>
      <c r="D1" s="95"/>
      <c r="E1" s="95"/>
      <c r="F1" s="95"/>
      <c r="G1" s="95"/>
    </row>
    <row r="2" spans="1:7" ht="15.6" customHeight="1" x14ac:dyDescent="0.25">
      <c r="A2" s="95"/>
      <c r="B2" s="95"/>
      <c r="C2" s="95"/>
      <c r="D2" s="95"/>
      <c r="E2" s="95"/>
      <c r="F2" s="95"/>
      <c r="G2" s="95"/>
    </row>
    <row r="3" spans="1:7" s="17" customFormat="1" ht="28.8" customHeight="1" x14ac:dyDescent="0.25">
      <c r="A3" s="48" t="s">
        <v>6</v>
      </c>
      <c r="B3" s="48" t="s">
        <v>24</v>
      </c>
      <c r="C3" s="49" t="s">
        <v>8</v>
      </c>
      <c r="D3" s="49" t="s">
        <v>9</v>
      </c>
      <c r="E3" s="49" t="s">
        <v>0</v>
      </c>
      <c r="F3" s="50" t="s">
        <v>13</v>
      </c>
      <c r="G3" s="50" t="s">
        <v>14</v>
      </c>
    </row>
    <row r="4" spans="1:7" ht="100.8" x14ac:dyDescent="0.3">
      <c r="A4" s="27" t="s">
        <v>180</v>
      </c>
      <c r="B4" s="26" t="s">
        <v>145</v>
      </c>
      <c r="C4" s="26" t="s">
        <v>185</v>
      </c>
      <c r="D4" s="26" t="s">
        <v>186</v>
      </c>
      <c r="E4" s="26" t="s">
        <v>187</v>
      </c>
      <c r="F4" s="26" t="s">
        <v>235</v>
      </c>
      <c r="G4" s="26"/>
    </row>
    <row r="5" spans="1:7" ht="57.6" x14ac:dyDescent="0.3">
      <c r="A5" s="27" t="s">
        <v>181</v>
      </c>
      <c r="B5" s="26" t="s">
        <v>145</v>
      </c>
      <c r="C5" s="26" t="s">
        <v>189</v>
      </c>
      <c r="D5" s="26" t="s">
        <v>188</v>
      </c>
      <c r="E5" s="26" t="s">
        <v>190</v>
      </c>
      <c r="F5" s="26" t="s">
        <v>235</v>
      </c>
      <c r="G5" s="26"/>
    </row>
    <row r="6" spans="1:7" ht="43.2" x14ac:dyDescent="0.3">
      <c r="A6" s="27" t="s">
        <v>182</v>
      </c>
      <c r="B6" s="26" t="s">
        <v>145</v>
      </c>
      <c r="C6" s="26" t="s">
        <v>191</v>
      </c>
      <c r="D6" s="26" t="s">
        <v>188</v>
      </c>
      <c r="E6" s="26" t="s">
        <v>192</v>
      </c>
      <c r="F6" s="26" t="s">
        <v>237</v>
      </c>
      <c r="G6" s="26" t="s">
        <v>272</v>
      </c>
    </row>
    <row r="7" spans="1:7" ht="43.2" x14ac:dyDescent="0.3">
      <c r="A7" s="27" t="s">
        <v>183</v>
      </c>
      <c r="B7" s="26" t="s">
        <v>145</v>
      </c>
      <c r="C7" s="26" t="s">
        <v>193</v>
      </c>
      <c r="D7" s="26" t="s">
        <v>188</v>
      </c>
      <c r="E7" s="26" t="s">
        <v>192</v>
      </c>
      <c r="F7" s="26" t="s">
        <v>235</v>
      </c>
      <c r="G7" s="64" t="s">
        <v>273</v>
      </c>
    </row>
    <row r="8" spans="1:7" ht="43.2" x14ac:dyDescent="0.3">
      <c r="A8" s="27" t="s">
        <v>184</v>
      </c>
      <c r="B8" s="26" t="s">
        <v>145</v>
      </c>
      <c r="C8" s="26" t="s">
        <v>194</v>
      </c>
      <c r="D8" s="26" t="s">
        <v>188</v>
      </c>
      <c r="E8" s="26" t="s">
        <v>192</v>
      </c>
      <c r="F8" s="26" t="s">
        <v>235</v>
      </c>
      <c r="G8" s="26"/>
    </row>
    <row r="9" spans="1:7" ht="43.2" x14ac:dyDescent="0.3">
      <c r="A9" s="27" t="s">
        <v>197</v>
      </c>
      <c r="B9" s="26" t="s">
        <v>145</v>
      </c>
      <c r="C9" s="26" t="s">
        <v>195</v>
      </c>
      <c r="D9" s="26" t="s">
        <v>188</v>
      </c>
      <c r="E9" s="26" t="s">
        <v>192</v>
      </c>
      <c r="F9" s="26" t="s">
        <v>235</v>
      </c>
      <c r="G9" s="64" t="s">
        <v>274</v>
      </c>
    </row>
    <row r="10" spans="1:7" ht="43.2" x14ac:dyDescent="0.3">
      <c r="A10" s="27" t="s">
        <v>198</v>
      </c>
      <c r="B10" s="26" t="s">
        <v>145</v>
      </c>
      <c r="C10" s="26" t="s">
        <v>196</v>
      </c>
      <c r="D10" s="26" t="s">
        <v>188</v>
      </c>
      <c r="E10" s="26" t="s">
        <v>192</v>
      </c>
      <c r="F10" s="26" t="s">
        <v>235</v>
      </c>
      <c r="G10" s="64" t="s">
        <v>275</v>
      </c>
    </row>
    <row r="11" spans="1:7" ht="14.4" x14ac:dyDescent="0.3">
      <c r="A11" s="27"/>
      <c r="B11" s="26"/>
      <c r="C11" s="26"/>
      <c r="D11" s="26"/>
      <c r="E11" s="26"/>
      <c r="F11" s="26"/>
      <c r="G11" s="26"/>
    </row>
    <row r="12" spans="1:7" ht="14.4" x14ac:dyDescent="0.3">
      <c r="A12" s="27"/>
      <c r="B12" s="26"/>
      <c r="C12" s="26"/>
      <c r="D12" s="26"/>
      <c r="E12" s="26"/>
      <c r="F12" s="26"/>
      <c r="G12" s="26"/>
    </row>
    <row r="13" spans="1:7" ht="14.4" x14ac:dyDescent="0.3">
      <c r="A13" s="27"/>
      <c r="B13" s="26"/>
      <c r="C13" s="26"/>
      <c r="D13" s="26"/>
      <c r="E13" s="26"/>
      <c r="F13" s="26"/>
      <c r="G13" s="26"/>
    </row>
    <row r="14" spans="1:7" ht="14.4" x14ac:dyDescent="0.3">
      <c r="A14" s="27"/>
      <c r="B14" s="26"/>
      <c r="C14" s="26"/>
      <c r="D14" s="26"/>
      <c r="E14" s="26"/>
      <c r="F14" s="26"/>
      <c r="G14" s="26"/>
    </row>
    <row r="15" spans="1:7" ht="13.8" x14ac:dyDescent="0.3">
      <c r="A15" s="19"/>
      <c r="B15" s="53"/>
      <c r="C15" s="53"/>
      <c r="D15" s="53"/>
      <c r="E15" s="53"/>
      <c r="F15" s="53"/>
      <c r="G15" s="53"/>
    </row>
    <row r="16" spans="1:7" ht="13.8" x14ac:dyDescent="0.3">
      <c r="A16" s="18"/>
      <c r="B16" s="54"/>
      <c r="C16" s="54"/>
      <c r="D16" s="54"/>
      <c r="E16" s="54"/>
      <c r="F16" s="54"/>
      <c r="G16" s="54"/>
    </row>
  </sheetData>
  <mergeCells count="1">
    <mergeCell ref="A1:G2"/>
  </mergeCells>
  <phoneticPr fontId="6" type="noConversion"/>
  <dataValidations count="1">
    <dataValidation type="list" allowBlank="1" showInputMessage="1" showErrorMessage="1" sqref="F1:F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2" workbookViewId="0">
      <selection activeCell="C11" sqref="C11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95" t="s">
        <v>16</v>
      </c>
      <c r="B1" s="95"/>
      <c r="C1" s="95"/>
      <c r="D1" s="95"/>
      <c r="E1" s="95"/>
      <c r="F1" s="95"/>
      <c r="G1" s="95"/>
    </row>
    <row r="2" spans="1:7" x14ac:dyDescent="0.25">
      <c r="A2" s="95"/>
      <c r="B2" s="95"/>
      <c r="C2" s="95"/>
      <c r="D2" s="95"/>
      <c r="E2" s="95"/>
      <c r="F2" s="95"/>
      <c r="G2" s="95"/>
    </row>
    <row r="3" spans="1:7" ht="28.8" customHeight="1" x14ac:dyDescent="0.25">
      <c r="A3" s="45" t="s">
        <v>6</v>
      </c>
      <c r="B3" s="45" t="s">
        <v>24</v>
      </c>
      <c r="C3" s="46" t="s">
        <v>8</v>
      </c>
      <c r="D3" s="46" t="s">
        <v>9</v>
      </c>
      <c r="E3" s="46" t="s">
        <v>0</v>
      </c>
      <c r="F3" s="47" t="s">
        <v>13</v>
      </c>
      <c r="G3" s="47" t="s">
        <v>14</v>
      </c>
    </row>
    <row r="4" spans="1:7" ht="72" x14ac:dyDescent="0.3">
      <c r="A4" s="33" t="s">
        <v>199</v>
      </c>
      <c r="B4" s="22" t="s">
        <v>145</v>
      </c>
      <c r="C4" s="22" t="s">
        <v>203</v>
      </c>
      <c r="D4" s="22" t="s">
        <v>204</v>
      </c>
      <c r="E4" s="59" t="s">
        <v>202</v>
      </c>
      <c r="F4" s="21" t="s">
        <v>235</v>
      </c>
      <c r="G4" s="21"/>
    </row>
    <row r="5" spans="1:7" ht="28.8" x14ac:dyDescent="0.3">
      <c r="A5" s="33" t="s">
        <v>200</v>
      </c>
      <c r="B5" s="22" t="s">
        <v>154</v>
      </c>
      <c r="C5" s="23" t="s">
        <v>208</v>
      </c>
      <c r="D5" s="23" t="s">
        <v>207</v>
      </c>
      <c r="E5" s="23" t="s">
        <v>206</v>
      </c>
      <c r="F5" s="21" t="s">
        <v>235</v>
      </c>
      <c r="G5" s="21"/>
    </row>
    <row r="6" spans="1:7" ht="43.2" x14ac:dyDescent="0.3">
      <c r="A6" s="33" t="s">
        <v>201</v>
      </c>
      <c r="B6" s="22" t="s">
        <v>155</v>
      </c>
      <c r="C6" s="22" t="s">
        <v>209</v>
      </c>
      <c r="D6" s="22" t="s">
        <v>204</v>
      </c>
      <c r="E6" s="59" t="s">
        <v>205</v>
      </c>
      <c r="F6" s="21" t="s">
        <v>235</v>
      </c>
      <c r="G6" s="21"/>
    </row>
    <row r="7" spans="1:7" ht="43.2" x14ac:dyDescent="0.3">
      <c r="A7" s="33" t="s">
        <v>210</v>
      </c>
      <c r="B7" s="22" t="s">
        <v>154</v>
      </c>
      <c r="C7" s="22" t="s">
        <v>211</v>
      </c>
      <c r="D7" s="22" t="s">
        <v>212</v>
      </c>
      <c r="E7" s="59" t="s">
        <v>213</v>
      </c>
      <c r="F7" s="21" t="s">
        <v>237</v>
      </c>
      <c r="G7" s="21" t="s">
        <v>278</v>
      </c>
    </row>
    <row r="8" spans="1:7" ht="28.8" x14ac:dyDescent="0.3">
      <c r="A8" s="33" t="s">
        <v>214</v>
      </c>
      <c r="B8" s="22" t="s">
        <v>154</v>
      </c>
      <c r="C8" s="22" t="s">
        <v>217</v>
      </c>
      <c r="D8" s="22" t="s">
        <v>218</v>
      </c>
      <c r="E8" s="22" t="s">
        <v>219</v>
      </c>
      <c r="F8" s="21" t="s">
        <v>235</v>
      </c>
      <c r="G8" s="21"/>
    </row>
    <row r="9" spans="1:7" ht="28.8" x14ac:dyDescent="0.3">
      <c r="A9" s="33" t="s">
        <v>215</v>
      </c>
      <c r="B9" s="22" t="s">
        <v>154</v>
      </c>
      <c r="C9" s="22" t="s">
        <v>220</v>
      </c>
      <c r="D9" s="22" t="s">
        <v>221</v>
      </c>
      <c r="E9" s="22" t="s">
        <v>225</v>
      </c>
      <c r="F9" s="21" t="s">
        <v>235</v>
      </c>
      <c r="G9" s="21"/>
    </row>
    <row r="10" spans="1:7" ht="28.8" x14ac:dyDescent="0.3">
      <c r="A10" s="33" t="s">
        <v>216</v>
      </c>
      <c r="B10" s="22" t="s">
        <v>154</v>
      </c>
      <c r="C10" s="22" t="s">
        <v>222</v>
      </c>
      <c r="D10" s="22" t="s">
        <v>223</v>
      </c>
      <c r="E10" s="22" t="s">
        <v>224</v>
      </c>
      <c r="F10" s="21" t="s">
        <v>235</v>
      </c>
      <c r="G10" s="21"/>
    </row>
    <row r="11" spans="1:7" ht="57.6" x14ac:dyDescent="0.3">
      <c r="A11" s="33" t="s">
        <v>227</v>
      </c>
      <c r="B11" s="63" t="s">
        <v>154</v>
      </c>
      <c r="C11" s="22" t="s">
        <v>226</v>
      </c>
      <c r="D11" s="22" t="s">
        <v>228</v>
      </c>
      <c r="E11" s="22" t="s">
        <v>229</v>
      </c>
      <c r="F11" s="21" t="s">
        <v>235</v>
      </c>
      <c r="G11" s="21"/>
    </row>
    <row r="12" spans="1:7" ht="57.6" x14ac:dyDescent="0.3">
      <c r="A12" s="33" t="s">
        <v>230</v>
      </c>
      <c r="B12" s="26" t="s">
        <v>145</v>
      </c>
      <c r="C12" s="26" t="s">
        <v>191</v>
      </c>
      <c r="D12" s="22" t="s">
        <v>228</v>
      </c>
      <c r="E12" s="59" t="s">
        <v>122</v>
      </c>
      <c r="F12" s="21" t="s">
        <v>237</v>
      </c>
      <c r="G12" s="21" t="s">
        <v>272</v>
      </c>
    </row>
    <row r="13" spans="1:7" ht="57.6" x14ac:dyDescent="0.3">
      <c r="A13" s="73" t="s">
        <v>231</v>
      </c>
      <c r="B13" s="26" t="s">
        <v>145</v>
      </c>
      <c r="C13" s="26" t="s">
        <v>193</v>
      </c>
      <c r="D13" s="22" t="s">
        <v>228</v>
      </c>
      <c r="E13" s="59" t="s">
        <v>122</v>
      </c>
      <c r="F13" s="67" t="s">
        <v>235</v>
      </c>
      <c r="G13" s="64" t="s">
        <v>273</v>
      </c>
    </row>
    <row r="14" spans="1:7" ht="57.6" x14ac:dyDescent="0.3">
      <c r="A14" s="73" t="s">
        <v>232</v>
      </c>
      <c r="B14" s="26" t="s">
        <v>145</v>
      </c>
      <c r="C14" s="26" t="s">
        <v>194</v>
      </c>
      <c r="D14" s="22" t="s">
        <v>228</v>
      </c>
      <c r="E14" s="59" t="s">
        <v>122</v>
      </c>
      <c r="F14" s="67" t="s">
        <v>235</v>
      </c>
      <c r="G14" s="67"/>
    </row>
    <row r="15" spans="1:7" ht="57.6" x14ac:dyDescent="0.3">
      <c r="A15" s="73" t="s">
        <v>233</v>
      </c>
      <c r="B15" s="26" t="s">
        <v>145</v>
      </c>
      <c r="C15" s="26" t="s">
        <v>195</v>
      </c>
      <c r="D15" s="22" t="s">
        <v>228</v>
      </c>
      <c r="E15" s="59" t="s">
        <v>122</v>
      </c>
      <c r="F15" s="67" t="s">
        <v>235</v>
      </c>
      <c r="G15" s="64" t="s">
        <v>274</v>
      </c>
    </row>
    <row r="16" spans="1:7" ht="57.6" x14ac:dyDescent="0.3">
      <c r="A16" s="73" t="s">
        <v>234</v>
      </c>
      <c r="B16" s="26" t="s">
        <v>145</v>
      </c>
      <c r="C16" s="26" t="s">
        <v>196</v>
      </c>
      <c r="D16" s="22" t="s">
        <v>228</v>
      </c>
      <c r="E16" s="59" t="s">
        <v>122</v>
      </c>
      <c r="F16" s="67" t="s">
        <v>235</v>
      </c>
      <c r="G16" s="64" t="s">
        <v>275</v>
      </c>
    </row>
    <row r="17" spans="1:5" ht="14.4" x14ac:dyDescent="0.3">
      <c r="A17" s="72"/>
      <c r="B17" s="64"/>
      <c r="C17" s="64"/>
      <c r="D17" s="55"/>
      <c r="E17" s="64"/>
    </row>
    <row r="18" spans="1:5" ht="14.4" x14ac:dyDescent="0.3">
      <c r="A18" s="72"/>
      <c r="B18" s="64"/>
      <c r="C18" s="64"/>
      <c r="D18" s="55"/>
      <c r="E18" s="64"/>
    </row>
    <row r="19" spans="1:5" ht="14.4" x14ac:dyDescent="0.3">
      <c r="A19" s="72"/>
      <c r="B19" s="64"/>
      <c r="C19" s="64"/>
      <c r="D19" s="55"/>
      <c r="E19" s="64"/>
    </row>
    <row r="20" spans="1:5" ht="14.4" x14ac:dyDescent="0.3">
      <c r="A20" s="72"/>
      <c r="B20" s="64"/>
      <c r="C20" s="64"/>
      <c r="D20" s="55"/>
      <c r="E20" s="7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>
      <formula1>"Pass,Fail"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workbookViewId="0">
      <selection activeCell="H10" sqref="H10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96" t="s">
        <v>17</v>
      </c>
      <c r="B1" s="96"/>
      <c r="C1" s="97"/>
      <c r="D1" s="97"/>
      <c r="E1" s="97"/>
      <c r="F1" s="97"/>
      <c r="G1" s="97"/>
      <c r="H1" s="97"/>
      <c r="I1" s="97"/>
    </row>
    <row r="2" spans="1:9" ht="21" customHeight="1" x14ac:dyDescent="0.25">
      <c r="A2" s="97"/>
      <c r="B2" s="97"/>
      <c r="C2" s="97"/>
      <c r="D2" s="97"/>
      <c r="E2" s="97"/>
      <c r="F2" s="97"/>
      <c r="G2" s="97"/>
      <c r="H2" s="97"/>
      <c r="I2" s="97"/>
    </row>
    <row r="3" spans="1:9" s="43" customFormat="1" ht="31.2" x14ac:dyDescent="0.25">
      <c r="A3" s="40" t="s">
        <v>26</v>
      </c>
      <c r="B3" s="41" t="s">
        <v>6</v>
      </c>
      <c r="C3" s="41" t="s">
        <v>18</v>
      </c>
      <c r="D3" s="41" t="s">
        <v>19</v>
      </c>
      <c r="E3" s="41" t="s">
        <v>7</v>
      </c>
      <c r="F3" s="41" t="s">
        <v>20</v>
      </c>
      <c r="G3" s="41" t="s">
        <v>21</v>
      </c>
      <c r="H3" s="41" t="s">
        <v>22</v>
      </c>
      <c r="I3" s="42" t="s">
        <v>14</v>
      </c>
    </row>
    <row r="4" spans="1:9" s="10" customFormat="1" ht="43.2" x14ac:dyDescent="0.3">
      <c r="A4" s="26" t="s">
        <v>236</v>
      </c>
      <c r="B4" s="26" t="s">
        <v>68</v>
      </c>
      <c r="C4" s="26" t="s">
        <v>238</v>
      </c>
      <c r="D4" s="26" t="s">
        <v>239</v>
      </c>
      <c r="E4" s="26" t="s">
        <v>240</v>
      </c>
      <c r="F4" s="56" t="s">
        <v>29</v>
      </c>
      <c r="G4" s="58" t="s">
        <v>32</v>
      </c>
      <c r="H4" s="58" t="s">
        <v>241</v>
      </c>
      <c r="I4" s="26"/>
    </row>
    <row r="5" spans="1:9" ht="57.6" x14ac:dyDescent="0.3">
      <c r="A5" s="21" t="s">
        <v>242</v>
      </c>
      <c r="B5" s="21" t="s">
        <v>243</v>
      </c>
      <c r="C5" s="26" t="s">
        <v>239</v>
      </c>
      <c r="D5" s="21" t="s">
        <v>239</v>
      </c>
      <c r="E5" s="83" t="s">
        <v>244</v>
      </c>
      <c r="F5" s="56" t="s">
        <v>29</v>
      </c>
      <c r="G5" s="60" t="s">
        <v>35</v>
      </c>
      <c r="H5" s="26" t="s">
        <v>245</v>
      </c>
      <c r="I5" s="26"/>
    </row>
    <row r="6" spans="1:9" ht="28.8" x14ac:dyDescent="0.3">
      <c r="A6" s="21" t="s">
        <v>253</v>
      </c>
      <c r="B6" s="21" t="s">
        <v>84</v>
      </c>
      <c r="C6" s="26" t="s">
        <v>259</v>
      </c>
      <c r="D6" s="21" t="s">
        <v>262</v>
      </c>
      <c r="E6" s="21" t="s">
        <v>92</v>
      </c>
      <c r="F6" s="70" t="s">
        <v>94</v>
      </c>
      <c r="G6" s="44" t="s">
        <v>254</v>
      </c>
      <c r="H6" s="21" t="s">
        <v>255</v>
      </c>
      <c r="I6" s="21"/>
    </row>
    <row r="7" spans="1:9" ht="43.2" x14ac:dyDescent="0.3">
      <c r="A7" s="21" t="s">
        <v>265</v>
      </c>
      <c r="B7" s="21" t="s">
        <v>103</v>
      </c>
      <c r="C7" s="26" t="s">
        <v>259</v>
      </c>
      <c r="D7" s="21" t="s">
        <v>238</v>
      </c>
      <c r="E7" s="79" t="s">
        <v>108</v>
      </c>
      <c r="F7" s="70" t="s">
        <v>97</v>
      </c>
      <c r="G7" s="44" t="s">
        <v>121</v>
      </c>
      <c r="H7" s="21" t="s">
        <v>257</v>
      </c>
      <c r="I7" s="21"/>
    </row>
    <row r="8" spans="1:9" ht="43.2" x14ac:dyDescent="0.3">
      <c r="A8" s="21" t="s">
        <v>256</v>
      </c>
      <c r="B8" s="21" t="s">
        <v>110</v>
      </c>
      <c r="C8" s="26" t="s">
        <v>259</v>
      </c>
      <c r="D8" s="21" t="s">
        <v>238</v>
      </c>
      <c r="E8" s="69" t="s">
        <v>112</v>
      </c>
      <c r="F8" s="81" t="s">
        <v>97</v>
      </c>
      <c r="G8" s="44" t="s">
        <v>121</v>
      </c>
      <c r="H8" s="21" t="s">
        <v>257</v>
      </c>
      <c r="I8" s="21"/>
    </row>
    <row r="9" spans="1:9" ht="57.6" x14ac:dyDescent="0.3">
      <c r="A9" s="84" t="s">
        <v>266</v>
      </c>
      <c r="B9" s="84" t="s">
        <v>123</v>
      </c>
      <c r="C9" s="84" t="s">
        <v>259</v>
      </c>
      <c r="D9" s="84" t="s">
        <v>270</v>
      </c>
      <c r="E9" s="84" t="s">
        <v>267</v>
      </c>
      <c r="F9" s="84" t="s">
        <v>129</v>
      </c>
      <c r="G9" s="60" t="s">
        <v>128</v>
      </c>
      <c r="H9" s="84" t="s">
        <v>268</v>
      </c>
      <c r="I9" s="21"/>
    </row>
    <row r="10" spans="1:9" ht="43.2" x14ac:dyDescent="0.3">
      <c r="A10" s="84" t="s">
        <v>258</v>
      </c>
      <c r="B10" s="84" t="s">
        <v>136</v>
      </c>
      <c r="C10" s="84" t="s">
        <v>259</v>
      </c>
      <c r="D10" s="84" t="s">
        <v>270</v>
      </c>
      <c r="E10" s="75" t="s">
        <v>140</v>
      </c>
      <c r="F10" s="74" t="s">
        <v>130</v>
      </c>
      <c r="G10" s="44" t="s">
        <v>137</v>
      </c>
      <c r="H10" s="84" t="s">
        <v>271</v>
      </c>
      <c r="I10" s="21"/>
    </row>
    <row r="11" spans="1:9" ht="43.2" x14ac:dyDescent="0.3">
      <c r="A11" s="21" t="s">
        <v>272</v>
      </c>
      <c r="B11" s="21" t="s">
        <v>182</v>
      </c>
      <c r="C11" s="26" t="s">
        <v>238</v>
      </c>
      <c r="D11" s="21" t="s">
        <v>259</v>
      </c>
      <c r="E11" s="76" t="s">
        <v>191</v>
      </c>
      <c r="F11" s="76" t="s">
        <v>188</v>
      </c>
      <c r="G11" s="76" t="s">
        <v>192</v>
      </c>
      <c r="H11" s="21" t="s">
        <v>280</v>
      </c>
      <c r="I11" s="21"/>
    </row>
    <row r="12" spans="1:9" ht="28.8" x14ac:dyDescent="0.3">
      <c r="A12" s="21" t="s">
        <v>276</v>
      </c>
      <c r="B12" s="21" t="s">
        <v>142</v>
      </c>
      <c r="C12" s="26" t="s">
        <v>259</v>
      </c>
      <c r="D12" s="21" t="s">
        <v>270</v>
      </c>
      <c r="E12" s="85" t="s">
        <v>148</v>
      </c>
      <c r="F12" s="85" t="s">
        <v>149</v>
      </c>
      <c r="G12" s="85" t="s">
        <v>150</v>
      </c>
      <c r="H12" s="86" t="s">
        <v>277</v>
      </c>
      <c r="I12" s="21"/>
    </row>
    <row r="13" spans="1:9" ht="43.2" x14ac:dyDescent="0.3">
      <c r="A13" s="87" t="s">
        <v>278</v>
      </c>
      <c r="B13" s="87" t="s">
        <v>210</v>
      </c>
      <c r="C13" s="9" t="s">
        <v>238</v>
      </c>
      <c r="D13" s="8" t="s">
        <v>270</v>
      </c>
      <c r="E13" s="56" t="s">
        <v>281</v>
      </c>
      <c r="F13" s="56" t="s">
        <v>212</v>
      </c>
      <c r="G13" s="62" t="s">
        <v>213</v>
      </c>
      <c r="H13" s="87" t="s">
        <v>279</v>
      </c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11:D15 D4:D8">
      <formula1>"Blocking, Critical, High, Medium, Low"</formula1>
    </dataValidation>
    <dataValidation type="list" allowBlank="1" showInputMessage="1" showErrorMessage="1" sqref="C11:C15 C4:C8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LENOVO</cp:lastModifiedBy>
  <dcterms:created xsi:type="dcterms:W3CDTF">2023-06-13T10:10:30Z</dcterms:created>
  <dcterms:modified xsi:type="dcterms:W3CDTF">2025-08-09T10:43:02Z</dcterms:modified>
</cp:coreProperties>
</file>