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 Validation V3" sheetId="1" state="visible" r:id="rId1"/>
    <sheet xmlns:r="http://schemas.openxmlformats.org/officeDocument/2006/relationships" name="Signaux V3" sheetId="2" state="visible" r:id="rId2"/>
    <sheet xmlns:r="http://schemas.openxmlformats.org/officeDocument/2006/relationships" name="Multi-echantillonnage" sheetId="3" state="visible" r:id="rId3"/>
    <sheet xmlns:r="http://schemas.openxmlformats.org/officeDocument/2006/relationships" name="Validation Drift V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EB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Valeur théorique vs Méthode V3 (mV.s)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'AUC Validation V3'!E4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solidFill>
                <a:srgbClr val="2F5496"/>
              </a:solidFill>
              <a:prstDash val="solid"/>
            </a:ln>
          </spPr>
          <cat>
            <numRef>
              <f>'AUC Validation V3'!$A$5:$A$10</f>
            </numRef>
          </cat>
          <val>
            <numRef>
              <f>'AUC Validation V3'!$E$5:$E$10</f>
            </numRef>
          </val>
        </ser>
        <ser>
          <idx val="1"/>
          <order val="1"/>
          <tx>
            <strRef>
              <f>'AUC Validation V3'!F4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'AUC Validation V3'!$A$5:$A$10</f>
            </numRef>
          </cat>
          <val>
            <numRef>
              <f>'AUC Validation V3'!$F$5:$F$10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AUC (mV.s)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Erreur relative V3 vs théorique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'AUC Validation V3'!G4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'AUC Validation V3'!$A$5:$A$10</f>
            </numRef>
          </cat>
          <val>
            <numRef>
              <f>'AUC Validation V3'!$G$5:$G$10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Erreur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22717125" cy="11296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32</row>
      <rowOff>0</rowOff>
    </from>
    <ext cx="21307425" cy="14125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25574625" cy="7067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2" customWidth="1" min="4" max="4"/>
    <col width="26" customWidth="1" min="5" max="5"/>
    <col width="22" customWidth="1" min="6" max="6"/>
    <col width="14" customWidth="1" min="7" max="7"/>
    <col width="26" customWidth="1" min="8" max="8"/>
    <col width="14" customWidth="1" min="9" max="9"/>
  </cols>
  <sheetData>
    <row r="1" ht="28" customHeight="1">
      <c r="A1" s="1" t="inlineStr">
        <is>
          <t>Validation synthétique — méthode V3 (compute_local_baseline + compute_global_area)</t>
        </is>
      </c>
    </row>
    <row r="2" ht="18" customHeight="1">
      <c r="A2" s="2" t="inlineStr">
        <is>
          <t>Signal synthétique 20 kHz — baseline locale percentile 10% / fenêtre 0.4s — seuil de tolérance : ±0.5 %</t>
        </is>
      </c>
    </row>
    <row r="4" ht="22" customHeight="1">
      <c r="A4" s="3" t="inlineStr">
        <is>
          <t>Signal</t>
        </is>
      </c>
      <c r="B4" s="3" t="inlineStr">
        <is>
          <t>Forme</t>
        </is>
      </c>
      <c r="C4" s="3" t="inlineStr">
        <is>
          <t>Amplitude (mV)</t>
        </is>
      </c>
      <c r="D4" s="3" t="inlineStr">
        <is>
          <t>Durée (s)</t>
        </is>
      </c>
      <c r="E4" s="3" t="inlineStr">
        <is>
          <t>Valeur théorique (mV.s)</t>
        </is>
      </c>
      <c r="F4" s="3" t="inlineStr">
        <is>
          <t>Valeur V3 (mV.s)</t>
        </is>
      </c>
      <c r="G4" s="3" t="inlineStr">
        <is>
          <t>Erreur (%)</t>
        </is>
      </c>
      <c r="H4" s="3" t="inlineStr">
        <is>
          <t>Baseline moy. dans [i0,i1] (mV)</t>
        </is>
      </c>
      <c r="I4" s="3" t="inlineStr">
        <is>
          <t>Résultat</t>
        </is>
      </c>
    </row>
    <row r="5">
      <c r="A5" s="4" t="inlineStr">
        <is>
          <t>Rectangle A</t>
        </is>
      </c>
      <c r="B5" s="4" t="inlineStr">
        <is>
          <t>Rectangle</t>
        </is>
      </c>
      <c r="C5" s="5" t="n">
        <v>10</v>
      </c>
      <c r="D5" s="5" t="n">
        <v>2</v>
      </c>
      <c r="E5" s="6" t="n">
        <v>20</v>
      </c>
      <c r="F5" s="6" t="n">
        <v>20</v>
      </c>
      <c r="G5" s="6" t="n">
        <v>0</v>
      </c>
      <c r="H5" s="7" t="n">
        <v>0</v>
      </c>
      <c r="I5" s="8" t="inlineStr">
        <is>
          <t>Valide</t>
        </is>
      </c>
    </row>
    <row r="6">
      <c r="A6" s="9" t="inlineStr">
        <is>
          <t>Rectangle B</t>
        </is>
      </c>
      <c r="B6" s="9" t="inlineStr">
        <is>
          <t>Rectangle</t>
        </is>
      </c>
      <c r="C6" s="10" t="n">
        <v>25</v>
      </c>
      <c r="D6" s="10" t="n">
        <v>1</v>
      </c>
      <c r="E6" s="11" t="n">
        <v>25</v>
      </c>
      <c r="F6" s="11" t="n">
        <v>25</v>
      </c>
      <c r="G6" s="11" t="n">
        <v>0</v>
      </c>
      <c r="H6" s="12" t="n">
        <v>0</v>
      </c>
      <c r="I6" s="8" t="inlineStr">
        <is>
          <t>Valide</t>
        </is>
      </c>
    </row>
    <row r="7">
      <c r="A7" s="4" t="inlineStr">
        <is>
          <t>Rectangle C</t>
        </is>
      </c>
      <c r="B7" s="4" t="inlineStr">
        <is>
          <t>Rectangle</t>
        </is>
      </c>
      <c r="C7" s="5" t="n">
        <v>5</v>
      </c>
      <c r="D7" s="5" t="n">
        <v>0.5</v>
      </c>
      <c r="E7" s="6" t="n">
        <v>2.5</v>
      </c>
      <c r="F7" s="6" t="n">
        <v>2.5</v>
      </c>
      <c r="G7" s="6" t="n">
        <v>0</v>
      </c>
      <c r="H7" s="7" t="n">
        <v>0</v>
      </c>
      <c r="I7" s="8" t="inlineStr">
        <is>
          <t>Valide</t>
        </is>
      </c>
    </row>
    <row r="8">
      <c r="A8" s="9" t="inlineStr">
        <is>
          <t>Triangle</t>
        </is>
      </c>
      <c r="B8" s="9" t="inlineStr">
        <is>
          <t>Triangle isocèle</t>
        </is>
      </c>
      <c r="C8" s="10" t="n">
        <v>20</v>
      </c>
      <c r="D8" s="10" t="n">
        <v>2</v>
      </c>
      <c r="E8" s="11" t="n">
        <v>20</v>
      </c>
      <c r="F8" s="11" t="n">
        <v>20</v>
      </c>
      <c r="G8" s="11" t="n">
        <v>0</v>
      </c>
      <c r="H8" s="12" t="n">
        <v>0</v>
      </c>
      <c r="I8" s="8" t="inlineStr">
        <is>
          <t>Valide</t>
        </is>
      </c>
    </row>
    <row r="9">
      <c r="A9" s="4" t="inlineStr">
        <is>
          <t>Trapeze</t>
        </is>
      </c>
      <c r="B9" s="4" t="inlineStr">
        <is>
          <t>Trapèze</t>
        </is>
      </c>
      <c r="C9" s="5" t="n">
        <v>15</v>
      </c>
      <c r="D9" s="5" t="n">
        <v>1.5</v>
      </c>
      <c r="E9" s="6" t="n">
        <v>16.875</v>
      </c>
      <c r="F9" s="6" t="n">
        <v>16.875</v>
      </c>
      <c r="G9" s="6" t="n">
        <v>0</v>
      </c>
      <c r="H9" s="7" t="n">
        <v>0</v>
      </c>
      <c r="I9" s="8" t="inlineStr">
        <is>
          <t>Valide</t>
        </is>
      </c>
    </row>
    <row r="10">
      <c r="A10" s="9" t="inlineStr">
        <is>
          <t>Demi-sinusoide</t>
        </is>
      </c>
      <c r="B10" s="9" t="inlineStr">
        <is>
          <t>Demi-sinusoïde</t>
        </is>
      </c>
      <c r="C10" s="10" t="n">
        <v>10</v>
      </c>
      <c r="D10" s="10" t="n">
        <v>1</v>
      </c>
      <c r="E10" s="11" t="n">
        <v>6.3662</v>
      </c>
      <c r="F10" s="11" t="n">
        <v>6.3662</v>
      </c>
      <c r="G10" s="11" t="n">
        <v>0</v>
      </c>
      <c r="H10" s="12" t="n">
        <v>0</v>
      </c>
      <c r="I10" s="8" t="inlineStr">
        <is>
          <t>Valide</t>
        </is>
      </c>
    </row>
    <row r="12" ht="20" customHeight="1">
      <c r="A12" s="13" t="inlineStr">
        <is>
          <t>Bilan : 6/6 signaux valides (erreur &lt; 0.5 %)</t>
        </is>
      </c>
    </row>
    <row r="14" ht="36" customHeight="1">
      <c r="A14" s="14" t="inlineStr">
        <is>
          <t>Note : Les durées d'événements (0.5-2s) sont &lt;&lt; BL_WINDOW_S (7s), et le padding (10s) &gt; BL_WINDOW_S. La fenêtre glissante voit alors &gt;70% de baseline pure → percentile 10% ≈ 0 mV → aire exacte. Ces conditions reproduisent les données réelles : périodes de silence de 10-30s entre des dépols de 0.5-5s.</t>
        </is>
      </c>
    </row>
  </sheetData>
  <mergeCells count="4">
    <mergeCell ref="A1:I1"/>
    <mergeCell ref="A12:I12"/>
    <mergeCell ref="A14:I14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24" customHeight="1">
      <c r="A1" s="15" t="inlineStr">
        <is>
          <t>Signaux synthétiques avec baseline locale V3 (vert pointillé) et aire calculée (bleu)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12" customWidth="1" min="5" max="5"/>
    <col width="26" customWidth="1" min="6" max="6"/>
    <col width="26" customWidth="1" min="7" max="7"/>
    <col width="14" customWidth="1" min="8" max="8"/>
  </cols>
  <sheetData>
    <row r="1" ht="24" customHeight="1">
      <c r="A1" s="15" t="inlineStr">
        <is>
          <t>Robustesse de l'AUC V3 — différents taux d'échantillonnage</t>
        </is>
      </c>
    </row>
    <row r="2" ht="16" customHeight="1">
      <c r="A2" s="2" t="inlineStr">
        <is>
          <t>Même signal calculé à 5 / 10 / 15 / 20 kHz — l'AUC doit rester constante</t>
        </is>
      </c>
    </row>
    <row r="4" ht="22" customHeight="1">
      <c r="A4" s="3" t="inlineStr">
        <is>
          <t>Signal</t>
        </is>
      </c>
      <c r="B4" s="3" t="inlineStr">
        <is>
          <t>Forme</t>
        </is>
      </c>
      <c r="C4" s="3" t="inlineStr">
        <is>
          <t>Amplitude (mV)</t>
        </is>
      </c>
      <c r="D4" s="3" t="inlineStr">
        <is>
          <t>Durée (s)</t>
        </is>
      </c>
      <c r="E4" s="3" t="inlineStr">
        <is>
          <t>Fs (Hz)</t>
        </is>
      </c>
      <c r="F4" s="3" t="inlineStr">
        <is>
          <t>Valeur théorique (mV.s)</t>
        </is>
      </c>
      <c r="G4" s="3" t="inlineStr">
        <is>
          <t>Valeur V3 (mV.s)</t>
        </is>
      </c>
      <c r="H4" s="3" t="inlineStr">
        <is>
          <t>Erreur (%)</t>
        </is>
      </c>
    </row>
    <row r="5">
      <c r="A5" s="4" t="inlineStr">
        <is>
          <t>Rectangle A</t>
        </is>
      </c>
      <c r="B5" s="4" t="inlineStr">
        <is>
          <t>Rectangle</t>
        </is>
      </c>
      <c r="C5" s="5" t="n">
        <v>10</v>
      </c>
      <c r="D5" s="5" t="n">
        <v>2</v>
      </c>
      <c r="E5" s="16" t="n">
        <v>5000</v>
      </c>
      <c r="F5" s="6" t="n">
        <v>20</v>
      </c>
      <c r="G5" s="7" t="n">
        <v>20</v>
      </c>
      <c r="H5" s="7" t="n">
        <v>0</v>
      </c>
    </row>
    <row r="6">
      <c r="A6" s="9" t="inlineStr">
        <is>
          <t>Rectangle A</t>
        </is>
      </c>
      <c r="B6" s="9" t="inlineStr">
        <is>
          <t>Rectangle</t>
        </is>
      </c>
      <c r="C6" s="10" t="n">
        <v>10</v>
      </c>
      <c r="D6" s="10" t="n">
        <v>2</v>
      </c>
      <c r="E6" s="17" t="n">
        <v>10000</v>
      </c>
      <c r="F6" s="11" t="n">
        <v>20</v>
      </c>
      <c r="G6" s="12" t="n">
        <v>20</v>
      </c>
      <c r="H6" s="12" t="n">
        <v>0</v>
      </c>
    </row>
    <row r="7">
      <c r="A7" s="4" t="inlineStr">
        <is>
          <t>Rectangle A</t>
        </is>
      </c>
      <c r="B7" s="4" t="inlineStr">
        <is>
          <t>Rectangle</t>
        </is>
      </c>
      <c r="C7" s="5" t="n">
        <v>10</v>
      </c>
      <c r="D7" s="5" t="n">
        <v>2</v>
      </c>
      <c r="E7" s="16" t="n">
        <v>15000</v>
      </c>
      <c r="F7" s="6" t="n">
        <v>20</v>
      </c>
      <c r="G7" s="7" t="n">
        <v>20</v>
      </c>
      <c r="H7" s="7" t="n">
        <v>0</v>
      </c>
    </row>
    <row r="8">
      <c r="A8" s="9" t="inlineStr">
        <is>
          <t>Rectangle A</t>
        </is>
      </c>
      <c r="B8" s="9" t="inlineStr">
        <is>
          <t>Rectangle</t>
        </is>
      </c>
      <c r="C8" s="10" t="n">
        <v>10</v>
      </c>
      <c r="D8" s="10" t="n">
        <v>2</v>
      </c>
      <c r="E8" s="17" t="n">
        <v>20000</v>
      </c>
      <c r="F8" s="11" t="n">
        <v>20</v>
      </c>
      <c r="G8" s="12" t="n">
        <v>20</v>
      </c>
      <c r="H8" s="12" t="n">
        <v>0</v>
      </c>
    </row>
    <row r="9">
      <c r="A9" s="4" t="inlineStr">
        <is>
          <t>Rectangle B</t>
        </is>
      </c>
      <c r="B9" s="4" t="inlineStr">
        <is>
          <t>Rectangle</t>
        </is>
      </c>
      <c r="C9" s="5" t="n">
        <v>25</v>
      </c>
      <c r="D9" s="5" t="n">
        <v>1</v>
      </c>
      <c r="E9" s="16" t="n">
        <v>5000</v>
      </c>
      <c r="F9" s="6" t="n">
        <v>25</v>
      </c>
      <c r="G9" s="7" t="n">
        <v>25</v>
      </c>
      <c r="H9" s="7" t="n">
        <v>0</v>
      </c>
    </row>
    <row r="10">
      <c r="A10" s="9" t="inlineStr">
        <is>
          <t>Rectangle B</t>
        </is>
      </c>
      <c r="B10" s="9" t="inlineStr">
        <is>
          <t>Rectangle</t>
        </is>
      </c>
      <c r="C10" s="10" t="n">
        <v>25</v>
      </c>
      <c r="D10" s="10" t="n">
        <v>1</v>
      </c>
      <c r="E10" s="17" t="n">
        <v>10000</v>
      </c>
      <c r="F10" s="11" t="n">
        <v>25</v>
      </c>
      <c r="G10" s="12" t="n">
        <v>25</v>
      </c>
      <c r="H10" s="12" t="n">
        <v>0</v>
      </c>
    </row>
    <row r="11">
      <c r="A11" s="4" t="inlineStr">
        <is>
          <t>Rectangle B</t>
        </is>
      </c>
      <c r="B11" s="4" t="inlineStr">
        <is>
          <t>Rectangle</t>
        </is>
      </c>
      <c r="C11" s="5" t="n">
        <v>25</v>
      </c>
      <c r="D11" s="5" t="n">
        <v>1</v>
      </c>
      <c r="E11" s="16" t="n">
        <v>15000</v>
      </c>
      <c r="F11" s="6" t="n">
        <v>25</v>
      </c>
      <c r="G11" s="7" t="n">
        <v>25</v>
      </c>
      <c r="H11" s="7" t="n">
        <v>0</v>
      </c>
    </row>
    <row r="12">
      <c r="A12" s="9" t="inlineStr">
        <is>
          <t>Rectangle B</t>
        </is>
      </c>
      <c r="B12" s="9" t="inlineStr">
        <is>
          <t>Rectangle</t>
        </is>
      </c>
      <c r="C12" s="10" t="n">
        <v>25</v>
      </c>
      <c r="D12" s="10" t="n">
        <v>1</v>
      </c>
      <c r="E12" s="17" t="n">
        <v>20000</v>
      </c>
      <c r="F12" s="11" t="n">
        <v>25</v>
      </c>
      <c r="G12" s="12" t="n">
        <v>25</v>
      </c>
      <c r="H12" s="12" t="n">
        <v>0</v>
      </c>
    </row>
    <row r="13">
      <c r="A13" s="4" t="inlineStr">
        <is>
          <t>Rectangle C</t>
        </is>
      </c>
      <c r="B13" s="4" t="inlineStr">
        <is>
          <t>Rectangle</t>
        </is>
      </c>
      <c r="C13" s="5" t="n">
        <v>5</v>
      </c>
      <c r="D13" s="5" t="n">
        <v>0.5</v>
      </c>
      <c r="E13" s="16" t="n">
        <v>5000</v>
      </c>
      <c r="F13" s="6" t="n">
        <v>2.5</v>
      </c>
      <c r="G13" s="7" t="n">
        <v>2.5</v>
      </c>
      <c r="H13" s="7" t="n">
        <v>0</v>
      </c>
    </row>
    <row r="14">
      <c r="A14" s="9" t="inlineStr">
        <is>
          <t>Rectangle C</t>
        </is>
      </c>
      <c r="B14" s="9" t="inlineStr">
        <is>
          <t>Rectangle</t>
        </is>
      </c>
      <c r="C14" s="10" t="n">
        <v>5</v>
      </c>
      <c r="D14" s="10" t="n">
        <v>0.5</v>
      </c>
      <c r="E14" s="17" t="n">
        <v>10000</v>
      </c>
      <c r="F14" s="11" t="n">
        <v>2.5</v>
      </c>
      <c r="G14" s="12" t="n">
        <v>2.5</v>
      </c>
      <c r="H14" s="12" t="n">
        <v>0</v>
      </c>
    </row>
    <row r="15">
      <c r="A15" s="4" t="inlineStr">
        <is>
          <t>Rectangle C</t>
        </is>
      </c>
      <c r="B15" s="4" t="inlineStr">
        <is>
          <t>Rectangle</t>
        </is>
      </c>
      <c r="C15" s="5" t="n">
        <v>5</v>
      </c>
      <c r="D15" s="5" t="n">
        <v>0.5</v>
      </c>
      <c r="E15" s="16" t="n">
        <v>15000</v>
      </c>
      <c r="F15" s="6" t="n">
        <v>2.5</v>
      </c>
      <c r="G15" s="7" t="n">
        <v>2.5</v>
      </c>
      <c r="H15" s="7" t="n">
        <v>0</v>
      </c>
    </row>
    <row r="16">
      <c r="A16" s="9" t="inlineStr">
        <is>
          <t>Rectangle C</t>
        </is>
      </c>
      <c r="B16" s="9" t="inlineStr">
        <is>
          <t>Rectangle</t>
        </is>
      </c>
      <c r="C16" s="10" t="n">
        <v>5</v>
      </c>
      <c r="D16" s="10" t="n">
        <v>0.5</v>
      </c>
      <c r="E16" s="17" t="n">
        <v>20000</v>
      </c>
      <c r="F16" s="11" t="n">
        <v>2.5</v>
      </c>
      <c r="G16" s="12" t="n">
        <v>2.5</v>
      </c>
      <c r="H16" s="12" t="n">
        <v>0</v>
      </c>
    </row>
    <row r="17">
      <c r="A17" s="4" t="inlineStr">
        <is>
          <t>Triangle</t>
        </is>
      </c>
      <c r="B17" s="4" t="inlineStr">
        <is>
          <t>Triangle isocèle</t>
        </is>
      </c>
      <c r="C17" s="5" t="n">
        <v>20</v>
      </c>
      <c r="D17" s="5" t="n">
        <v>2</v>
      </c>
      <c r="E17" s="16" t="n">
        <v>5000</v>
      </c>
      <c r="F17" s="6" t="n">
        <v>20</v>
      </c>
      <c r="G17" s="7" t="n">
        <v>20</v>
      </c>
      <c r="H17" s="7" t="n">
        <v>0</v>
      </c>
    </row>
    <row r="18">
      <c r="A18" s="9" t="inlineStr">
        <is>
          <t>Triangle</t>
        </is>
      </c>
      <c r="B18" s="9" t="inlineStr">
        <is>
          <t>Triangle isocèle</t>
        </is>
      </c>
      <c r="C18" s="10" t="n">
        <v>20</v>
      </c>
      <c r="D18" s="10" t="n">
        <v>2</v>
      </c>
      <c r="E18" s="17" t="n">
        <v>10000</v>
      </c>
      <c r="F18" s="11" t="n">
        <v>20</v>
      </c>
      <c r="G18" s="12" t="n">
        <v>20</v>
      </c>
      <c r="H18" s="12" t="n">
        <v>0</v>
      </c>
    </row>
    <row r="19">
      <c r="A19" s="4" t="inlineStr">
        <is>
          <t>Triangle</t>
        </is>
      </c>
      <c r="B19" s="4" t="inlineStr">
        <is>
          <t>Triangle isocèle</t>
        </is>
      </c>
      <c r="C19" s="5" t="n">
        <v>20</v>
      </c>
      <c r="D19" s="5" t="n">
        <v>2</v>
      </c>
      <c r="E19" s="16" t="n">
        <v>15000</v>
      </c>
      <c r="F19" s="6" t="n">
        <v>20</v>
      </c>
      <c r="G19" s="7" t="n">
        <v>20</v>
      </c>
      <c r="H19" s="7" t="n">
        <v>0</v>
      </c>
    </row>
    <row r="20">
      <c r="A20" s="9" t="inlineStr">
        <is>
          <t>Triangle</t>
        </is>
      </c>
      <c r="B20" s="9" t="inlineStr">
        <is>
          <t>Triangle isocèle</t>
        </is>
      </c>
      <c r="C20" s="10" t="n">
        <v>20</v>
      </c>
      <c r="D20" s="10" t="n">
        <v>2</v>
      </c>
      <c r="E20" s="17" t="n">
        <v>20000</v>
      </c>
      <c r="F20" s="11" t="n">
        <v>20</v>
      </c>
      <c r="G20" s="12" t="n">
        <v>20</v>
      </c>
      <c r="H20" s="12" t="n">
        <v>0</v>
      </c>
    </row>
    <row r="21">
      <c r="A21" s="4" t="inlineStr">
        <is>
          <t>Trapeze</t>
        </is>
      </c>
      <c r="B21" s="4" t="inlineStr">
        <is>
          <t>Trapèze</t>
        </is>
      </c>
      <c r="C21" s="5" t="n">
        <v>15</v>
      </c>
      <c r="D21" s="5" t="n">
        <v>1.5</v>
      </c>
      <c r="E21" s="16" t="n">
        <v>5000</v>
      </c>
      <c r="F21" s="6" t="n">
        <v>16.875</v>
      </c>
      <c r="G21" s="7" t="n">
        <v>16.875</v>
      </c>
      <c r="H21" s="7" t="n">
        <v>0</v>
      </c>
    </row>
    <row r="22">
      <c r="A22" s="9" t="inlineStr">
        <is>
          <t>Trapeze</t>
        </is>
      </c>
      <c r="B22" s="9" t="inlineStr">
        <is>
          <t>Trapèze</t>
        </is>
      </c>
      <c r="C22" s="10" t="n">
        <v>15</v>
      </c>
      <c r="D22" s="10" t="n">
        <v>1.5</v>
      </c>
      <c r="E22" s="17" t="n">
        <v>10000</v>
      </c>
      <c r="F22" s="11" t="n">
        <v>16.875</v>
      </c>
      <c r="G22" s="12" t="n">
        <v>16.875</v>
      </c>
      <c r="H22" s="12" t="n">
        <v>0</v>
      </c>
    </row>
    <row r="23">
      <c r="A23" s="4" t="inlineStr">
        <is>
          <t>Trapeze</t>
        </is>
      </c>
      <c r="B23" s="4" t="inlineStr">
        <is>
          <t>Trapèze</t>
        </is>
      </c>
      <c r="C23" s="5" t="n">
        <v>15</v>
      </c>
      <c r="D23" s="5" t="n">
        <v>1.5</v>
      </c>
      <c r="E23" s="16" t="n">
        <v>15000</v>
      </c>
      <c r="F23" s="6" t="n">
        <v>16.875</v>
      </c>
      <c r="G23" s="7" t="n">
        <v>16.875</v>
      </c>
      <c r="H23" s="7" t="n">
        <v>0</v>
      </c>
    </row>
    <row r="24">
      <c r="A24" s="9" t="inlineStr">
        <is>
          <t>Trapeze</t>
        </is>
      </c>
      <c r="B24" s="9" t="inlineStr">
        <is>
          <t>Trapèze</t>
        </is>
      </c>
      <c r="C24" s="10" t="n">
        <v>15</v>
      </c>
      <c r="D24" s="10" t="n">
        <v>1.5</v>
      </c>
      <c r="E24" s="17" t="n">
        <v>20000</v>
      </c>
      <c r="F24" s="11" t="n">
        <v>16.875</v>
      </c>
      <c r="G24" s="12" t="n">
        <v>16.875</v>
      </c>
      <c r="H24" s="12" t="n">
        <v>0</v>
      </c>
    </row>
    <row r="25">
      <c r="A25" s="4" t="inlineStr">
        <is>
          <t>Demi-sinusoide</t>
        </is>
      </c>
      <c r="B25" s="4" t="inlineStr">
        <is>
          <t>Demi-sinusoïde</t>
        </is>
      </c>
      <c r="C25" s="5" t="n">
        <v>10</v>
      </c>
      <c r="D25" s="5" t="n">
        <v>1</v>
      </c>
      <c r="E25" s="16" t="n">
        <v>5000</v>
      </c>
      <c r="F25" s="6" t="n">
        <v>6.3662</v>
      </c>
      <c r="G25" s="7" t="n">
        <v>6.366198</v>
      </c>
      <c r="H25" s="7" t="n">
        <v>3e-06</v>
      </c>
    </row>
    <row r="26">
      <c r="A26" s="9" t="inlineStr">
        <is>
          <t>Demi-sinusoide</t>
        </is>
      </c>
      <c r="B26" s="9" t="inlineStr">
        <is>
          <t>Demi-sinusoïde</t>
        </is>
      </c>
      <c r="C26" s="10" t="n">
        <v>10</v>
      </c>
      <c r="D26" s="10" t="n">
        <v>1</v>
      </c>
      <c r="E26" s="17" t="n">
        <v>10000</v>
      </c>
      <c r="F26" s="11" t="n">
        <v>6.3662</v>
      </c>
      <c r="G26" s="12" t="n">
        <v>6.366198</v>
      </c>
      <c r="H26" s="12" t="n">
        <v>1e-06</v>
      </c>
    </row>
    <row r="27">
      <c r="A27" s="4" t="inlineStr">
        <is>
          <t>Demi-sinusoide</t>
        </is>
      </c>
      <c r="B27" s="4" t="inlineStr">
        <is>
          <t>Demi-sinusoïde</t>
        </is>
      </c>
      <c r="C27" s="5" t="n">
        <v>10</v>
      </c>
      <c r="D27" s="5" t="n">
        <v>1</v>
      </c>
      <c r="E27" s="16" t="n">
        <v>15000</v>
      </c>
      <c r="F27" s="6" t="n">
        <v>6.3662</v>
      </c>
      <c r="G27" s="7" t="n">
        <v>6.366198</v>
      </c>
      <c r="H27" s="7" t="n">
        <v>0</v>
      </c>
    </row>
    <row r="28">
      <c r="A28" s="9" t="inlineStr">
        <is>
          <t>Demi-sinusoide</t>
        </is>
      </c>
      <c r="B28" s="9" t="inlineStr">
        <is>
          <t>Demi-sinusoïde</t>
        </is>
      </c>
      <c r="C28" s="10" t="n">
        <v>10</v>
      </c>
      <c r="D28" s="10" t="n">
        <v>1</v>
      </c>
      <c r="E28" s="17" t="n">
        <v>20000</v>
      </c>
      <c r="F28" s="11" t="n">
        <v>6.3662</v>
      </c>
      <c r="G28" s="12" t="n">
        <v>6.366198</v>
      </c>
      <c r="H28" s="12" t="n">
        <v>0</v>
      </c>
    </row>
    <row r="30" ht="20" customHeight="1">
      <c r="A30" s="13" t="inlineStr">
        <is>
          <t>Bilan : toutes les combinaisons validées (erreur &lt; 0.5 %)</t>
        </is>
      </c>
    </row>
  </sheetData>
  <mergeCells count="3">
    <mergeCell ref="A2:H2"/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0" customWidth="1" min="4" max="4"/>
    <col width="26" customWidth="1" min="5" max="5"/>
    <col width="22" customWidth="1" min="6" max="6"/>
    <col width="14" customWidth="1" min="7" max="7"/>
    <col width="14" customWidth="1" min="8" max="8"/>
  </cols>
  <sheetData>
    <row r="1" ht="24" customHeight="1">
      <c r="A1" s="15" t="inlineStr">
        <is>
          <t>Validation V3 — robustesse au drift de baseline</t>
        </is>
      </c>
    </row>
    <row r="2" ht="20" customHeight="1">
      <c r="A2" s="2" t="inlineStr">
        <is>
          <t>Signal rectangle avec baseline qui dérive linéairement — l'AUC doit rester constante (= amp × durée). Tolérance ±2% (estimation de baseline).</t>
        </is>
      </c>
    </row>
    <row r="4" ht="22" customHeight="1">
      <c r="A4" s="3" t="inlineStr">
        <is>
          <t>Cas</t>
        </is>
      </c>
      <c r="B4" s="3" t="inlineStr">
        <is>
          <t>Amplitude (mV)</t>
        </is>
      </c>
      <c r="C4" s="3" t="inlineStr">
        <is>
          <t>Durée (s)</t>
        </is>
      </c>
      <c r="D4" s="3" t="inlineStr">
        <is>
          <t>Drift baseline (mV)</t>
        </is>
      </c>
      <c r="E4" s="3" t="inlineStr">
        <is>
          <t>Valeur théorique (mV.s)</t>
        </is>
      </c>
      <c r="F4" s="3" t="inlineStr">
        <is>
          <t>Valeur V3 (mV.s)</t>
        </is>
      </c>
      <c r="G4" s="3" t="inlineStr">
        <is>
          <t>Erreur (%)</t>
        </is>
      </c>
      <c r="H4" s="3" t="inlineStr">
        <is>
          <t>Résultat</t>
        </is>
      </c>
    </row>
    <row r="5">
      <c r="A5" s="4" t="inlineStr">
        <is>
          <t>Rect 10mV, drift=0</t>
        </is>
      </c>
      <c r="B5" s="5" t="n">
        <v>10</v>
      </c>
      <c r="C5" s="5" t="n">
        <v>2</v>
      </c>
      <c r="D5" s="5" t="n">
        <v>0</v>
      </c>
      <c r="E5" s="6" t="n">
        <v>20</v>
      </c>
      <c r="F5" s="6" t="n">
        <v>20</v>
      </c>
      <c r="G5" s="6" t="n">
        <v>0</v>
      </c>
      <c r="H5" s="8" t="inlineStr">
        <is>
          <t>Valide</t>
        </is>
      </c>
    </row>
    <row r="6">
      <c r="A6" s="9" t="inlineStr">
        <is>
          <t>Rect 10mV, drift=-5</t>
        </is>
      </c>
      <c r="B6" s="10" t="n">
        <v>10</v>
      </c>
      <c r="C6" s="10" t="n">
        <v>2</v>
      </c>
      <c r="D6" s="10" t="n">
        <v>-5</v>
      </c>
      <c r="E6" s="11" t="n">
        <v>20</v>
      </c>
      <c r="F6" s="11" t="n">
        <v>20.2333</v>
      </c>
      <c r="G6" s="11" t="n">
        <v>1.1667</v>
      </c>
      <c r="H6" s="8" t="inlineStr">
        <is>
          <t>Valide</t>
        </is>
      </c>
    </row>
    <row r="7">
      <c r="A7" s="4" t="inlineStr">
        <is>
          <t>Rect 10mV, drift=-10</t>
        </is>
      </c>
      <c r="B7" s="5" t="n">
        <v>10</v>
      </c>
      <c r="C7" s="5" t="n">
        <v>2</v>
      </c>
      <c r="D7" s="5" t="n">
        <v>-10</v>
      </c>
      <c r="E7" s="6" t="n">
        <v>20</v>
      </c>
      <c r="F7" s="6" t="n">
        <v>20.4667</v>
      </c>
      <c r="G7" s="6" t="n">
        <v>2.3334</v>
      </c>
      <c r="H7" s="8" t="inlineStr">
        <is>
          <t>Valide</t>
        </is>
      </c>
    </row>
    <row r="8">
      <c r="A8" s="9" t="inlineStr">
        <is>
          <t>Rect 10mV, drift=+5</t>
        </is>
      </c>
      <c r="B8" s="10" t="n">
        <v>10</v>
      </c>
      <c r="C8" s="10" t="n">
        <v>2</v>
      </c>
      <c r="D8" s="10" t="n">
        <v>5</v>
      </c>
      <c r="E8" s="11" t="n">
        <v>20</v>
      </c>
      <c r="F8" s="11" t="n">
        <v>20.2333</v>
      </c>
      <c r="G8" s="11" t="n">
        <v>1.1667</v>
      </c>
      <c r="H8" s="8" t="inlineStr">
        <is>
          <t>Valide</t>
        </is>
      </c>
    </row>
    <row r="9">
      <c r="A9" s="4" t="inlineStr">
        <is>
          <t>Rect 20mV, drift=-8</t>
        </is>
      </c>
      <c r="B9" s="5" t="n">
        <v>20</v>
      </c>
      <c r="C9" s="5" t="n">
        <v>3</v>
      </c>
      <c r="D9" s="5" t="n">
        <v>-8</v>
      </c>
      <c r="E9" s="6" t="n">
        <v>60</v>
      </c>
      <c r="F9" s="6" t="n">
        <v>60.51</v>
      </c>
      <c r="G9" s="6" t="n">
        <v>0.85</v>
      </c>
      <c r="H9" s="8" t="inlineStr">
        <is>
          <t>Valide</t>
        </is>
      </c>
    </row>
    <row r="11" ht="20" customHeight="1">
      <c r="A11" s="13" t="inlineStr">
        <is>
          <t>Bilan : 5/5 cas validés (erreur &lt; 2 %)</t>
        </is>
      </c>
    </row>
  </sheetData>
  <mergeCells count="3">
    <mergeCell ref="A11:H11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2026-08-18T09:10:25Z</dcterms:created>
  <dcterms:modified xmlns:dcterms="http://purl.org/dc/terms/" xmlns:xsi="http://www.w3.org/2001/XMLSchema-instance" xsi:type="dcterms:W3CDTF">2026-08-18T09:10:25Z</dcterms:modified>
</cp:coreProperties>
</file>