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960" windowWidth="19440" windowHeight="15600"/>
  </bookViews>
  <sheets>
    <sheet name="ATHIM1 Essay 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8" i="1" l="1"/>
  <c r="Q19" i="1" s="1"/>
  <c r="O18" i="1"/>
  <c r="O19" i="1" s="1"/>
  <c r="M18" i="1"/>
  <c r="M19" i="1" s="1"/>
  <c r="K18" i="1"/>
  <c r="K19" i="1" s="1"/>
  <c r="I18" i="1"/>
  <c r="I19" i="1" s="1"/>
  <c r="G18" i="1"/>
  <c r="G19" i="1" s="1"/>
  <c r="E18" i="1"/>
  <c r="E19" i="1" s="1"/>
  <c r="C18" i="1"/>
  <c r="C19" i="1" s="1"/>
  <c r="Q7" i="1" l="1"/>
  <c r="Q8" i="1" s="1"/>
  <c r="O7" i="1"/>
  <c r="O8" i="1" s="1"/>
  <c r="M7" i="1"/>
  <c r="M8" i="1" s="1"/>
  <c r="K7" i="1"/>
  <c r="K8" i="1" s="1"/>
  <c r="I7" i="1"/>
  <c r="I8" i="1" s="1"/>
  <c r="G7" i="1"/>
  <c r="G8" i="1" s="1"/>
  <c r="E7" i="1"/>
  <c r="E8" i="1" s="1"/>
  <c r="C7" i="1"/>
  <c r="C8" i="1" s="1"/>
  <c r="H7" i="1" l="1"/>
  <c r="H8" i="1" s="1"/>
  <c r="J7" i="1"/>
  <c r="J8" i="1" s="1"/>
  <c r="L7" i="1"/>
  <c r="L8" i="1" s="1"/>
  <c r="N7" i="1"/>
  <c r="N8" i="1" s="1"/>
  <c r="P7" i="1"/>
  <c r="P8" i="1" s="1"/>
  <c r="F7" i="1"/>
  <c r="F8" i="1" s="1"/>
  <c r="D7" i="1"/>
  <c r="D8" i="1" s="1"/>
  <c r="B7" i="1"/>
  <c r="B8" i="1" s="1"/>
</calcChain>
</file>

<file path=xl/sharedStrings.xml><?xml version="1.0" encoding="utf-8"?>
<sst xmlns="http://schemas.openxmlformats.org/spreadsheetml/2006/main" count="74" uniqueCount="27">
  <si>
    <t>Karanpal</t>
  </si>
  <si>
    <t>Thesis</t>
  </si>
  <si>
    <t>Synthesised narrative</t>
  </si>
  <si>
    <t>Argument</t>
  </si>
  <si>
    <t>Supoorting evidence</t>
  </si>
  <si>
    <t>Conclusion</t>
  </si>
  <si>
    <t>Mark R</t>
  </si>
  <si>
    <t>Jen</t>
  </si>
  <si>
    <t>Lleyton</t>
  </si>
  <si>
    <t>Janke</t>
  </si>
  <si>
    <t>Kaleb</t>
  </si>
  <si>
    <t>Emma</t>
  </si>
  <si>
    <t>Jamie</t>
  </si>
  <si>
    <t>D</t>
  </si>
  <si>
    <t>C</t>
  </si>
  <si>
    <t>B</t>
  </si>
  <si>
    <t>A</t>
  </si>
  <si>
    <t>In-Class Essay One</t>
  </si>
  <si>
    <t>Score</t>
  </si>
  <si>
    <t>Percentage</t>
  </si>
  <si>
    <t>Grade</t>
  </si>
  <si>
    <t>Source Analysis One</t>
  </si>
  <si>
    <t>Historical context</t>
  </si>
  <si>
    <t>Conmpare purposes</t>
  </si>
  <si>
    <t>Explain the message</t>
  </si>
  <si>
    <t>Contestibility</t>
  </si>
  <si>
    <t>Using knoweldge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</si>
</sst>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left"/>
    </xf>
    <xf numFmtId="0" fontId="0" fillId="7" borderId="0" xfId="0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D1" workbookViewId="0">
      <selection activeCell="F17" sqref="F17"/>
    </sheetView>
  </sheetViews>
  <sheetFormatPr defaultColWidth="11" defaultRowHeight="15.75" x14ac:dyDescent="0.25"/>
  <cols>
    <col min="1" max="1" width="18.875" bestFit="1" customWidth="1"/>
  </cols>
  <sheetData>
    <row r="1" spans="1:17" x14ac:dyDescent="0.25">
      <c r="A1" s="17" t="s">
        <v>17</v>
      </c>
      <c r="B1" s="9" t="s">
        <v>6</v>
      </c>
      <c r="C1" s="9" t="s">
        <v>6</v>
      </c>
      <c r="D1" s="6" t="s">
        <v>0</v>
      </c>
      <c r="E1" s="6" t="s">
        <v>0</v>
      </c>
      <c r="F1" s="8" t="s">
        <v>7</v>
      </c>
      <c r="G1" s="8" t="s">
        <v>7</v>
      </c>
      <c r="H1" s="5" t="s">
        <v>8</v>
      </c>
      <c r="I1" s="5" t="s">
        <v>8</v>
      </c>
      <c r="J1" s="7" t="s">
        <v>9</v>
      </c>
      <c r="K1" s="7" t="s">
        <v>9</v>
      </c>
      <c r="L1" s="10" t="s">
        <v>10</v>
      </c>
      <c r="M1" s="10" t="s">
        <v>10</v>
      </c>
      <c r="N1" s="11" t="s">
        <v>11</v>
      </c>
      <c r="O1" s="11" t="s">
        <v>11</v>
      </c>
      <c r="P1" s="12" t="s">
        <v>12</v>
      </c>
      <c r="Q1" s="12" t="s">
        <v>12</v>
      </c>
    </row>
    <row r="2" spans="1:17" x14ac:dyDescent="0.25">
      <c r="A2" s="17" t="s">
        <v>1</v>
      </c>
      <c r="B2" s="1">
        <v>2</v>
      </c>
      <c r="C2" s="3">
        <v>1</v>
      </c>
      <c r="D2" s="1">
        <v>2</v>
      </c>
      <c r="E2" s="3">
        <v>3</v>
      </c>
      <c r="F2" s="1">
        <v>1</v>
      </c>
      <c r="G2" s="3">
        <v>2</v>
      </c>
      <c r="H2" s="1">
        <v>2</v>
      </c>
      <c r="I2" s="3">
        <v>2</v>
      </c>
      <c r="J2" s="1">
        <v>2</v>
      </c>
      <c r="K2" s="3">
        <v>3</v>
      </c>
      <c r="L2" s="1">
        <v>1</v>
      </c>
      <c r="M2" s="3">
        <v>2</v>
      </c>
      <c r="N2" s="1">
        <v>2</v>
      </c>
      <c r="O2" s="3">
        <v>2</v>
      </c>
      <c r="P2" s="1">
        <v>2</v>
      </c>
      <c r="Q2" s="3">
        <v>2.5</v>
      </c>
    </row>
    <row r="3" spans="1:17" x14ac:dyDescent="0.25">
      <c r="A3" s="17" t="s">
        <v>2</v>
      </c>
      <c r="B3" s="1">
        <v>3</v>
      </c>
      <c r="C3" s="3">
        <v>2</v>
      </c>
      <c r="D3" s="1">
        <v>3</v>
      </c>
      <c r="E3" s="3">
        <v>3</v>
      </c>
      <c r="F3" s="1">
        <v>2</v>
      </c>
      <c r="G3" s="3">
        <v>4</v>
      </c>
      <c r="H3" s="1">
        <v>2</v>
      </c>
      <c r="I3" s="3">
        <v>3</v>
      </c>
      <c r="J3" s="1">
        <v>3</v>
      </c>
      <c r="K3" s="3">
        <v>4</v>
      </c>
      <c r="L3" s="1">
        <v>2</v>
      </c>
      <c r="M3" s="3">
        <v>4</v>
      </c>
      <c r="N3" s="1">
        <v>3</v>
      </c>
      <c r="O3" s="3">
        <v>3</v>
      </c>
      <c r="P3" s="1">
        <v>2</v>
      </c>
      <c r="Q3" s="3">
        <v>1.5</v>
      </c>
    </row>
    <row r="4" spans="1:17" x14ac:dyDescent="0.25">
      <c r="A4" s="17" t="s">
        <v>3</v>
      </c>
      <c r="B4" s="1">
        <v>3</v>
      </c>
      <c r="C4" s="3">
        <v>2</v>
      </c>
      <c r="D4" s="1">
        <v>4</v>
      </c>
      <c r="E4" s="3">
        <v>5</v>
      </c>
      <c r="F4" s="1">
        <v>2</v>
      </c>
      <c r="G4" s="3">
        <v>4</v>
      </c>
      <c r="H4" s="1">
        <v>3</v>
      </c>
      <c r="I4" s="3">
        <v>4</v>
      </c>
      <c r="J4" s="1">
        <v>4</v>
      </c>
      <c r="K4" s="3">
        <v>5</v>
      </c>
      <c r="L4" s="1">
        <v>2</v>
      </c>
      <c r="M4" s="3">
        <v>4</v>
      </c>
      <c r="N4" s="1">
        <v>4</v>
      </c>
      <c r="O4" s="3">
        <v>4</v>
      </c>
      <c r="P4" s="1">
        <v>2</v>
      </c>
      <c r="Q4" s="3">
        <v>2</v>
      </c>
    </row>
    <row r="5" spans="1:17" x14ac:dyDescent="0.25">
      <c r="A5" s="17" t="s">
        <v>4</v>
      </c>
      <c r="B5" s="1">
        <v>4</v>
      </c>
      <c r="C5" s="3">
        <v>3</v>
      </c>
      <c r="D5" s="1">
        <v>4</v>
      </c>
      <c r="E5" s="3">
        <v>6</v>
      </c>
      <c r="F5" s="1">
        <v>3</v>
      </c>
      <c r="G5" s="3">
        <v>4</v>
      </c>
      <c r="H5" s="1">
        <v>3</v>
      </c>
      <c r="I5" s="3">
        <v>6</v>
      </c>
      <c r="J5" s="1">
        <v>5</v>
      </c>
      <c r="K5" s="3">
        <v>8</v>
      </c>
      <c r="L5" s="1">
        <v>3</v>
      </c>
      <c r="M5" s="3">
        <v>6</v>
      </c>
      <c r="N5" s="1">
        <v>4</v>
      </c>
      <c r="O5" s="3">
        <v>6</v>
      </c>
      <c r="P5" s="1">
        <v>3</v>
      </c>
      <c r="Q5" s="3">
        <v>2</v>
      </c>
    </row>
    <row r="6" spans="1:17" x14ac:dyDescent="0.25">
      <c r="A6" s="17" t="s">
        <v>5</v>
      </c>
      <c r="B6" s="1">
        <v>0</v>
      </c>
      <c r="C6" s="3">
        <v>0</v>
      </c>
      <c r="D6" s="1">
        <v>1</v>
      </c>
      <c r="E6" s="3">
        <v>1</v>
      </c>
      <c r="F6" s="1">
        <v>1</v>
      </c>
      <c r="G6" s="3">
        <v>1.5</v>
      </c>
      <c r="H6" s="1">
        <v>2</v>
      </c>
      <c r="I6" s="3">
        <v>2</v>
      </c>
      <c r="J6" s="1">
        <v>2</v>
      </c>
      <c r="K6" s="3">
        <v>1.5</v>
      </c>
      <c r="L6" s="1">
        <v>2</v>
      </c>
      <c r="M6" s="3">
        <v>2.5</v>
      </c>
      <c r="N6" s="1">
        <v>2</v>
      </c>
      <c r="O6" s="3">
        <v>2</v>
      </c>
      <c r="P6" s="1">
        <v>2</v>
      </c>
      <c r="Q6" s="3">
        <v>1</v>
      </c>
    </row>
    <row r="7" spans="1:17" x14ac:dyDescent="0.25">
      <c r="A7" s="17" t="s">
        <v>18</v>
      </c>
      <c r="B7" s="1">
        <f t="shared" ref="B7:G7" si="0">SUM(B2:B6)</f>
        <v>12</v>
      </c>
      <c r="C7" s="3">
        <f t="shared" si="0"/>
        <v>8</v>
      </c>
      <c r="D7" s="1">
        <f t="shared" si="0"/>
        <v>14</v>
      </c>
      <c r="E7" s="3">
        <f t="shared" si="0"/>
        <v>18</v>
      </c>
      <c r="F7" s="1">
        <f t="shared" si="0"/>
        <v>9</v>
      </c>
      <c r="G7" s="3">
        <f t="shared" si="0"/>
        <v>15.5</v>
      </c>
      <c r="H7" s="1">
        <f t="shared" ref="H7:I7" si="1">SUM(H2:H6)</f>
        <v>12</v>
      </c>
      <c r="I7" s="3">
        <f t="shared" si="1"/>
        <v>17</v>
      </c>
      <c r="J7" s="1">
        <f t="shared" ref="J7:Q7" si="2">SUM(J2:J6)</f>
        <v>16</v>
      </c>
      <c r="K7" s="3">
        <f t="shared" si="2"/>
        <v>21.5</v>
      </c>
      <c r="L7" s="1">
        <f t="shared" si="2"/>
        <v>10</v>
      </c>
      <c r="M7" s="3">
        <f t="shared" si="2"/>
        <v>18.5</v>
      </c>
      <c r="N7" s="1">
        <f t="shared" si="2"/>
        <v>15</v>
      </c>
      <c r="O7" s="3">
        <f t="shared" si="2"/>
        <v>17</v>
      </c>
      <c r="P7" s="1">
        <f t="shared" si="2"/>
        <v>11</v>
      </c>
      <c r="Q7" s="3">
        <f t="shared" si="2"/>
        <v>9</v>
      </c>
    </row>
    <row r="8" spans="1:17" s="1" customFormat="1" x14ac:dyDescent="0.25">
      <c r="A8" s="18" t="s">
        <v>19</v>
      </c>
      <c r="B8" s="2">
        <f>B7/25</f>
        <v>0.48</v>
      </c>
      <c r="C8" s="4">
        <f>C7/25</f>
        <v>0.32</v>
      </c>
      <c r="D8" s="2">
        <f t="shared" ref="D8" si="3">D7/25</f>
        <v>0.56000000000000005</v>
      </c>
      <c r="E8" s="4">
        <f t="shared" ref="E8" si="4">E7/25</f>
        <v>0.72</v>
      </c>
      <c r="F8" s="2">
        <f t="shared" ref="F8:K8" si="5">F7/25</f>
        <v>0.36</v>
      </c>
      <c r="G8" s="4">
        <f t="shared" si="5"/>
        <v>0.62</v>
      </c>
      <c r="H8" s="2">
        <f t="shared" si="5"/>
        <v>0.48</v>
      </c>
      <c r="I8" s="4">
        <f t="shared" si="5"/>
        <v>0.68</v>
      </c>
      <c r="J8" s="2">
        <f t="shared" si="5"/>
        <v>0.64</v>
      </c>
      <c r="K8" s="4">
        <f t="shared" si="5"/>
        <v>0.86</v>
      </c>
      <c r="L8" s="2">
        <f t="shared" ref="L8" si="6">L7/25</f>
        <v>0.4</v>
      </c>
      <c r="M8" s="4">
        <f t="shared" ref="M8" si="7">M7/25</f>
        <v>0.74</v>
      </c>
      <c r="N8" s="2">
        <f t="shared" ref="N8:O8" si="8">N7/25</f>
        <v>0.6</v>
      </c>
      <c r="O8" s="4">
        <f t="shared" si="8"/>
        <v>0.68</v>
      </c>
      <c r="P8" s="2">
        <f>P7/25</f>
        <v>0.44</v>
      </c>
      <c r="Q8" s="4">
        <f>Q7/25</f>
        <v>0.36</v>
      </c>
    </row>
    <row r="9" spans="1:17" x14ac:dyDescent="0.25">
      <c r="A9" s="17" t="s">
        <v>20</v>
      </c>
      <c r="B9" s="15" t="s">
        <v>13</v>
      </c>
      <c r="C9" s="16" t="s">
        <v>13</v>
      </c>
      <c r="D9" s="15" t="s">
        <v>14</v>
      </c>
      <c r="E9" s="16" t="s">
        <v>15</v>
      </c>
      <c r="F9" s="15" t="s">
        <v>13</v>
      </c>
      <c r="G9" s="16" t="s">
        <v>14</v>
      </c>
      <c r="H9" s="15" t="s">
        <v>13</v>
      </c>
      <c r="I9" s="16" t="s">
        <v>15</v>
      </c>
      <c r="J9" s="13" t="s">
        <v>15</v>
      </c>
      <c r="K9" s="14" t="s">
        <v>16</v>
      </c>
      <c r="L9" s="15" t="s">
        <v>13</v>
      </c>
      <c r="M9" s="16" t="s">
        <v>15</v>
      </c>
      <c r="N9" s="15" t="s">
        <v>14</v>
      </c>
      <c r="O9" s="16" t="s">
        <v>15</v>
      </c>
      <c r="P9" s="15" t="s">
        <v>13</v>
      </c>
      <c r="Q9" s="16" t="s">
        <v>13</v>
      </c>
    </row>
    <row r="10" spans="1:17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2" spans="1:17" x14ac:dyDescent="0.25">
      <c r="A12" s="17" t="s">
        <v>21</v>
      </c>
      <c r="B12" s="9" t="s">
        <v>6</v>
      </c>
      <c r="C12" s="9" t="s">
        <v>6</v>
      </c>
      <c r="D12" s="6" t="s">
        <v>0</v>
      </c>
      <c r="E12" s="6" t="s">
        <v>0</v>
      </c>
      <c r="F12" s="8" t="s">
        <v>7</v>
      </c>
      <c r="G12" s="8" t="s">
        <v>7</v>
      </c>
      <c r="H12" s="5" t="s">
        <v>8</v>
      </c>
      <c r="I12" s="5" t="s">
        <v>8</v>
      </c>
      <c r="J12" s="7" t="s">
        <v>9</v>
      </c>
      <c r="K12" s="7" t="s">
        <v>9</v>
      </c>
      <c r="L12" s="10" t="s">
        <v>10</v>
      </c>
      <c r="M12" s="10" t="s">
        <v>10</v>
      </c>
      <c r="N12" s="11" t="s">
        <v>11</v>
      </c>
      <c r="O12" s="11" t="s">
        <v>11</v>
      </c>
      <c r="P12" s="12" t="s">
        <v>12</v>
      </c>
      <c r="Q12" s="12" t="s">
        <v>12</v>
      </c>
    </row>
    <row r="13" spans="1:17" x14ac:dyDescent="0.25">
      <c r="A13" s="17" t="s">
        <v>22</v>
      </c>
      <c r="B13" s="1"/>
      <c r="C13" s="3">
        <v>1.5</v>
      </c>
      <c r="D13" s="1"/>
      <c r="E13" s="3">
        <v>1</v>
      </c>
      <c r="F13" s="1">
        <v>1</v>
      </c>
      <c r="G13" s="3">
        <v>1.5</v>
      </c>
      <c r="H13" s="1"/>
      <c r="I13" s="3">
        <v>2.5</v>
      </c>
      <c r="J13" s="1">
        <v>3</v>
      </c>
      <c r="K13" s="3">
        <v>2.5</v>
      </c>
      <c r="L13" s="1"/>
      <c r="M13" s="3">
        <v>2</v>
      </c>
      <c r="N13" s="1"/>
      <c r="O13" s="3">
        <v>1.5</v>
      </c>
      <c r="P13" s="1"/>
      <c r="Q13" s="3">
        <v>1.5</v>
      </c>
    </row>
    <row r="14" spans="1:17" x14ac:dyDescent="0.25">
      <c r="A14" s="17" t="s">
        <v>23</v>
      </c>
      <c r="B14" s="1"/>
      <c r="C14" s="3">
        <v>3.5</v>
      </c>
      <c r="D14" s="1"/>
      <c r="E14" s="3">
        <v>3</v>
      </c>
      <c r="F14" s="1">
        <v>3.5</v>
      </c>
      <c r="G14" s="3">
        <v>2.5</v>
      </c>
      <c r="H14" s="1"/>
      <c r="I14" s="3">
        <v>2.5</v>
      </c>
      <c r="J14" s="1">
        <v>5</v>
      </c>
      <c r="K14" s="3">
        <v>4.5</v>
      </c>
      <c r="L14" s="1"/>
      <c r="M14" s="3">
        <v>2.5</v>
      </c>
      <c r="N14" s="1"/>
      <c r="O14" s="3">
        <v>3.5</v>
      </c>
      <c r="P14" s="1"/>
      <c r="Q14" s="3">
        <v>2</v>
      </c>
    </row>
    <row r="15" spans="1:17" x14ac:dyDescent="0.25">
      <c r="A15" s="17" t="s">
        <v>24</v>
      </c>
      <c r="B15" s="1"/>
      <c r="C15" s="3">
        <v>1</v>
      </c>
      <c r="D15" s="1"/>
      <c r="E15" s="3">
        <v>1.5</v>
      </c>
      <c r="F15" s="1">
        <v>1</v>
      </c>
      <c r="G15" s="3">
        <v>3</v>
      </c>
      <c r="H15" s="1"/>
      <c r="I15" s="3">
        <v>2</v>
      </c>
      <c r="J15" s="1">
        <v>2.5</v>
      </c>
      <c r="K15" s="3">
        <v>3</v>
      </c>
      <c r="L15" s="1"/>
      <c r="M15" s="3">
        <v>2.5</v>
      </c>
      <c r="N15" s="1"/>
      <c r="O15" s="3">
        <v>1</v>
      </c>
      <c r="P15" s="1"/>
      <c r="Q15" s="3">
        <v>1</v>
      </c>
    </row>
    <row r="16" spans="1:17" x14ac:dyDescent="0.25">
      <c r="A16" s="17" t="s">
        <v>25</v>
      </c>
      <c r="B16" s="1"/>
      <c r="C16" s="3">
        <v>2</v>
      </c>
      <c r="D16" s="1"/>
      <c r="E16" s="3">
        <v>1</v>
      </c>
      <c r="F16" s="1">
        <v>3</v>
      </c>
      <c r="G16" s="3">
        <v>2.5</v>
      </c>
      <c r="H16" s="1"/>
      <c r="I16" s="3">
        <v>4</v>
      </c>
      <c r="J16" s="1">
        <v>5</v>
      </c>
      <c r="K16" s="3">
        <v>2.5</v>
      </c>
      <c r="L16" s="1"/>
      <c r="M16" s="3">
        <v>4</v>
      </c>
      <c r="N16" s="1"/>
      <c r="O16" s="3">
        <v>2</v>
      </c>
      <c r="P16" s="1"/>
      <c r="Q16" s="3">
        <v>1.5</v>
      </c>
    </row>
    <row r="17" spans="1:17" x14ac:dyDescent="0.25">
      <c r="A17" s="17" t="s">
        <v>26</v>
      </c>
      <c r="B17" s="1"/>
      <c r="C17" s="3">
        <v>3.5</v>
      </c>
      <c r="D17" s="1"/>
      <c r="E17" s="3">
        <v>4</v>
      </c>
      <c r="F17" s="1">
        <v>5</v>
      </c>
      <c r="G17" s="3">
        <v>3</v>
      </c>
      <c r="H17" s="1"/>
      <c r="I17" s="3">
        <v>2.5</v>
      </c>
      <c r="J17" s="1">
        <v>6</v>
      </c>
      <c r="K17" s="3">
        <v>4</v>
      </c>
      <c r="L17" s="1"/>
      <c r="M17" s="3">
        <v>0.5</v>
      </c>
      <c r="N17" s="1"/>
      <c r="O17" s="3">
        <v>2.5</v>
      </c>
      <c r="P17" s="1"/>
      <c r="Q17" s="3">
        <v>1.5</v>
      </c>
    </row>
    <row r="18" spans="1:17" x14ac:dyDescent="0.25">
      <c r="A18" s="17" t="s">
        <v>18</v>
      </c>
      <c r="B18" s="1"/>
      <c r="C18" s="3">
        <f t="shared" ref="C18" si="9">SUM(C13:C17)</f>
        <v>11.5</v>
      </c>
      <c r="D18" s="1"/>
      <c r="E18" s="3">
        <f t="shared" ref="E18" si="10">SUM(E13:E17)</f>
        <v>10.5</v>
      </c>
      <c r="F18" s="1"/>
      <c r="G18" s="3">
        <f t="shared" ref="G18:I18" si="11">SUM(G13:G17)</f>
        <v>12.5</v>
      </c>
      <c r="H18" s="1"/>
      <c r="I18" s="3">
        <f t="shared" si="11"/>
        <v>13.5</v>
      </c>
      <c r="J18" s="1">
        <v>21.5</v>
      </c>
      <c r="K18" s="3">
        <f t="shared" ref="K18" si="12">SUM(K13:K17)</f>
        <v>16.5</v>
      </c>
      <c r="L18" s="1"/>
      <c r="M18" s="3">
        <f t="shared" ref="M18" si="13">SUM(M13:M17)</f>
        <v>11.5</v>
      </c>
      <c r="N18" s="1"/>
      <c r="O18" s="3">
        <f t="shared" ref="O18" si="14">SUM(O13:O17)</f>
        <v>10.5</v>
      </c>
      <c r="P18" s="1"/>
      <c r="Q18" s="3">
        <f t="shared" ref="Q18" si="15">SUM(Q13:Q17)</f>
        <v>7.5</v>
      </c>
    </row>
    <row r="19" spans="1:17" x14ac:dyDescent="0.25">
      <c r="A19" s="18" t="s">
        <v>19</v>
      </c>
      <c r="B19" s="2"/>
      <c r="C19" s="4">
        <f>C18/25</f>
        <v>0.46</v>
      </c>
      <c r="D19" s="2"/>
      <c r="E19" s="4">
        <f t="shared" ref="E19" si="16">E18/25</f>
        <v>0.42</v>
      </c>
      <c r="F19" s="2"/>
      <c r="G19" s="4">
        <f t="shared" ref="G19" si="17">G18/25</f>
        <v>0.5</v>
      </c>
      <c r="H19" s="2"/>
      <c r="I19" s="4">
        <f t="shared" ref="I19" si="18">I18/25</f>
        <v>0.54</v>
      </c>
      <c r="J19" s="2"/>
      <c r="K19" s="4">
        <f t="shared" ref="K19:O19" si="19">K18/25</f>
        <v>0.66</v>
      </c>
      <c r="L19" s="2"/>
      <c r="M19" s="4">
        <f t="shared" si="19"/>
        <v>0.46</v>
      </c>
      <c r="N19" s="2"/>
      <c r="O19" s="4">
        <f t="shared" si="19"/>
        <v>0.42</v>
      </c>
      <c r="P19" s="2"/>
      <c r="Q19" s="4">
        <f>Q18/25</f>
        <v>0.3</v>
      </c>
    </row>
    <row r="20" spans="1:17" x14ac:dyDescent="0.25">
      <c r="A20" s="17" t="s">
        <v>20</v>
      </c>
      <c r="B20" s="15"/>
      <c r="C20" s="16" t="s">
        <v>13</v>
      </c>
      <c r="D20" s="15"/>
      <c r="E20" s="16" t="s">
        <v>13</v>
      </c>
      <c r="F20" s="15"/>
      <c r="G20" s="16" t="s">
        <v>14</v>
      </c>
      <c r="H20" s="15"/>
      <c r="I20" s="16" t="s">
        <v>14</v>
      </c>
      <c r="J20" s="13"/>
      <c r="K20" s="20" t="s">
        <v>15</v>
      </c>
      <c r="L20" s="15"/>
      <c r="M20" s="16" t="s">
        <v>13</v>
      </c>
      <c r="N20" s="15"/>
      <c r="O20" s="16" t="s">
        <v>13</v>
      </c>
      <c r="P20" s="15"/>
      <c r="Q20" s="1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ATHIM1 Essay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Buckley</dc:creator>
  <cp:lastModifiedBy>STEWART Barrie</cp:lastModifiedBy>
  <dcterms:created xsi:type="dcterms:W3CDTF">2018-02-22T13:41:37Z</dcterms:created>
  <dcterms:modified xsi:type="dcterms:W3CDTF">2018-03-30T01:40:35Z</dcterms:modified>
</cp:coreProperties>
</file>