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waeduau-my.sharepoint.com/personal/michael_beards_education_wa_edu_au/Documents/Desktop/11 Chemistry/2022 Assessments/"/>
    </mc:Choice>
  </mc:AlternateContent>
  <xr:revisionPtr revIDLastSave="0" documentId="8_{086A3621-6DA6-40FF-8967-30BB8358B397}" xr6:coauthVersionLast="47" xr6:coauthVersionMax="47" xr10:uidLastSave="{00000000-0000-0000-0000-000000000000}"/>
  <bookViews>
    <workbookView xWindow="-110" yWindow="-110" windowWidth="19420" windowHeight="10300" xr2:uid="{DF8249AC-D796-42DA-84DC-DFEFF8F17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<sst xmlns="http://schemas.openxmlformats.org/spreadsheetml/2006/main" count="6" uniqueCount="6">
  <si>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V1</t>
  </si>
  <si>
    <t>V2</t>
  </si>
  <si>
    <t>C1</t>
  </si>
  <si>
    <t>C2</t>
  </si>
  <si>
    <t>Time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</si>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</sst>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Rate of Reaction of Thiosulfate</a:t>
            </a:r>
            <a:r>
              <a:rPr lang="en-AU" baseline="0"/>
              <a:t>  Decomposition</a:t>
            </a:r>
            <a:endParaRPr lang="en-AU"/>
          </a:p>
        </c:rich>
      </c:tx>
      <c:layout>
        <c:manualLayout>
          <c:xMode val="edge"/>
          <c:yMode val="edge"/>
          <c:x val="2.7090113735783027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47922134733158"/>
                  <c:y val="-0.20789989792942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0.17499999999999999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2.5000000000000001E-2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5.1546391752577324E-2</c:v>
                </c:pt>
                <c:pt idx="1">
                  <c:v>0.04</c:v>
                </c:pt>
                <c:pt idx="2">
                  <c:v>2.8901734104046242E-2</c:v>
                </c:pt>
                <c:pt idx="3">
                  <c:v>1.9011406844106463E-2</c:v>
                </c:pt>
                <c:pt idx="4">
                  <c:v>4.5808520384791572E-3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A-4222-9759-3D76FF268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63231"/>
        <c:axId val="1941376543"/>
      </c:scatterChart>
      <c:valAx>
        <c:axId val="19413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Concentration</a:t>
                </a:r>
                <a:r>
                  <a:rPr lang="en-AU" baseline="0"/>
                  <a:t> (mol/L)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76543"/>
        <c:crosses val="autoZero"/>
        <c:crossBetween val="midCat"/>
      </c:valAx>
      <c:valAx>
        <c:axId val="19413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Reaction Rate (/s)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</xdr:row>
      <xdr:rowOff>139700</xdr:rowOff>
    </xdr:from>
    <xdr:to>
      <xdr:col>13</xdr:col>
      <xdr:colOff>384175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F286A-4966-7A72-42B0-6F48DAC0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D838-6B31-4A33-8155-9D7E650901A2}">
  <dimension ref="A1:F6"/>
  <sheetViews>
    <sheetView tabSelected="1" workbookViewId="0">
      <selection activeCell="F6" sqref="A1:F6"/>
    </sheetView>
  </sheetViews>
  <sheetFormatPr defaultRowHeight="14.5" x14ac:dyDescent="0.35"/>
  <sheetData>
    <row r="1" spans="1:6" x14ac:dyDescent="0.3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x14ac:dyDescent="0.35">
      <c r="A2">
        <v>0.25</v>
      </c>
      <c r="B2">
        <v>45</v>
      </c>
      <c r="C2">
        <v>50</v>
      </c>
      <c r="D2">
        <f>A2*B2/C2</f>
        <v>0.22500000000000001</v>
      </c>
      <c r="E2">
        <f>1/F2</f>
        <v>5.1546391752577324E-2</v>
      </c>
      <c r="F2">
        <v>19.399999999999999</v>
      </c>
    </row>
    <row r="3" spans="1:6" x14ac:dyDescent="0.35">
      <c r="A3">
        <v>0.25</v>
      </c>
      <c r="B3">
        <v>35</v>
      </c>
      <c r="C3">
        <v>50</v>
      </c>
      <c r="D3">
        <f t="shared" ref="D3:D6" si="0">A3*B3/C3</f>
        <v>0.17499999999999999</v>
      </c>
      <c r="E3">
        <f t="shared" ref="E3:E6" si="1">1/F3</f>
        <v>0.04</v>
      </c>
      <c r="F3">
        <v>25</v>
      </c>
    </row>
    <row r="4" spans="1:6" x14ac:dyDescent="0.35">
      <c r="A4">
        <v>0.25</v>
      </c>
      <c r="B4">
        <v>25</v>
      </c>
      <c r="C4">
        <v>50</v>
      </c>
      <c r="D4">
        <f t="shared" si="0"/>
        <v>0.125</v>
      </c>
      <c r="E4">
        <f t="shared" si="1"/>
        <v>2.8901734104046242E-2</v>
      </c>
      <c r="F4">
        <v>34.6</v>
      </c>
    </row>
    <row r="5" spans="1:6" x14ac:dyDescent="0.35">
      <c r="A5">
        <v>0.25</v>
      </c>
      <c r="B5">
        <v>15</v>
      </c>
      <c r="C5">
        <v>50</v>
      </c>
      <c r="D5">
        <f t="shared" si="0"/>
        <v>7.4999999999999997E-2</v>
      </c>
      <c r="E5">
        <f t="shared" si="1"/>
        <v>1.9011406844106463E-2</v>
      </c>
      <c r="F5">
        <v>52.6</v>
      </c>
    </row>
    <row r="6" spans="1:6" x14ac:dyDescent="0.35">
      <c r="A6">
        <v>0.25</v>
      </c>
      <c r="B6">
        <v>5</v>
      </c>
      <c r="C6">
        <v>50</v>
      </c>
      <c r="D6">
        <f t="shared" si="0"/>
        <v>2.5000000000000001E-2</v>
      </c>
      <c r="E6">
        <f t="shared" si="1"/>
        <v>4.5808520384791572E-3</v>
      </c>
      <c r="F6">
        <v>218.3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6" ma:contentTypeDescription="Create a new document." ma:contentTypeScope="" ma:versionID="02697e3214b2f55142a2e7b89ba6de54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67be6965022b95aa9d7585358a9bb7fc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96D3AC-DF78-4F0C-9E56-FACD6962782C}"/>
</file>

<file path=customXml/itemProps2.xml><?xml version="1.0" encoding="utf-8"?>
<ds:datastoreItem xmlns:ds="http://schemas.openxmlformats.org/officeDocument/2006/customXml" ds:itemID="{A90AA729-D1D4-42D7-B330-9270B499AE5E}"/>
</file>

<file path=customXml/itemProps3.xml><?xml version="1.0" encoding="utf-8"?>
<ds:datastoreItem xmlns:ds="http://schemas.openxmlformats.org/officeDocument/2006/customXml" ds:itemID="{DDC0A556-CB09-49F7-B23E-8897B145B6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Beards</dc:creator>
  <cp:lastModifiedBy>Michael Beards</cp:lastModifiedBy>
  <cp:lastPrinted>2022-09-07T06:27:28Z</cp:lastPrinted>
  <dcterms:created xsi:type="dcterms:W3CDTF">2022-09-07T01:21:29Z</dcterms:created>
  <dcterms:modified xsi:type="dcterms:W3CDTF">2022-09-08T06:42:52Z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</Properties>
</file>