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3927ABED-E191-4BBC-99C7-D115F68EC7A4}" xr6:coauthVersionLast="47" xr6:coauthVersionMax="47" xr10:uidLastSave="{00000000-0000-0000-0000-000000000000}"/>
  <bookViews>
    <workbookView xWindow="-110" yWindow="-110" windowWidth="19420" windowHeight="10300" tabRatio="853" activeTab="6" xr2:uid="{00000000-000D-0000-FFFF-FFFF00000000}"/>
  </bookViews>
  <sheets>
    <sheet name="At_all" sheetId="1" r:id="rId1"/>
    <sheet name="At_fold change" sheetId="2" r:id="rId2"/>
    <sheet name="At_FC_p value" sheetId="4" r:id="rId3"/>
    <sheet name="Vf_all" sheetId="3" r:id="rId4"/>
    <sheet name="Vf_fold change" sheetId="5" r:id="rId5"/>
    <sheet name="Vf_FC_p value" sheetId="6" r:id="rId6"/>
    <sheet name="Overlap_FC_same trend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9" i="1" l="1"/>
</calcChain>
</file>

<file path=xl/sharedStrings.xml><?xml version="1.0" encoding="utf-8"?>
<sst xmlns="http://schemas.openxmlformats.org/spreadsheetml/2006/main" count="2237" uniqueCount="1106">
  <si>
    <t/>
  </si>
  <si>
    <t>KEGG ID</t>
    <phoneticPr fontId="0"/>
  </si>
  <si>
    <t>xylonic acid isomer</t>
    <phoneticPr fontId="0"/>
  </si>
  <si>
    <t>KZSNJWFQEVHDMF-BYPYZUCNSA-N</t>
    <phoneticPr fontId="0"/>
  </si>
  <si>
    <t>LOIYMIARKYCTBW-OWOJBTEDSA-N</t>
    <phoneticPr fontId="0"/>
  </si>
  <si>
    <t>uracil</t>
    <phoneticPr fontId="0"/>
  </si>
  <si>
    <t>C00483</t>
    <phoneticPr fontId="0"/>
  </si>
  <si>
    <t>trehalose</t>
    <phoneticPr fontId="0"/>
  </si>
  <si>
    <t>C01083</t>
    <phoneticPr fontId="0"/>
  </si>
  <si>
    <t>HDTRYLNUVZCQOY-LIZSDCNHSA-N</t>
    <phoneticPr fontId="0"/>
  </si>
  <si>
    <t>sucrose</t>
    <phoneticPr fontId="0"/>
  </si>
  <si>
    <t>CZMRCDWAGMRECN-UGDNZRGBSA-N</t>
    <phoneticPr fontId="0"/>
  </si>
  <si>
    <t>KDYFGRWQOYBRFD-UHFFFAOYSA-N</t>
    <phoneticPr fontId="0"/>
  </si>
  <si>
    <t>UIUJIQZEACWQSV-UHFFFAOYSA-N</t>
    <phoneticPr fontId="0"/>
  </si>
  <si>
    <t>spermidine</t>
    <phoneticPr fontId="0"/>
  </si>
  <si>
    <t>ATHGHQPFGPMSJY-UHFFFAOYSA-N</t>
    <phoneticPr fontId="0"/>
  </si>
  <si>
    <t>C00794</t>
    <phoneticPr fontId="0"/>
  </si>
  <si>
    <t>C08250</t>
    <phoneticPr fontId="0"/>
  </si>
  <si>
    <t>JXOHGGNKMLTUBP-HSUXUTPPSA-N</t>
    <phoneticPr fontId="0"/>
  </si>
  <si>
    <t>serine</t>
    <phoneticPr fontId="0"/>
  </si>
  <si>
    <t>MTCFGRXMJLQNBG-REOHCLBHSA-N</t>
    <phoneticPr fontId="0"/>
  </si>
  <si>
    <t>saccharic acid</t>
    <phoneticPr fontId="0"/>
  </si>
  <si>
    <t>C00818</t>
    <phoneticPr fontId="0"/>
  </si>
  <si>
    <t>QXKAIJAYHKCRRA-BXXZVTAOSA-N</t>
    <phoneticPr fontId="0"/>
  </si>
  <si>
    <t>C00474</t>
    <phoneticPr fontId="0"/>
  </si>
  <si>
    <t>HEBKCHPVOIAQTA-ZXFHETKHSA-N</t>
    <phoneticPr fontId="0"/>
  </si>
  <si>
    <t>raffinose</t>
    <phoneticPr fontId="0"/>
  </si>
  <si>
    <t>C00492</t>
    <phoneticPr fontId="0"/>
  </si>
  <si>
    <t>HXEACLLIILLPRG-RXMQYKEDSA-N</t>
    <phoneticPr fontId="0"/>
  </si>
  <si>
    <t>C00009</t>
    <phoneticPr fontId="0"/>
  </si>
  <si>
    <t>D00061</t>
    <phoneticPr fontId="0"/>
  </si>
  <si>
    <t>WQEPLUUGTLDZJY-UHFFFAOYSA-N</t>
    <phoneticPr fontId="0"/>
  </si>
  <si>
    <t>palmitic acid</t>
    <phoneticPr fontId="0"/>
  </si>
  <si>
    <t>C00249</t>
    <phoneticPr fontId="0"/>
  </si>
  <si>
    <t>oxoproline</t>
    <phoneticPr fontId="0"/>
  </si>
  <si>
    <t>C01879</t>
    <phoneticPr fontId="0"/>
  </si>
  <si>
    <t>ODHCTXKNWHHXJC-VKHMYHEASA-N</t>
    <phoneticPr fontId="0"/>
  </si>
  <si>
    <t>PXQPEWDEAKTCGB-UHFFFAOYSA-N</t>
    <phoneticPr fontId="0"/>
  </si>
  <si>
    <t>ornithine</t>
    <phoneticPr fontId="0"/>
  </si>
  <si>
    <t>C00077</t>
    <phoneticPr fontId="0"/>
  </si>
  <si>
    <t>AHLPHDHHMVZTML-BYPYZUCNSA-N</t>
    <phoneticPr fontId="0"/>
  </si>
  <si>
    <t>oleic acid</t>
    <phoneticPr fontId="0"/>
  </si>
  <si>
    <t>ZQPPMHVWECSIRJ-KTKRTIGZSA-N</t>
    <phoneticPr fontId="0"/>
  </si>
  <si>
    <t>octadecanol</t>
    <phoneticPr fontId="0"/>
  </si>
  <si>
    <t>norvaline</t>
    <phoneticPr fontId="0"/>
  </si>
  <si>
    <t>C01826</t>
    <phoneticPr fontId="0"/>
  </si>
  <si>
    <t>SNDPXSYFESPGGJ-BYPYZUCNSA-N</t>
    <phoneticPr fontId="0"/>
  </si>
  <si>
    <t>nicotinic acid</t>
    <phoneticPr fontId="0"/>
  </si>
  <si>
    <t>C00253</t>
    <phoneticPr fontId="0"/>
  </si>
  <si>
    <t>nicotinamide</t>
    <phoneticPr fontId="0"/>
  </si>
  <si>
    <t>C00437</t>
    <phoneticPr fontId="0"/>
  </si>
  <si>
    <t>N-acetylmannosamine</t>
    <phoneticPr fontId="0"/>
  </si>
  <si>
    <t>C00645</t>
    <phoneticPr fontId="0"/>
  </si>
  <si>
    <t>n-acetyl-d-hexosamine</t>
    <phoneticPr fontId="0"/>
  </si>
  <si>
    <t>C03878</t>
    <phoneticPr fontId="0"/>
  </si>
  <si>
    <t>OVRNDRQMDRJTHS-FMDGEEDCSA-N</t>
    <phoneticPr fontId="0"/>
  </si>
  <si>
    <t>C05021</t>
    <phoneticPr fontId="0"/>
  </si>
  <si>
    <t>OVRNDRQMDRJTHS-JAJWTYFOSA-N</t>
    <phoneticPr fontId="0"/>
  </si>
  <si>
    <t>C06424</t>
    <phoneticPr fontId="0"/>
  </si>
  <si>
    <t>C00879</t>
    <phoneticPr fontId="0"/>
  </si>
  <si>
    <t>methylhexose nist</t>
    <phoneticPr fontId="0"/>
  </si>
  <si>
    <t>QRAXLHLYZJCAKB-UHFFFAOYSA-N</t>
    <phoneticPr fontId="0"/>
  </si>
  <si>
    <t>methyl O-D-galactopyranoside</t>
    <phoneticPr fontId="0"/>
  </si>
  <si>
    <t>C03619</t>
    <phoneticPr fontId="0"/>
  </si>
  <si>
    <t>methionine sulfoxide</t>
    <phoneticPr fontId="0"/>
  </si>
  <si>
    <t>C02989</t>
    <phoneticPr fontId="0"/>
  </si>
  <si>
    <t>methionine</t>
    <phoneticPr fontId="0"/>
  </si>
  <si>
    <t>C00073</t>
    <phoneticPr fontId="0"/>
  </si>
  <si>
    <t>C00514</t>
    <phoneticPr fontId="0"/>
  </si>
  <si>
    <t>RGHNJXZEOKUKBD-MBMOQRBOSA-N</t>
    <phoneticPr fontId="0"/>
  </si>
  <si>
    <t>mannitol</t>
    <phoneticPr fontId="0"/>
  </si>
  <si>
    <t>C00392</t>
    <phoneticPr fontId="0"/>
  </si>
  <si>
    <t>C00711</t>
    <phoneticPr fontId="0"/>
  </si>
  <si>
    <t>maleic acid</t>
    <phoneticPr fontId="0"/>
  </si>
  <si>
    <t>SRBFZHDQGSBBOR-AGQMPKSLSA-N</t>
    <phoneticPr fontId="0"/>
  </si>
  <si>
    <t>C00532</t>
    <phoneticPr fontId="0"/>
  </si>
  <si>
    <t>HEBKCHPVOIAQTA-IMJSIDKUSA-N</t>
    <phoneticPr fontId="0"/>
  </si>
  <si>
    <t>lignoceric acid</t>
    <phoneticPr fontId="0"/>
  </si>
  <si>
    <t>levoglucosan</t>
    <phoneticPr fontId="0"/>
  </si>
  <si>
    <t>L-DOPA</t>
    <phoneticPr fontId="0"/>
  </si>
  <si>
    <t>lauric acid</t>
    <phoneticPr fontId="0"/>
  </si>
  <si>
    <t>lactulose</t>
    <phoneticPr fontId="0"/>
  </si>
  <si>
    <t>JCQLYHFGKNRPGE-FCVZTGTOSA-N</t>
    <phoneticPr fontId="0"/>
  </si>
  <si>
    <t>lactobionic acid</t>
    <phoneticPr fontId="0"/>
  </si>
  <si>
    <t>JYTUSYBCFIZPBE-AMTLMPIISA-N</t>
    <phoneticPr fontId="0"/>
  </si>
  <si>
    <t>isothreonic acid</t>
    <phoneticPr fontId="0"/>
  </si>
  <si>
    <t>C16884</t>
    <phoneticPr fontId="0"/>
  </si>
  <si>
    <t>isoribose</t>
    <phoneticPr fontId="0"/>
  </si>
  <si>
    <t>C00407</t>
    <phoneticPr fontId="0"/>
  </si>
  <si>
    <t>RGHNJXZEOKUKBD-UHFFFAOYSA-N</t>
    <phoneticPr fontId="0"/>
  </si>
  <si>
    <t>isocitric acid</t>
    <phoneticPr fontId="0"/>
  </si>
  <si>
    <t>BCVIOZZGJNOEQS-XKNYDFJKSA-N</t>
    <phoneticPr fontId="0"/>
  </si>
  <si>
    <t>hydroxylamine</t>
    <phoneticPr fontId="0"/>
  </si>
  <si>
    <t>C00192</t>
    <phoneticPr fontId="0"/>
  </si>
  <si>
    <t>DRAJWRKLRBNJRQ-UHFFFAOYSA-M</t>
    <phoneticPr fontId="0"/>
  </si>
  <si>
    <t>homoserine</t>
    <phoneticPr fontId="0"/>
  </si>
  <si>
    <t>glycolic acid</t>
    <phoneticPr fontId="0"/>
  </si>
  <si>
    <t>AWUCVROLDVIAJX-UHFFFAOYSA-N</t>
    <phoneticPr fontId="0"/>
  </si>
  <si>
    <t>glycerol-3-galactoside</t>
    <phoneticPr fontId="0"/>
  </si>
  <si>
    <t>C05401</t>
    <phoneticPr fontId="0"/>
  </si>
  <si>
    <t>C00064</t>
    <phoneticPr fontId="0"/>
  </si>
  <si>
    <t>ZDXPYRJPNDTMRX-VKHMYHEASA-N</t>
    <phoneticPr fontId="0"/>
  </si>
  <si>
    <t>C01172</t>
    <phoneticPr fontId="0"/>
  </si>
  <si>
    <t>C00103</t>
    <phoneticPr fontId="0"/>
  </si>
  <si>
    <t>C00198</t>
    <phoneticPr fontId="0"/>
  </si>
  <si>
    <t>AEMOLEFTQBMNLQ-DTEWXJGMSA-N</t>
    <phoneticPr fontId="0"/>
  </si>
  <si>
    <t>galactose</t>
    <phoneticPr fontId="0"/>
  </si>
  <si>
    <t>C00984</t>
    <phoneticPr fontId="0"/>
  </si>
  <si>
    <t>C01235</t>
    <phoneticPr fontId="0"/>
  </si>
  <si>
    <t>VCWMRQDBPZKXKG-ZNVDUFQESA-N</t>
    <phoneticPr fontId="0"/>
  </si>
  <si>
    <t>VZCYOOQTPOCHFL-OWOJBTEDSA-N</t>
    <phoneticPr fontId="0"/>
  </si>
  <si>
    <t>SHZGCJCMOBCMKK-FPRJBGLDSA-N</t>
    <phoneticPr fontId="0"/>
  </si>
  <si>
    <t>fructose-6-phosphate</t>
    <phoneticPr fontId="0"/>
  </si>
  <si>
    <t>BGWGXPAPYGQALX-ARQDHWQXSA-N</t>
    <phoneticPr fontId="0"/>
  </si>
  <si>
    <t>C02341</t>
    <phoneticPr fontId="0"/>
  </si>
  <si>
    <t>JWFRNGYBHLBCMB-NGJCXOISSA-N</t>
    <phoneticPr fontId="0"/>
  </si>
  <si>
    <t>SBJKKFFYIZUCET-JLAZNSOCSA-N</t>
    <phoneticPr fontId="0"/>
  </si>
  <si>
    <t>C02512</t>
    <phoneticPr fontId="0"/>
  </si>
  <si>
    <t>ADGFNXYXROZUOG-VKHMYHEASA-N</t>
    <phoneticPr fontId="0"/>
  </si>
  <si>
    <t>conduritol-beta-epoxide</t>
    <phoneticPr fontId="0"/>
  </si>
  <si>
    <t>ZHMWOVGZCINIHW-SPHYCDKFSA-N</t>
    <phoneticPr fontId="0"/>
  </si>
  <si>
    <t>citric acid</t>
    <phoneticPr fontId="0"/>
  </si>
  <si>
    <t>C00158</t>
    <phoneticPr fontId="0"/>
  </si>
  <si>
    <t>XFTRTWQBIOMVPK-UHFFFAOYSA-N</t>
    <phoneticPr fontId="0"/>
  </si>
  <si>
    <t>GUBGYTABKSRVRQ-QUYVBRFLSA-N</t>
    <phoneticPr fontId="0"/>
  </si>
  <si>
    <t>capric acid</t>
    <phoneticPr fontId="0"/>
  </si>
  <si>
    <t>GHVNFZFCNZKVNT-UHFFFAOYSA-N</t>
    <phoneticPr fontId="0"/>
  </si>
  <si>
    <t>HQABUPZFAYXKJW-UHFFFAOYSA-N</t>
    <phoneticPr fontId="0"/>
  </si>
  <si>
    <t>C03283</t>
    <phoneticPr fontId="0"/>
  </si>
  <si>
    <t>beta-alanine</t>
    <phoneticPr fontId="0"/>
  </si>
  <si>
    <t>C00180</t>
    <phoneticPr fontId="0"/>
  </si>
  <si>
    <t>aspartic acid</t>
    <phoneticPr fontId="0"/>
  </si>
  <si>
    <t>DCXYFEDJOCDNAF-REOHCLBHSA-N</t>
    <phoneticPr fontId="0"/>
  </si>
  <si>
    <t>VKOBVWXKNCXXDE-UHFFFAOYSA-N</t>
    <phoneticPr fontId="0"/>
  </si>
  <si>
    <t>alpha-aminoadipic acid</t>
    <phoneticPr fontId="0"/>
  </si>
  <si>
    <t>OYIFNHCXNCRBQI-BYPYZUCNSA-N</t>
    <phoneticPr fontId="0"/>
  </si>
  <si>
    <t>BXTYRIKKNHXERN-UHFFFAOYSA-N</t>
    <phoneticPr fontId="0"/>
  </si>
  <si>
    <t>GTZCVFVGUGFEME-IWQZZHSRSA-N</t>
    <phoneticPr fontId="0"/>
  </si>
  <si>
    <t>5-aminovaleric acid</t>
    <phoneticPr fontId="0"/>
  </si>
  <si>
    <t>C00156</t>
    <phoneticPr fontId="0"/>
  </si>
  <si>
    <t>4-aminobutyric acid</t>
    <phoneticPr fontId="0"/>
  </si>
  <si>
    <t>BTCSSZJGUNDROE-UHFFFAOYSA-N</t>
    <phoneticPr fontId="0"/>
  </si>
  <si>
    <t>3-hydroxypropionic acid</t>
    <phoneticPr fontId="0"/>
  </si>
  <si>
    <t>3-dehydroshikimic acid</t>
    <phoneticPr fontId="0"/>
  </si>
  <si>
    <t>QCHPKSFMDHPSNR-UHFFFAOYSA-N</t>
    <phoneticPr fontId="0"/>
  </si>
  <si>
    <t>C01161</t>
    <phoneticPr fontId="0"/>
  </si>
  <si>
    <t>2-deoxyerythritol</t>
    <phoneticPr fontId="0"/>
  </si>
  <si>
    <t>D01947</t>
    <phoneticPr fontId="0"/>
  </si>
  <si>
    <t>VBICKXHEKHSIBG-UHFFFAOYSA-N</t>
    <phoneticPr fontId="0"/>
  </si>
  <si>
    <t>1-monoolein</t>
    <phoneticPr fontId="0"/>
  </si>
  <si>
    <t>C02814</t>
    <phoneticPr fontId="0"/>
  </si>
  <si>
    <t>Group</t>
    <phoneticPr fontId="0"/>
  </si>
  <si>
    <t>AtD</t>
    <phoneticPr fontId="0"/>
  </si>
  <si>
    <t>AtD</t>
    <phoneticPr fontId="0"/>
  </si>
  <si>
    <t>AtRL</t>
    <phoneticPr fontId="0"/>
  </si>
  <si>
    <t>AtRL</t>
    <phoneticPr fontId="0"/>
  </si>
  <si>
    <t>Index</t>
    <phoneticPr fontId="0"/>
  </si>
  <si>
    <t>Metabolite</t>
    <phoneticPr fontId="0"/>
  </si>
  <si>
    <t>InChI Key</t>
    <phoneticPr fontId="0"/>
  </si>
  <si>
    <t>AtD06_011</t>
    <phoneticPr fontId="0"/>
  </si>
  <si>
    <t>AtD07_012</t>
    <phoneticPr fontId="0"/>
  </si>
  <si>
    <t>AtD08_013</t>
    <phoneticPr fontId="0"/>
  </si>
  <si>
    <t>AtD09_014</t>
    <phoneticPr fontId="0"/>
  </si>
  <si>
    <t>AtD10_015</t>
    <phoneticPr fontId="0"/>
  </si>
  <si>
    <t>AtRL06_016</t>
    <phoneticPr fontId="0"/>
  </si>
  <si>
    <t>AtRL07_017</t>
    <phoneticPr fontId="0"/>
  </si>
  <si>
    <t>AtRL08_018</t>
    <phoneticPr fontId="0"/>
  </si>
  <si>
    <t>AtRL09_019</t>
    <phoneticPr fontId="0"/>
  </si>
  <si>
    <t>AtRL10_020</t>
    <phoneticPr fontId="0"/>
  </si>
  <si>
    <t>xylose</t>
    <phoneticPr fontId="0"/>
  </si>
  <si>
    <t>C00181</t>
    <phoneticPr fontId="0"/>
  </si>
  <si>
    <t>SRBFZHDQGSBBOR-IOVATXLUSA-N</t>
    <phoneticPr fontId="0"/>
  </si>
  <si>
    <t>xylonolactone NIST</t>
    <phoneticPr fontId="0"/>
  </si>
  <si>
    <t>C02266</t>
    <phoneticPr fontId="0"/>
  </si>
  <si>
    <t>XXBSUZSONOQQGK-FLRLBIABSA-N</t>
    <phoneticPr fontId="0"/>
  </si>
  <si>
    <t>C02341</t>
    <phoneticPr fontId="0"/>
  </si>
  <si>
    <t>QXKAIJAYHKCRRA-UHFFFAOYSA-N</t>
    <phoneticPr fontId="0"/>
  </si>
  <si>
    <t>xylonic acid</t>
    <phoneticPr fontId="0"/>
  </si>
  <si>
    <t>C00502</t>
    <phoneticPr fontId="0"/>
  </si>
  <si>
    <t>QXKAIJAYHKCRRA-FLRLBIABSA-N</t>
    <phoneticPr fontId="0"/>
  </si>
  <si>
    <t>valine</t>
    <phoneticPr fontId="0"/>
  </si>
  <si>
    <t>C00183</t>
    <phoneticPr fontId="0"/>
  </si>
  <si>
    <t>urocanic acid</t>
    <phoneticPr fontId="0"/>
  </si>
  <si>
    <t>C00785</t>
    <phoneticPr fontId="0"/>
  </si>
  <si>
    <t>uridine</t>
    <phoneticPr fontId="0"/>
  </si>
  <si>
    <t>C00299</t>
    <phoneticPr fontId="0"/>
  </si>
  <si>
    <t>DRTQHJPVMGBUCF-XVFCMESISA-N</t>
    <phoneticPr fontId="0"/>
  </si>
  <si>
    <t>urea</t>
    <phoneticPr fontId="0"/>
  </si>
  <si>
    <t>C00086</t>
    <phoneticPr fontId="0"/>
  </si>
  <si>
    <t>XSQUKJJJFZCRTK-UHFFFAOYSA-N</t>
    <phoneticPr fontId="0"/>
  </si>
  <si>
    <t>C00106</t>
    <phoneticPr fontId="0"/>
  </si>
  <si>
    <t>ISAKRJDGNUQOIC-UHFFFAOYSA-N</t>
    <phoneticPr fontId="0"/>
  </si>
  <si>
    <t>tyrosine</t>
    <phoneticPr fontId="0"/>
  </si>
  <si>
    <t>C00082</t>
    <phoneticPr fontId="0"/>
  </si>
  <si>
    <t>OUYCCCASQSFEME-QMMMGPOBSA-N</t>
    <phoneticPr fontId="0"/>
  </si>
  <si>
    <t>tyramine</t>
    <phoneticPr fontId="0"/>
  </si>
  <si>
    <t>DZGWFCGJZKJUFP-UHFFFAOYSA-N</t>
    <phoneticPr fontId="0"/>
  </si>
  <si>
    <t>trisaccharide</t>
    <phoneticPr fontId="0"/>
  </si>
  <si>
    <t>C00420</t>
    <phoneticPr fontId="0"/>
  </si>
  <si>
    <t>FYGDTMLNYKFZSV-UHFFFAOYSA-N</t>
    <phoneticPr fontId="0"/>
  </si>
  <si>
    <t>threonine</t>
    <phoneticPr fontId="0"/>
  </si>
  <si>
    <t>C00188</t>
    <phoneticPr fontId="0"/>
  </si>
  <si>
    <t>AYFVYJQAPQTCCC-GBXIJSLDSA-N</t>
    <phoneticPr fontId="0"/>
  </si>
  <si>
    <t>threonic acid</t>
    <phoneticPr fontId="0"/>
  </si>
  <si>
    <t>C01620</t>
    <phoneticPr fontId="0"/>
  </si>
  <si>
    <t>JPIJQSOTBSSVTP-STHAYSLISA-N</t>
    <phoneticPr fontId="0"/>
  </si>
  <si>
    <t>tagatose</t>
    <phoneticPr fontId="0"/>
  </si>
  <si>
    <t>C00795</t>
    <phoneticPr fontId="0"/>
  </si>
  <si>
    <t>LKDRXBCSQODPBY-OEXCPVAWSA-N</t>
    <phoneticPr fontId="0"/>
  </si>
  <si>
    <t>C00089</t>
    <phoneticPr fontId="0"/>
  </si>
  <si>
    <t>succinic acid</t>
    <phoneticPr fontId="0"/>
  </si>
  <si>
    <t>C00042</t>
    <phoneticPr fontId="0"/>
  </si>
  <si>
    <t>succinate semialdehyde</t>
    <phoneticPr fontId="0"/>
  </si>
  <si>
    <t>C00232</t>
    <phoneticPr fontId="0"/>
  </si>
  <si>
    <t>stearic acid</t>
    <phoneticPr fontId="0"/>
  </si>
  <si>
    <t>C01530</t>
    <phoneticPr fontId="0"/>
  </si>
  <si>
    <t>QIQXTHQIDYTFRH-UHFFFAOYSA-N</t>
    <phoneticPr fontId="0"/>
  </si>
  <si>
    <t>spermine</t>
    <phoneticPr fontId="0"/>
  </si>
  <si>
    <t>C00750</t>
    <phoneticPr fontId="0"/>
  </si>
  <si>
    <t>PFNFFQXMRSDOHW-UHFFFAOYSA-N</t>
    <phoneticPr fontId="0"/>
  </si>
  <si>
    <t>C00315</t>
    <phoneticPr fontId="0"/>
  </si>
  <si>
    <t>sorbitol</t>
    <phoneticPr fontId="0"/>
  </si>
  <si>
    <t>FBPFZTCFMRRESA-JGWLITMVSA-N</t>
    <phoneticPr fontId="0"/>
  </si>
  <si>
    <t>sophorose</t>
    <phoneticPr fontId="0"/>
  </si>
  <si>
    <t>HIWPGCMGAMJNRG-BTLHAWITSA-N</t>
    <phoneticPr fontId="0"/>
  </si>
  <si>
    <t>shikimic acid</t>
    <phoneticPr fontId="0"/>
  </si>
  <si>
    <t>C00493</t>
    <phoneticPr fontId="0"/>
  </si>
  <si>
    <t>C00065</t>
    <phoneticPr fontId="0"/>
  </si>
  <si>
    <t>DSLZVSRJTYRBFB-LLEIAEIESA-N</t>
    <phoneticPr fontId="0"/>
  </si>
  <si>
    <t>ribose</t>
    <phoneticPr fontId="0"/>
  </si>
  <si>
    <t>C00121</t>
    <phoneticPr fontId="0"/>
  </si>
  <si>
    <t>HMFHBZSHGGEWLO-SOOFDHNKSA-N</t>
    <phoneticPr fontId="0"/>
  </si>
  <si>
    <t>ribonic acid</t>
    <phoneticPr fontId="0"/>
  </si>
  <si>
    <t>C01685</t>
    <phoneticPr fontId="0"/>
  </si>
  <si>
    <t>ribitol</t>
    <phoneticPr fontId="0"/>
  </si>
  <si>
    <t>MUPFEKGTMRGPLJ-ZQSKZDJDSA-N</t>
    <phoneticPr fontId="0"/>
  </si>
  <si>
    <t>pyruvic acid</t>
    <phoneticPr fontId="0"/>
  </si>
  <si>
    <t>C00022</t>
    <phoneticPr fontId="0"/>
  </si>
  <si>
    <t>LCTONWCANYUPML-UHFFFAOYSA-N</t>
    <phoneticPr fontId="0"/>
  </si>
  <si>
    <t>putrescine</t>
    <phoneticPr fontId="0"/>
  </si>
  <si>
    <t>C00138</t>
    <phoneticPr fontId="0"/>
  </si>
  <si>
    <t>KIDHWZJUCRJVML-UHFFFAOYSA-N</t>
    <phoneticPr fontId="0"/>
  </si>
  <si>
    <t>pseudo uridine</t>
    <phoneticPr fontId="0"/>
  </si>
  <si>
    <t>C02067</t>
    <phoneticPr fontId="0"/>
  </si>
  <si>
    <t>PTJWIQPHWPFNBW-GBNDHIKLSA-N</t>
    <phoneticPr fontId="0"/>
  </si>
  <si>
    <t>proline</t>
    <phoneticPr fontId="0"/>
  </si>
  <si>
    <t>C00148</t>
    <phoneticPr fontId="0"/>
  </si>
  <si>
    <t>ONIBWKKTOPOVIA-BYPYZUCNSA-N</t>
    <phoneticPr fontId="0"/>
  </si>
  <si>
    <t>pipecolinic acid</t>
    <phoneticPr fontId="0"/>
  </si>
  <si>
    <t>phosphate</t>
    <phoneticPr fontId="0"/>
  </si>
  <si>
    <t>NBIIXXVUZAFLBC-UHFFFAOYSA-N</t>
    <phoneticPr fontId="0"/>
  </si>
  <si>
    <t>pentitol</t>
    <phoneticPr fontId="0"/>
  </si>
  <si>
    <t>HEBKCHPVOIAQTA-UHFFFAOYSA-N</t>
    <phoneticPr fontId="0"/>
  </si>
  <si>
    <t>pentadecanoic acid</t>
    <phoneticPr fontId="0"/>
  </si>
  <si>
    <t>C16537</t>
    <phoneticPr fontId="0"/>
  </si>
  <si>
    <t>pelargonic acid</t>
    <phoneticPr fontId="0"/>
  </si>
  <si>
    <t>C01601</t>
    <phoneticPr fontId="0"/>
  </si>
  <si>
    <t>FBUKVWPVBMHYJY-UHFFFAOYSA-N</t>
    <phoneticPr fontId="0"/>
  </si>
  <si>
    <t>parabanic acid NIST</t>
    <phoneticPr fontId="0"/>
  </si>
  <si>
    <t>C00802</t>
    <phoneticPr fontId="0"/>
  </si>
  <si>
    <t>ZFLIKDUSUDBGCD-UHFFFAOYSA-N</t>
    <phoneticPr fontId="0"/>
  </si>
  <si>
    <t>IPCSVZSSVZVIGE-UHFFFAOYSA-N</t>
    <phoneticPr fontId="0"/>
  </si>
  <si>
    <t>oxalic acid</t>
    <phoneticPr fontId="0"/>
  </si>
  <si>
    <t>C00209</t>
    <phoneticPr fontId="0"/>
  </si>
  <si>
    <t>MUBZPKHOEPUJKR-UHFFFAOYSA-N</t>
    <phoneticPr fontId="0"/>
  </si>
  <si>
    <t>orotic acid</t>
    <phoneticPr fontId="0"/>
  </si>
  <si>
    <t>C00295</t>
    <phoneticPr fontId="0"/>
  </si>
  <si>
    <t>C00712</t>
    <phoneticPr fontId="0"/>
  </si>
  <si>
    <t>GLDOVTGHNKAZLK-UHFFFAOYSA-N</t>
    <phoneticPr fontId="0"/>
  </si>
  <si>
    <t>O-acetylserine</t>
    <phoneticPr fontId="0"/>
  </si>
  <si>
    <t>C00979</t>
    <phoneticPr fontId="0"/>
  </si>
  <si>
    <t>VZXPDPZARILFQX-BYPYZUCNSA-N</t>
    <phoneticPr fontId="0"/>
  </si>
  <si>
    <t>PVNIIMVLHYAWGP-UHFFFAOYSA-N</t>
    <phoneticPr fontId="0"/>
  </si>
  <si>
    <t>C00153</t>
    <phoneticPr fontId="0"/>
  </si>
  <si>
    <t>DFPAKSUCGFBDDF-UHFFFAOYSA-N</t>
    <phoneticPr fontId="0"/>
  </si>
  <si>
    <t>N-acetylornithine</t>
    <phoneticPr fontId="0"/>
  </si>
  <si>
    <t>JRLGPAXAGHMNOL-LURJTMIESA-N</t>
    <phoneticPr fontId="0"/>
  </si>
  <si>
    <t>OVRNDRQMDRJTHS-ZTVVOAFPSA-N</t>
    <phoneticPr fontId="0"/>
  </si>
  <si>
    <t>N-acetyl-D-galactosamine</t>
    <phoneticPr fontId="0"/>
  </si>
  <si>
    <t>myristic acid</t>
    <phoneticPr fontId="0"/>
  </si>
  <si>
    <t>TUNFSRHWOTWDNC-UHFFFAOYSA-N</t>
    <phoneticPr fontId="0"/>
  </si>
  <si>
    <t>myo-inositol</t>
    <phoneticPr fontId="0"/>
  </si>
  <si>
    <t>C00137</t>
    <phoneticPr fontId="0"/>
  </si>
  <si>
    <t>CDAISMWEOUEBRE-UHFFFAOYSA-N</t>
    <phoneticPr fontId="0"/>
  </si>
  <si>
    <t>mucic acid</t>
    <phoneticPr fontId="0"/>
  </si>
  <si>
    <t>DSLZVSRJTYRBFB-DUHBMQHGSA-N</t>
    <phoneticPr fontId="0"/>
  </si>
  <si>
    <t>montanic acid</t>
    <phoneticPr fontId="0"/>
  </si>
  <si>
    <t>UTOPWMOLSKOLTQ-UHFFFAOYSA-N</t>
    <phoneticPr fontId="0"/>
  </si>
  <si>
    <t>monomyristin</t>
    <phoneticPr fontId="0"/>
  </si>
  <si>
    <t>DCBSHORRWZKAKO-UHFFFAOYSA-N</t>
    <phoneticPr fontId="0"/>
  </si>
  <si>
    <t>HOVAGTYPODGVJG-VOQCIKJUSA-N</t>
    <phoneticPr fontId="0"/>
  </si>
  <si>
    <t>QEFRNWWLZKMPFJ-YGVKFDHGSA-N</t>
    <phoneticPr fontId="0"/>
  </si>
  <si>
    <t>FFEARJCKVFRZRR-BYPYZUCNSA-N</t>
    <phoneticPr fontId="0"/>
  </si>
  <si>
    <t>methanolphosphate</t>
    <phoneticPr fontId="0"/>
  </si>
  <si>
    <t>CAAULPUQFIIOTL-UHFFFAOYSA-N</t>
    <phoneticPr fontId="0"/>
  </si>
  <si>
    <t>melibiose</t>
    <phoneticPr fontId="0"/>
  </si>
  <si>
    <t>C05402</t>
    <phoneticPr fontId="0"/>
  </si>
  <si>
    <t>DLRVVLDZNNYCBX-ABXHMFFYSA-N</t>
    <phoneticPr fontId="0"/>
  </si>
  <si>
    <t>mannonic acid NIST</t>
    <phoneticPr fontId="0"/>
  </si>
  <si>
    <t>FBPFZTCFMRRESA-KVTDHHQDSA-N</t>
    <phoneticPr fontId="0"/>
  </si>
  <si>
    <t>maltotriose</t>
    <phoneticPr fontId="0"/>
  </si>
  <si>
    <t>C01835</t>
    <phoneticPr fontId="0"/>
  </si>
  <si>
    <t>FYGDTMLNYKFZSV-DZOUCCHMSA-N</t>
    <phoneticPr fontId="0"/>
  </si>
  <si>
    <t>malic acid</t>
    <phoneticPr fontId="0"/>
  </si>
  <si>
    <t>BJEPYKJPYRNKOW-UHFFFAOYSA-N</t>
    <phoneticPr fontId="0"/>
  </si>
  <si>
    <t>C01384</t>
    <phoneticPr fontId="0"/>
  </si>
  <si>
    <t>VZCYOOQTPOCHFL-UPHRSURJSA-N</t>
    <phoneticPr fontId="0"/>
  </si>
  <si>
    <t>lyxose</t>
    <phoneticPr fontId="0"/>
  </si>
  <si>
    <t>C00476</t>
    <phoneticPr fontId="0"/>
  </si>
  <si>
    <t>lyxitol</t>
    <phoneticPr fontId="0"/>
  </si>
  <si>
    <t>lysine</t>
    <phoneticPr fontId="0"/>
  </si>
  <si>
    <t>C00047</t>
    <phoneticPr fontId="0"/>
  </si>
  <si>
    <t>KDXKERNSBIXSRK-YFKPBYRVSA-N</t>
    <phoneticPr fontId="0"/>
  </si>
  <si>
    <t>C08320</t>
    <phoneticPr fontId="0"/>
  </si>
  <si>
    <t>QZZGJDVWLFXDLK-UHFFFAOYSA-N</t>
    <phoneticPr fontId="0"/>
  </si>
  <si>
    <t>TWNIBLMWSKIRAT-VFUOTHLCSA-N</t>
    <phoneticPr fontId="0"/>
  </si>
  <si>
    <t>leucrose</t>
    <phoneticPr fontId="0"/>
  </si>
  <si>
    <t>DXALOGXSFLZLLN-WTZPKTTFSA-N</t>
    <phoneticPr fontId="0"/>
  </si>
  <si>
    <t>leucine</t>
    <phoneticPr fontId="0"/>
  </si>
  <si>
    <t>C00123</t>
    <phoneticPr fontId="0"/>
  </si>
  <si>
    <t>ROHFNLRQFUQHCH-YFKPBYRVSA-N</t>
    <phoneticPr fontId="0"/>
  </si>
  <si>
    <t>WTDRDQBEARUVNC-LURJTMIESA-N</t>
    <phoneticPr fontId="0"/>
  </si>
  <si>
    <t>C02679</t>
    <phoneticPr fontId="0"/>
  </si>
  <si>
    <t>POULHZVOKOAJMA-UHFFFAOYSA-N</t>
    <phoneticPr fontId="0"/>
  </si>
  <si>
    <t>C07064</t>
    <phoneticPr fontId="0"/>
  </si>
  <si>
    <t>C04247</t>
    <phoneticPr fontId="0"/>
  </si>
  <si>
    <t>lactic acid</t>
    <phoneticPr fontId="0"/>
  </si>
  <si>
    <t>C01432</t>
    <phoneticPr fontId="0"/>
  </si>
  <si>
    <t>JVTAAEKCZFNVCJ-UHFFFAOYSA-N</t>
    <phoneticPr fontId="0"/>
  </si>
  <si>
    <t>lactamide</t>
    <phoneticPr fontId="0"/>
  </si>
  <si>
    <t>SXQFCVDSOLSHOQ-UHFFFAOYSA-N</t>
    <phoneticPr fontId="0"/>
  </si>
  <si>
    <t>C00639</t>
    <phoneticPr fontId="0"/>
  </si>
  <si>
    <t>JPIJQSOTBSSVTP-GBXIJSLDSA-N</t>
    <phoneticPr fontId="0"/>
  </si>
  <si>
    <t>isothreitol</t>
    <phoneticPr fontId="0"/>
  </si>
  <si>
    <t>UNXHWFMMPAWVPI-QWWZWVQMSA-N</t>
    <phoneticPr fontId="0"/>
  </si>
  <si>
    <t>SRBFZHDQGSBBOR-SOOFDHNKSA-N</t>
    <phoneticPr fontId="0"/>
  </si>
  <si>
    <t>isoleucine</t>
    <phoneticPr fontId="0"/>
  </si>
  <si>
    <t>AGPKZVBTJJNPAG-WHFBIAKZSA-N</t>
    <phoneticPr fontId="0"/>
  </si>
  <si>
    <t>isohexonic acid</t>
    <phoneticPr fontId="0"/>
  </si>
  <si>
    <t>C00451</t>
    <phoneticPr fontId="0"/>
  </si>
  <si>
    <t>ODBLHEXUDAPZAU-ZAFYKAAXSA-N</t>
    <phoneticPr fontId="0"/>
  </si>
  <si>
    <t>isobutene glycol NIST</t>
    <phoneticPr fontId="0"/>
  </si>
  <si>
    <t>BTVWZWFKMIUSGS-UHFFFAOYSA-N</t>
    <phoneticPr fontId="0"/>
  </si>
  <si>
    <t>inositol-4-monophosphate</t>
    <phoneticPr fontId="0"/>
  </si>
  <si>
    <t>C03546</t>
    <phoneticPr fontId="0"/>
  </si>
  <si>
    <t>INAPMGSXUVUWAF-GFWFORPUSA-N</t>
    <phoneticPr fontId="0"/>
  </si>
  <si>
    <t>ile-ile NIST</t>
    <phoneticPr fontId="0"/>
  </si>
  <si>
    <t>hypoxanthine</t>
    <phoneticPr fontId="0"/>
  </si>
  <si>
    <t>C00262</t>
    <phoneticPr fontId="0"/>
  </si>
  <si>
    <t>FDGQSTZJBFJUBT-UHFFFAOYSA-N</t>
    <phoneticPr fontId="0"/>
  </si>
  <si>
    <t>AVXURJPOCDRRFD-UHFFFAOYSA-N</t>
    <phoneticPr fontId="0"/>
  </si>
  <si>
    <t>hydroxycarbamate NIST</t>
    <phoneticPr fontId="0"/>
  </si>
  <si>
    <t>C00263</t>
    <phoneticPr fontId="0"/>
  </si>
  <si>
    <t>UKAUYVFTDYCKQA-VKHMYHEASA-N</t>
    <phoneticPr fontId="0"/>
  </si>
  <si>
    <t>histidine</t>
    <phoneticPr fontId="0"/>
  </si>
  <si>
    <t>C00135</t>
    <phoneticPr fontId="0"/>
  </si>
  <si>
    <t>HNDVDQJCIGZPNO-YFKPBYRVSA-N</t>
    <phoneticPr fontId="0"/>
  </si>
  <si>
    <t>hexuronic acid</t>
    <phoneticPr fontId="0"/>
  </si>
  <si>
    <t>IAJILQKETJEXLJ-UHFFFAOYSA-N</t>
    <phoneticPr fontId="0"/>
  </si>
  <si>
    <t>hexose-6-phosphate</t>
    <phoneticPr fontId="0"/>
  </si>
  <si>
    <t>C02965</t>
    <phoneticPr fontId="0"/>
  </si>
  <si>
    <t>NBSCHQHZLSJFNQ-UHFFFAOYSA-N</t>
    <phoneticPr fontId="0"/>
  </si>
  <si>
    <t>heptadecanoic acid</t>
    <phoneticPr fontId="0"/>
  </si>
  <si>
    <t>KEMQGTRYUADPNZ-UHFFFAOYSA-N</t>
    <phoneticPr fontId="0"/>
  </si>
  <si>
    <t>guanosine</t>
    <phoneticPr fontId="0"/>
  </si>
  <si>
    <t>C00387</t>
    <phoneticPr fontId="0"/>
  </si>
  <si>
    <t>NYHBQMYGNKIUIF-UUOKFMHZSA-N</t>
    <phoneticPr fontId="0"/>
  </si>
  <si>
    <t>guanine</t>
    <phoneticPr fontId="0"/>
  </si>
  <si>
    <t>C00242</t>
    <phoneticPr fontId="0"/>
  </si>
  <si>
    <t>UYTPUPDQBNUYGX-UHFFFAOYSA-N</t>
    <phoneticPr fontId="0"/>
  </si>
  <si>
    <t>glycyl proline</t>
    <phoneticPr fontId="0"/>
  </si>
  <si>
    <t>KZNQNBZMBZJQJO-YFKPBYRVSA-N</t>
    <phoneticPr fontId="0"/>
  </si>
  <si>
    <t>C00160</t>
    <phoneticPr fontId="0"/>
  </si>
  <si>
    <t>AEMRFAOFKBGASW-UHFFFAOYSA-N</t>
    <phoneticPr fontId="0"/>
  </si>
  <si>
    <t>glycine</t>
    <phoneticPr fontId="0"/>
  </si>
  <si>
    <t>C00037</t>
    <phoneticPr fontId="0"/>
  </si>
  <si>
    <t>DHMQDGOQFOQNFH-UHFFFAOYSA-N</t>
    <phoneticPr fontId="0"/>
  </si>
  <si>
    <t>glycerol-alpha-phosphate</t>
    <phoneticPr fontId="0"/>
  </si>
  <si>
    <t>C03189</t>
    <phoneticPr fontId="0"/>
  </si>
  <si>
    <t>NHJUPBDCSOGIKX-NTXXKDEISA-N</t>
    <phoneticPr fontId="0"/>
  </si>
  <si>
    <t>glycerol</t>
    <phoneticPr fontId="0"/>
  </si>
  <si>
    <t>C00116</t>
    <phoneticPr fontId="0"/>
  </si>
  <si>
    <t>PEDCQBHIVMGVHV-UHFFFAOYSA-N</t>
    <phoneticPr fontId="0"/>
  </si>
  <si>
    <t>glyceric acid</t>
    <phoneticPr fontId="0"/>
  </si>
  <si>
    <t>C00258</t>
    <phoneticPr fontId="0"/>
  </si>
  <si>
    <t>RBNPOMFGQQGHHO-UWTATZPHSA-N</t>
    <phoneticPr fontId="0"/>
  </si>
  <si>
    <t>glutamine</t>
    <phoneticPr fontId="0"/>
  </si>
  <si>
    <t>glutamic acid</t>
    <phoneticPr fontId="0"/>
  </si>
  <si>
    <t>C00025</t>
    <phoneticPr fontId="0"/>
  </si>
  <si>
    <t>WHUUTDBJXJRKMK-VKHMYHEASA-N</t>
    <phoneticPr fontId="0"/>
  </si>
  <si>
    <t>glucose-6-phosphate</t>
    <phoneticPr fontId="0"/>
  </si>
  <si>
    <t>NBSCHQHZLSJFNQ-VFUOTHLCSA-N</t>
    <phoneticPr fontId="0"/>
  </si>
  <si>
    <t>glucose-1-phosphate</t>
    <phoneticPr fontId="0"/>
  </si>
  <si>
    <t>HXXFSFRBOHSIMQ-VFUOTHLCSA-N</t>
    <phoneticPr fontId="0"/>
  </si>
  <si>
    <t>glucose</t>
    <phoneticPr fontId="0"/>
  </si>
  <si>
    <t>C00221</t>
    <phoneticPr fontId="0"/>
  </si>
  <si>
    <t>WQZGKKKJIJFFOK-VFUOTHLCSA-N</t>
    <phoneticPr fontId="0"/>
  </si>
  <si>
    <t>gluconic acid lactone</t>
    <phoneticPr fontId="0"/>
  </si>
  <si>
    <t>PHOQVHQSTUBQQK-SQOUGZDYSA-N</t>
    <phoneticPr fontId="0"/>
  </si>
  <si>
    <t>gluconic acid</t>
    <phoneticPr fontId="0"/>
  </si>
  <si>
    <t>C00800</t>
    <phoneticPr fontId="0"/>
  </si>
  <si>
    <t>RGHNJXZEOKUKBD-QTBDOELSSA-N</t>
    <phoneticPr fontId="0"/>
  </si>
  <si>
    <t>galacturonic acid</t>
    <phoneticPr fontId="0"/>
  </si>
  <si>
    <t>C08348</t>
    <phoneticPr fontId="0"/>
  </si>
  <si>
    <t>WQZGKKKJIJFFOK-PHYPRBDBSA-N</t>
    <phoneticPr fontId="0"/>
  </si>
  <si>
    <t>galactinol</t>
    <phoneticPr fontId="0"/>
  </si>
  <si>
    <t>fumaric acid</t>
    <phoneticPr fontId="0"/>
  </si>
  <si>
    <t>C00122</t>
    <phoneticPr fontId="0"/>
  </si>
  <si>
    <t>fucose</t>
    <phoneticPr fontId="0"/>
  </si>
  <si>
    <t>C02095</t>
    <phoneticPr fontId="0"/>
  </si>
  <si>
    <t>C05345</t>
    <phoneticPr fontId="0"/>
  </si>
  <si>
    <t>fructose</t>
    <phoneticPr fontId="0"/>
  </si>
  <si>
    <t>C02336</t>
    <phoneticPr fontId="0"/>
  </si>
  <si>
    <t>RFSUNEUAIZKAJO-ARQDHWQXSA-N</t>
    <phoneticPr fontId="0"/>
  </si>
  <si>
    <t>ethanolamine</t>
    <phoneticPr fontId="0"/>
  </si>
  <si>
    <t>C00189</t>
    <phoneticPr fontId="0"/>
  </si>
  <si>
    <t>HZAXFHJVJLSVMW-UHFFFAOYSA-N</t>
    <phoneticPr fontId="0"/>
  </si>
  <si>
    <t>erythrose</t>
    <phoneticPr fontId="0"/>
  </si>
  <si>
    <t>C01796</t>
    <phoneticPr fontId="0"/>
  </si>
  <si>
    <t>FMAORJIQYMIRHF-HERZVMAMSA-N</t>
    <phoneticPr fontId="0"/>
  </si>
  <si>
    <t>erythronic acid lactone</t>
    <phoneticPr fontId="0"/>
  </si>
  <si>
    <t>SGMJBNSHAZVGMC-PWNYCUMCSA-N</t>
    <phoneticPr fontId="0"/>
  </si>
  <si>
    <t>epsilon-caprolactam</t>
    <phoneticPr fontId="0"/>
  </si>
  <si>
    <t>C06593</t>
    <phoneticPr fontId="0"/>
  </si>
  <si>
    <t>JBKVHLHDHHXQEQ-UHFFFAOYSA-N</t>
    <phoneticPr fontId="0"/>
  </si>
  <si>
    <t>enolpyruvate NIST</t>
    <phoneticPr fontId="0"/>
  </si>
  <si>
    <t>C00074</t>
    <phoneticPr fontId="0"/>
  </si>
  <si>
    <t>DTBNBXWJWCWCIK-UHFFFAOYSA-N</t>
    <phoneticPr fontId="0"/>
  </si>
  <si>
    <t>dihydroxyacetone</t>
    <phoneticPr fontId="0"/>
  </si>
  <si>
    <t>C00184</t>
    <phoneticPr fontId="0"/>
  </si>
  <si>
    <t>RXKJFZQQPQGTFL-UHFFFAOYSA-N</t>
    <phoneticPr fontId="0"/>
  </si>
  <si>
    <t>digitoxose</t>
    <phoneticPr fontId="0"/>
  </si>
  <si>
    <t>dehydroascorbic acid</t>
    <phoneticPr fontId="0"/>
  </si>
  <si>
    <t>C05422</t>
    <phoneticPr fontId="0"/>
  </si>
  <si>
    <t>cyano-l-alanine</t>
    <phoneticPr fontId="0"/>
  </si>
  <si>
    <t>BXRLWGXPSRYJDZ-VKHMYHEASA-N</t>
    <phoneticPr fontId="0"/>
  </si>
  <si>
    <t>cyanoalanine</t>
    <phoneticPr fontId="0"/>
  </si>
  <si>
    <t>citrulline</t>
    <phoneticPr fontId="0"/>
  </si>
  <si>
    <t>C00327</t>
    <phoneticPr fontId="0"/>
  </si>
  <si>
    <t>RHGKLRLOHDJJDR-BYPYZUCNSA-N</t>
    <phoneticPr fontId="0"/>
  </si>
  <si>
    <t>KRKNYBCHXYNGOX-UHFFFAOYSA-N</t>
    <phoneticPr fontId="0"/>
  </si>
  <si>
    <t>citramalic acid</t>
    <phoneticPr fontId="0"/>
  </si>
  <si>
    <t>C00815</t>
    <phoneticPr fontId="0"/>
  </si>
  <si>
    <t>cerotinic acid</t>
    <phoneticPr fontId="0"/>
  </si>
  <si>
    <t>XMHIUKTWLZUKEX-UHFFFAOYSA-N</t>
    <phoneticPr fontId="0"/>
  </si>
  <si>
    <t>cellobiose</t>
    <phoneticPr fontId="0"/>
  </si>
  <si>
    <t>C01971</t>
    <phoneticPr fontId="0"/>
  </si>
  <si>
    <t>C01571</t>
    <phoneticPr fontId="0"/>
  </si>
  <si>
    <t>butyrolactam NIST</t>
    <phoneticPr fontId="0"/>
  </si>
  <si>
    <t>HNJBEVLQSNELDL-UHFFFAOYSA-N</t>
    <phoneticPr fontId="0"/>
  </si>
  <si>
    <t>butylamine</t>
    <phoneticPr fontId="0"/>
  </si>
  <si>
    <t>C18706</t>
    <phoneticPr fontId="0"/>
  </si>
  <si>
    <t>biuret</t>
    <phoneticPr fontId="0"/>
  </si>
  <si>
    <t>OGNSCSPNOLGXSM-VKHMYHEASA-N</t>
    <phoneticPr fontId="0"/>
  </si>
  <si>
    <t>beta-gentiobiose</t>
    <phoneticPr fontId="0"/>
  </si>
  <si>
    <t>C08240</t>
    <phoneticPr fontId="0"/>
  </si>
  <si>
    <t>DLRVVLDZNNYCBX-LIZSDCNHSA-N</t>
    <phoneticPr fontId="0"/>
  </si>
  <si>
    <t>C00099</t>
    <phoneticPr fontId="0"/>
  </si>
  <si>
    <t>UCMIRNVEIXFBKS-UHFFFAOYSA-N</t>
    <phoneticPr fontId="0"/>
  </si>
  <si>
    <t>benzoic acid</t>
    <phoneticPr fontId="0"/>
  </si>
  <si>
    <t>WPYMKLBDIGXBTP-UHFFFAOYSA-N</t>
    <phoneticPr fontId="0"/>
  </si>
  <si>
    <t>C00049</t>
    <phoneticPr fontId="0"/>
  </si>
  <si>
    <t>CKLJMWTZIZZHCS-REOHCLBHSA-N</t>
    <phoneticPr fontId="0"/>
  </si>
  <si>
    <t>asparagine</t>
    <phoneticPr fontId="0"/>
  </si>
  <si>
    <t>C00152</t>
    <phoneticPr fontId="0"/>
  </si>
  <si>
    <t>arachidic acid</t>
    <phoneticPr fontId="0"/>
  </si>
  <si>
    <t>C06425</t>
    <phoneticPr fontId="0"/>
  </si>
  <si>
    <t>arabitol</t>
    <phoneticPr fontId="0"/>
  </si>
  <si>
    <t>C01904</t>
    <phoneticPr fontId="0"/>
  </si>
  <si>
    <t>HEBKCHPVOIAQTA-QWWZWVQMSA-N</t>
    <phoneticPr fontId="0"/>
  </si>
  <si>
    <t>alpha-ketoglutarate</t>
    <phoneticPr fontId="0"/>
  </si>
  <si>
    <t>C00026</t>
    <phoneticPr fontId="0"/>
  </si>
  <si>
    <t>KPGXRSRHYNQIFN-UHFFFAOYSA-N</t>
    <phoneticPr fontId="0"/>
  </si>
  <si>
    <t>C00956</t>
    <phoneticPr fontId="0"/>
  </si>
  <si>
    <t>alloxanoic acid NIST</t>
    <phoneticPr fontId="0"/>
  </si>
  <si>
    <t>allantoic acid</t>
    <phoneticPr fontId="0"/>
  </si>
  <si>
    <t>C00499</t>
    <phoneticPr fontId="0"/>
  </si>
  <si>
    <t>NUCLJNSWZCHRKL-UHFFFAOYSA-N</t>
    <phoneticPr fontId="0"/>
  </si>
  <si>
    <t>alanine</t>
    <phoneticPr fontId="0"/>
  </si>
  <si>
    <t>C00041</t>
    <phoneticPr fontId="0"/>
  </si>
  <si>
    <t>QNAYBMKLOCPYGJ-REOHCLBHSA-N</t>
    <phoneticPr fontId="0"/>
  </si>
  <si>
    <t>agmatine</t>
    <phoneticPr fontId="0"/>
  </si>
  <si>
    <t>C00179</t>
    <phoneticPr fontId="0"/>
  </si>
  <si>
    <t>QYPPJABKJHAVHS-UHFFFAOYSA-N</t>
    <phoneticPr fontId="0"/>
  </si>
  <si>
    <t>adenosine</t>
    <phoneticPr fontId="0"/>
  </si>
  <si>
    <t>C00212</t>
    <phoneticPr fontId="0"/>
  </si>
  <si>
    <t>OIRDTQYFTABQOQ-KQYNXXCUSA-N</t>
    <phoneticPr fontId="0"/>
  </si>
  <si>
    <t>adenine</t>
    <phoneticPr fontId="0"/>
  </si>
  <si>
    <t>C00147</t>
    <phoneticPr fontId="0"/>
  </si>
  <si>
    <t>GFFGJBXGBJISGV-UHFFFAOYSA-N</t>
    <phoneticPr fontId="0"/>
  </si>
  <si>
    <t>aconitic acid</t>
    <phoneticPr fontId="0"/>
  </si>
  <si>
    <t>C00417</t>
    <phoneticPr fontId="0"/>
  </si>
  <si>
    <t>6-deoxyglucose</t>
    <phoneticPr fontId="0"/>
  </si>
  <si>
    <t>C08352</t>
    <phoneticPr fontId="0"/>
  </si>
  <si>
    <t>SHZGCJCMOBCMKK-DVKNGEFBSA-N</t>
    <phoneticPr fontId="0"/>
  </si>
  <si>
    <t>5-methyluridine NIST</t>
    <phoneticPr fontId="0"/>
  </si>
  <si>
    <t>DWRXFEITVBNRMK-JXOAFFINSA-N</t>
    <phoneticPr fontId="0"/>
  </si>
  <si>
    <t>5'-deoxy-5'-methylthioadenosine</t>
    <phoneticPr fontId="0"/>
  </si>
  <si>
    <t>C00170</t>
    <phoneticPr fontId="0"/>
  </si>
  <si>
    <t>WUUGFSXJNOTRMR-IOSLPCCCSA-N</t>
    <phoneticPr fontId="0"/>
  </si>
  <si>
    <t>C00431</t>
    <phoneticPr fontId="0"/>
  </si>
  <si>
    <t>JJMDCOVWQOJGCB-UHFFFAOYSA-N</t>
    <phoneticPr fontId="0"/>
  </si>
  <si>
    <t>4-methylbenzenesulfonamide</t>
    <phoneticPr fontId="0"/>
  </si>
  <si>
    <t>C14412</t>
    <phoneticPr fontId="0"/>
  </si>
  <si>
    <t>LMYRWZFENFIFIT-UHFFFAOYSA-N</t>
    <phoneticPr fontId="0"/>
  </si>
  <si>
    <t>4-hydroxybutyric acid</t>
    <phoneticPr fontId="0"/>
  </si>
  <si>
    <t>C00989</t>
    <phoneticPr fontId="0"/>
  </si>
  <si>
    <t>SJZRECIVHVDYJC-UHFFFAOYSA-N</t>
    <phoneticPr fontId="0"/>
  </si>
  <si>
    <t>4-hydroxybenzoate</t>
    <phoneticPr fontId="0"/>
  </si>
  <si>
    <t>FJKROLUGYXJWQN-UHFFFAOYSA-N</t>
    <phoneticPr fontId="0"/>
  </si>
  <si>
    <t>C00334</t>
    <phoneticPr fontId="0"/>
  </si>
  <si>
    <t>C01013</t>
    <phoneticPr fontId="0"/>
  </si>
  <si>
    <t>ALRHLSYJTWAHJZ-UHFFFAOYSA-N</t>
    <phoneticPr fontId="0"/>
  </si>
  <si>
    <t>C02637</t>
    <phoneticPr fontId="0"/>
  </si>
  <si>
    <t>SLWWJZMPHJJOPH-PHDIDXHHSA-N</t>
    <phoneticPr fontId="0"/>
  </si>
  <si>
    <t>3-aminoisobutyric acid</t>
    <phoneticPr fontId="0"/>
  </si>
  <si>
    <t>C05145</t>
    <phoneticPr fontId="0"/>
  </si>
  <si>
    <t>3,4-dihydroxyphenylacetic acid</t>
    <phoneticPr fontId="0"/>
  </si>
  <si>
    <t>CFFZDZCDUFSOFZ-UHFFFAOYSA-N</t>
    <phoneticPr fontId="0"/>
  </si>
  <si>
    <t>3,4-dihydroxybenzoic acid</t>
    <phoneticPr fontId="0"/>
  </si>
  <si>
    <t>C00230</t>
    <phoneticPr fontId="0"/>
  </si>
  <si>
    <t>YQUVCSBJEUQKSH-UHFFFAOYSA-N</t>
    <phoneticPr fontId="0"/>
  </si>
  <si>
    <t>2-monopalmitin</t>
    <phoneticPr fontId="0"/>
  </si>
  <si>
    <t>BBNYCLAREVXOSG-UHFFFAOYSA-N</t>
    <phoneticPr fontId="0"/>
  </si>
  <si>
    <t>2-methylglyceric acid NIST</t>
    <phoneticPr fontId="0"/>
  </si>
  <si>
    <t>DGADNPLBVRLJGD-UHFFFAOYSA-N</t>
    <phoneticPr fontId="0"/>
  </si>
  <si>
    <t>2-hydroxyglutaric acid</t>
    <phoneticPr fontId="0"/>
  </si>
  <si>
    <t>C02630</t>
    <phoneticPr fontId="0"/>
  </si>
  <si>
    <t>HWXBTNAVRSUOJR-UHFFFAOYSA-N</t>
    <phoneticPr fontId="0"/>
  </si>
  <si>
    <t>2-deoxytetronic acid</t>
    <phoneticPr fontId="0"/>
  </si>
  <si>
    <t>DZAIOXUZHHTJKN-UHFFFAOYSA-N</t>
    <phoneticPr fontId="0"/>
  </si>
  <si>
    <t>ARXKVVRQIIOZGF-UHFFFAOYSA-N</t>
    <phoneticPr fontId="0"/>
  </si>
  <si>
    <t>1-monostearin</t>
    <phoneticPr fontId="0"/>
  </si>
  <si>
    <t>1-monopalmitin</t>
    <phoneticPr fontId="0"/>
  </si>
  <si>
    <t>C01885</t>
    <phoneticPr fontId="0"/>
  </si>
  <si>
    <t>QHZLMUACJMDIAE-UHFFFAOYSA-N</t>
    <phoneticPr fontId="0"/>
  </si>
  <si>
    <t>RZRNAYUHWVFMIP-KTKRTIGZSA-N</t>
    <phoneticPr fontId="0"/>
  </si>
  <si>
    <t>1-monoheptadecanoyl glyceride NIST</t>
    <phoneticPr fontId="0"/>
  </si>
  <si>
    <t>SVUQHVRAGMNPLW-UHFFFAOYSA-N</t>
    <phoneticPr fontId="0"/>
  </si>
  <si>
    <t>1-hexadecanol</t>
    <phoneticPr fontId="0"/>
  </si>
  <si>
    <t>C00823</t>
    <phoneticPr fontId="0"/>
  </si>
  <si>
    <t>BXWNKGSJHAJOGX-UHFFFAOYSA-N</t>
    <phoneticPr fontId="0"/>
  </si>
  <si>
    <t>1-deoxyerythritol</t>
    <phoneticPr fontId="0"/>
  </si>
  <si>
    <t>YAXKTBLXMTYWDQ-UHFFFAOYSA-N</t>
    <phoneticPr fontId="0"/>
  </si>
  <si>
    <t>1,3,5-trimethylcyanuric acid</t>
    <phoneticPr fontId="0"/>
  </si>
  <si>
    <t>AHWDQDMGFXRVFB-UHFFFAOYSA-N</t>
    <phoneticPr fontId="0"/>
  </si>
  <si>
    <t>1,2,4-benzenetriol</t>
    <phoneticPr fontId="0"/>
  </si>
  <si>
    <t>GGNQRNBDZQJCCN-UHFFFAOYSA-N</t>
    <phoneticPr fontId="0"/>
  </si>
  <si>
    <t>Fold (RL/D)</t>
  </si>
  <si>
    <t>P value (t test)</t>
  </si>
  <si>
    <t>VfD</t>
    <phoneticPr fontId="1" type="noConversion"/>
  </si>
  <si>
    <t>Group</t>
    <phoneticPr fontId="1" type="noConversion"/>
  </si>
  <si>
    <t>VfD</t>
    <phoneticPr fontId="1" type="noConversion"/>
  </si>
  <si>
    <t>VfD</t>
    <phoneticPr fontId="1" type="noConversion"/>
  </si>
  <si>
    <t>VfRL</t>
    <phoneticPr fontId="1" type="noConversion"/>
  </si>
  <si>
    <t>VfRL</t>
    <phoneticPr fontId="1" type="noConversion"/>
  </si>
  <si>
    <t>VfRL</t>
    <phoneticPr fontId="1" type="noConversion"/>
  </si>
  <si>
    <t>VfRL</t>
    <phoneticPr fontId="1" type="noConversion"/>
  </si>
  <si>
    <t>Index</t>
    <phoneticPr fontId="1" type="noConversion"/>
  </si>
  <si>
    <t>Metabolite</t>
    <phoneticPr fontId="1" type="noConversion"/>
  </si>
  <si>
    <t>KEGG ID</t>
    <phoneticPr fontId="1" type="noConversion"/>
  </si>
  <si>
    <t>InChI Key</t>
    <phoneticPr fontId="1" type="noConversion"/>
  </si>
  <si>
    <t>VfD06_001</t>
    <phoneticPr fontId="1" type="noConversion"/>
  </si>
  <si>
    <t>VfD07_002</t>
    <phoneticPr fontId="1" type="noConversion"/>
  </si>
  <si>
    <t>VfD08_003</t>
    <phoneticPr fontId="1" type="noConversion"/>
  </si>
  <si>
    <t>VfD09_004</t>
    <phoneticPr fontId="1" type="noConversion"/>
  </si>
  <si>
    <t>VfD10_005</t>
    <phoneticPr fontId="1" type="noConversion"/>
  </si>
  <si>
    <t>VfRL06_006</t>
    <phoneticPr fontId="1" type="noConversion"/>
  </si>
  <si>
    <t>VfRL07_007</t>
    <phoneticPr fontId="1" type="noConversion"/>
  </si>
  <si>
    <t>VfRL08_008</t>
    <phoneticPr fontId="1" type="noConversion"/>
  </si>
  <si>
    <t>VfRL09_009</t>
    <phoneticPr fontId="1" type="noConversion"/>
  </si>
  <si>
    <t>VfRL10_010</t>
    <phoneticPr fontId="1" type="noConversion"/>
  </si>
  <si>
    <t>Fold (RL/D)</t>
    <phoneticPr fontId="1" type="noConversion"/>
  </si>
  <si>
    <t>P value (t test)</t>
    <phoneticPr fontId="1" type="noConversion"/>
  </si>
  <si>
    <t>xylose</t>
    <phoneticPr fontId="1" type="noConversion"/>
  </si>
  <si>
    <t>C00181</t>
    <phoneticPr fontId="1" type="noConversion"/>
  </si>
  <si>
    <t>SRBFZHDQGSBBOR-IOVATXLUSA-N</t>
    <phoneticPr fontId="1" type="noConversion"/>
  </si>
  <si>
    <t>xylonolactone NIST</t>
    <phoneticPr fontId="1" type="noConversion"/>
  </si>
  <si>
    <t>C02266</t>
    <phoneticPr fontId="1" type="noConversion"/>
  </si>
  <si>
    <t>XXBSUZSONOQQGK-FLRLBIABSA-N</t>
    <phoneticPr fontId="1" type="noConversion"/>
  </si>
  <si>
    <t>xylonic acid isomer</t>
    <phoneticPr fontId="1" type="noConversion"/>
  </si>
  <si>
    <t>C02341</t>
    <phoneticPr fontId="1" type="noConversion"/>
  </si>
  <si>
    <t>QXKAIJAYHKCRRA-UHFFFAOYSA-N</t>
    <phoneticPr fontId="1" type="noConversion"/>
  </si>
  <si>
    <t>xylonic acid</t>
    <phoneticPr fontId="1" type="noConversion"/>
  </si>
  <si>
    <t>C00502</t>
    <phoneticPr fontId="1" type="noConversion"/>
  </si>
  <si>
    <t>QXKAIJAYHKCRRA-FLRLBIABSA-N</t>
    <phoneticPr fontId="1" type="noConversion"/>
  </si>
  <si>
    <t>valine</t>
    <phoneticPr fontId="1" type="noConversion"/>
  </si>
  <si>
    <t>C00183</t>
    <phoneticPr fontId="1" type="noConversion"/>
  </si>
  <si>
    <t>KZSNJWFQEVHDMF-BYPYZUCNSA-N</t>
    <phoneticPr fontId="1" type="noConversion"/>
  </si>
  <si>
    <t>urocanic acid</t>
    <phoneticPr fontId="1" type="noConversion"/>
  </si>
  <si>
    <t>C00785</t>
    <phoneticPr fontId="1" type="noConversion"/>
  </si>
  <si>
    <t>LOIYMIARKYCTBW-OWOJBTEDSA-N</t>
    <phoneticPr fontId="1" type="noConversion"/>
  </si>
  <si>
    <t>uridine</t>
    <phoneticPr fontId="1" type="noConversion"/>
  </si>
  <si>
    <t>C00299</t>
    <phoneticPr fontId="1" type="noConversion"/>
  </si>
  <si>
    <t>DRTQHJPVMGBUCF-XVFCMESISA-N</t>
    <phoneticPr fontId="1" type="noConversion"/>
  </si>
  <si>
    <t>urea</t>
    <phoneticPr fontId="1" type="noConversion"/>
  </si>
  <si>
    <t>C00086</t>
    <phoneticPr fontId="1" type="noConversion"/>
  </si>
  <si>
    <t>XSQUKJJJFZCRTK-UHFFFAOYSA-N</t>
    <phoneticPr fontId="1" type="noConversion"/>
  </si>
  <si>
    <t>uracil</t>
    <phoneticPr fontId="1" type="noConversion"/>
  </si>
  <si>
    <t>C00106</t>
    <phoneticPr fontId="1" type="noConversion"/>
  </si>
  <si>
    <t>ISAKRJDGNUQOIC-UHFFFAOYSA-N</t>
    <phoneticPr fontId="1" type="noConversion"/>
  </si>
  <si>
    <t>tyrosine</t>
    <phoneticPr fontId="1" type="noConversion"/>
  </si>
  <si>
    <t>C00082</t>
    <phoneticPr fontId="1" type="noConversion"/>
  </si>
  <si>
    <t>OUYCCCASQSFEME-QMMMGPOBSA-N</t>
    <phoneticPr fontId="1" type="noConversion"/>
  </si>
  <si>
    <t>tyramine</t>
    <phoneticPr fontId="1" type="noConversion"/>
  </si>
  <si>
    <t>C00483</t>
    <phoneticPr fontId="1" type="noConversion"/>
  </si>
  <si>
    <t>DZGWFCGJZKJUFP-UHFFFAOYSA-N</t>
    <phoneticPr fontId="1" type="noConversion"/>
  </si>
  <si>
    <t>trisaccharide</t>
    <phoneticPr fontId="1" type="noConversion"/>
  </si>
  <si>
    <t>C00420</t>
    <phoneticPr fontId="1" type="noConversion"/>
  </si>
  <si>
    <t>FYGDTMLNYKFZSV-UHFFFAOYSA-N</t>
    <phoneticPr fontId="1" type="noConversion"/>
  </si>
  <si>
    <t>trehalose</t>
    <phoneticPr fontId="1" type="noConversion"/>
  </si>
  <si>
    <t>C01083</t>
    <phoneticPr fontId="1" type="noConversion"/>
  </si>
  <si>
    <t>HDTRYLNUVZCQOY-LIZSDCNHSA-N</t>
    <phoneticPr fontId="1" type="noConversion"/>
  </si>
  <si>
    <t>threonine</t>
    <phoneticPr fontId="1" type="noConversion"/>
  </si>
  <si>
    <t>C00188</t>
    <phoneticPr fontId="1" type="noConversion"/>
  </si>
  <si>
    <t>AYFVYJQAPQTCCC-GBXIJSLDSA-N</t>
    <phoneticPr fontId="1" type="noConversion"/>
  </si>
  <si>
    <t>threonic acid</t>
    <phoneticPr fontId="1" type="noConversion"/>
  </si>
  <si>
    <t>C01620</t>
    <phoneticPr fontId="1" type="noConversion"/>
  </si>
  <si>
    <t>JPIJQSOTBSSVTP-STHAYSLISA-N</t>
    <phoneticPr fontId="1" type="noConversion"/>
  </si>
  <si>
    <t>tagatose</t>
    <phoneticPr fontId="1" type="noConversion"/>
  </si>
  <si>
    <t>C00795</t>
    <phoneticPr fontId="1" type="noConversion"/>
  </si>
  <si>
    <t>LKDRXBCSQODPBY-OEXCPVAWSA-N</t>
    <phoneticPr fontId="1" type="noConversion"/>
  </si>
  <si>
    <t>sucrose</t>
    <phoneticPr fontId="1" type="noConversion"/>
  </si>
  <si>
    <t>C00089</t>
    <phoneticPr fontId="1" type="noConversion"/>
  </si>
  <si>
    <t>CZMRCDWAGMRECN-UGDNZRGBSA-N</t>
    <phoneticPr fontId="1" type="noConversion"/>
  </si>
  <si>
    <t>succinic acid</t>
    <phoneticPr fontId="1" type="noConversion"/>
  </si>
  <si>
    <t>C00042</t>
    <phoneticPr fontId="1" type="noConversion"/>
  </si>
  <si>
    <t>KDYFGRWQOYBRFD-UHFFFAOYSA-N</t>
    <phoneticPr fontId="1" type="noConversion"/>
  </si>
  <si>
    <t>succinate semialdehyde</t>
    <phoneticPr fontId="1" type="noConversion"/>
  </si>
  <si>
    <t>C00232</t>
    <phoneticPr fontId="1" type="noConversion"/>
  </si>
  <si>
    <t>UIUJIQZEACWQSV-UHFFFAOYSA-N</t>
    <phoneticPr fontId="1" type="noConversion"/>
  </si>
  <si>
    <t>stearic acid</t>
    <phoneticPr fontId="1" type="noConversion"/>
  </si>
  <si>
    <t>C01530</t>
    <phoneticPr fontId="1" type="noConversion"/>
  </si>
  <si>
    <t>QIQXTHQIDYTFRH-UHFFFAOYSA-N</t>
    <phoneticPr fontId="1" type="noConversion"/>
  </si>
  <si>
    <t>spermine</t>
    <phoneticPr fontId="1" type="noConversion"/>
  </si>
  <si>
    <t>C00750</t>
    <phoneticPr fontId="1" type="noConversion"/>
  </si>
  <si>
    <t>PFNFFQXMRSDOHW-UHFFFAOYSA-N</t>
    <phoneticPr fontId="1" type="noConversion"/>
  </si>
  <si>
    <t>spermidine</t>
    <phoneticPr fontId="1" type="noConversion"/>
  </si>
  <si>
    <t>C00315</t>
    <phoneticPr fontId="1" type="noConversion"/>
  </si>
  <si>
    <t>ATHGHQPFGPMSJY-UHFFFAOYSA-N</t>
    <phoneticPr fontId="1" type="noConversion"/>
  </si>
  <si>
    <t>sorbitol</t>
    <phoneticPr fontId="1" type="noConversion"/>
  </si>
  <si>
    <t>C00794</t>
    <phoneticPr fontId="1" type="noConversion"/>
  </si>
  <si>
    <t>FBPFZTCFMRRESA-JGWLITMVSA-N</t>
    <phoneticPr fontId="1" type="noConversion"/>
  </si>
  <si>
    <t>sophorose</t>
    <phoneticPr fontId="1" type="noConversion"/>
  </si>
  <si>
    <t>C08250</t>
    <phoneticPr fontId="1" type="noConversion"/>
  </si>
  <si>
    <t>HIWPGCMGAMJNRG-BTLHAWITSA-N</t>
    <phoneticPr fontId="1" type="noConversion"/>
  </si>
  <si>
    <t>shikimic acid</t>
    <phoneticPr fontId="1" type="noConversion"/>
  </si>
  <si>
    <t>C00493</t>
    <phoneticPr fontId="1" type="noConversion"/>
  </si>
  <si>
    <t>JXOHGGNKMLTUBP-HSUXUTPPSA-N</t>
    <phoneticPr fontId="1" type="noConversion"/>
  </si>
  <si>
    <t>serine</t>
    <phoneticPr fontId="1" type="noConversion"/>
  </si>
  <si>
    <t>C00065</t>
    <phoneticPr fontId="1" type="noConversion"/>
  </si>
  <si>
    <t>MTCFGRXMJLQNBG-REOHCLBHSA-N</t>
    <phoneticPr fontId="1" type="noConversion"/>
  </si>
  <si>
    <t>saccharic acid</t>
    <phoneticPr fontId="1" type="noConversion"/>
  </si>
  <si>
    <t>C00818</t>
    <phoneticPr fontId="1" type="noConversion"/>
  </si>
  <si>
    <t>DSLZVSRJTYRBFB-LLEIAEIESA-N</t>
    <phoneticPr fontId="1" type="noConversion"/>
  </si>
  <si>
    <t>ribose</t>
    <phoneticPr fontId="1" type="noConversion"/>
  </si>
  <si>
    <t>C00121</t>
    <phoneticPr fontId="1" type="noConversion"/>
  </si>
  <si>
    <t>HMFHBZSHGGEWLO-SOOFDHNKSA-N</t>
    <phoneticPr fontId="1" type="noConversion"/>
  </si>
  <si>
    <t>ribonic acid</t>
    <phoneticPr fontId="1" type="noConversion"/>
  </si>
  <si>
    <t>C01685</t>
    <phoneticPr fontId="1" type="noConversion"/>
  </si>
  <si>
    <t>QXKAIJAYHKCRRA-BXXZVTAOSA-N</t>
    <phoneticPr fontId="1" type="noConversion"/>
  </si>
  <si>
    <t>ribitol</t>
    <phoneticPr fontId="1" type="noConversion"/>
  </si>
  <si>
    <t>C00474</t>
    <phoneticPr fontId="1" type="noConversion"/>
  </si>
  <si>
    <t>HEBKCHPVOIAQTA-ZXFHETKHSA-N</t>
    <phoneticPr fontId="1" type="noConversion"/>
  </si>
  <si>
    <t>raffinose</t>
    <phoneticPr fontId="1" type="noConversion"/>
  </si>
  <si>
    <t>C00492</t>
    <phoneticPr fontId="1" type="noConversion"/>
  </si>
  <si>
    <t>MUPFEKGTMRGPLJ-ZQSKZDJDSA-N</t>
    <phoneticPr fontId="1" type="noConversion"/>
  </si>
  <si>
    <t>pyruvic acid</t>
    <phoneticPr fontId="1" type="noConversion"/>
  </si>
  <si>
    <t>C00022</t>
    <phoneticPr fontId="1" type="noConversion"/>
  </si>
  <si>
    <t>LCTONWCANYUPML-UHFFFAOYSA-N</t>
    <phoneticPr fontId="1" type="noConversion"/>
  </si>
  <si>
    <t>putrescine</t>
    <phoneticPr fontId="1" type="noConversion"/>
  </si>
  <si>
    <t>C00138</t>
    <phoneticPr fontId="1" type="noConversion"/>
  </si>
  <si>
    <t>KIDHWZJUCRJVML-UHFFFAOYSA-N</t>
    <phoneticPr fontId="1" type="noConversion"/>
  </si>
  <si>
    <t>pseudo uridine</t>
    <phoneticPr fontId="1" type="noConversion"/>
  </si>
  <si>
    <t>C02067</t>
    <phoneticPr fontId="1" type="noConversion"/>
  </si>
  <si>
    <t>PTJWIQPHWPFNBW-GBNDHIKLSA-N</t>
    <phoneticPr fontId="1" type="noConversion"/>
  </si>
  <si>
    <t>proline</t>
    <phoneticPr fontId="1" type="noConversion"/>
  </si>
  <si>
    <t>C00148</t>
    <phoneticPr fontId="1" type="noConversion"/>
  </si>
  <si>
    <t>ONIBWKKTOPOVIA-BYPYZUCNSA-N</t>
    <phoneticPr fontId="1" type="noConversion"/>
  </si>
  <si>
    <t>pipecolinic acid</t>
    <phoneticPr fontId="1" type="noConversion"/>
  </si>
  <si>
    <t>HXEACLLIILLPRG-RXMQYKEDSA-N</t>
    <phoneticPr fontId="1" type="noConversion"/>
  </si>
  <si>
    <t>phosphate</t>
    <phoneticPr fontId="1" type="noConversion"/>
  </si>
  <si>
    <t>C00009</t>
    <phoneticPr fontId="1" type="noConversion"/>
  </si>
  <si>
    <t>NBIIXXVUZAFLBC-UHFFFAOYSA-N</t>
    <phoneticPr fontId="1" type="noConversion"/>
  </si>
  <si>
    <t>pentitol</t>
    <phoneticPr fontId="1" type="noConversion"/>
  </si>
  <si>
    <t>D00061</t>
    <phoneticPr fontId="1" type="noConversion"/>
  </si>
  <si>
    <t>HEBKCHPVOIAQTA-UHFFFAOYSA-N</t>
    <phoneticPr fontId="1" type="noConversion"/>
  </si>
  <si>
    <t>pentadecanoic acid</t>
    <phoneticPr fontId="1" type="noConversion"/>
  </si>
  <si>
    <t>C16537</t>
    <phoneticPr fontId="1" type="noConversion"/>
  </si>
  <si>
    <t>WQEPLUUGTLDZJY-UHFFFAOYSA-N</t>
    <phoneticPr fontId="1" type="noConversion"/>
  </si>
  <si>
    <t>pelargonic acid</t>
    <phoneticPr fontId="1" type="noConversion"/>
  </si>
  <si>
    <t>C01601</t>
    <phoneticPr fontId="1" type="noConversion"/>
  </si>
  <si>
    <t>FBUKVWPVBMHYJY-UHFFFAOYSA-N</t>
    <phoneticPr fontId="1" type="noConversion"/>
  </si>
  <si>
    <t>parabanic acid NIST</t>
    <phoneticPr fontId="1" type="noConversion"/>
  </si>
  <si>
    <t>C00802</t>
    <phoneticPr fontId="1" type="noConversion"/>
  </si>
  <si>
    <t>ZFLIKDUSUDBGCD-UHFFFAOYSA-N</t>
    <phoneticPr fontId="1" type="noConversion"/>
  </si>
  <si>
    <t>palmitic acid</t>
    <phoneticPr fontId="1" type="noConversion"/>
  </si>
  <si>
    <t>C00249</t>
    <phoneticPr fontId="1" type="noConversion"/>
  </si>
  <si>
    <t>IPCSVZSSVZVIGE-UHFFFAOYSA-N</t>
    <phoneticPr fontId="1" type="noConversion"/>
  </si>
  <si>
    <t>oxoproline</t>
    <phoneticPr fontId="1" type="noConversion"/>
  </si>
  <si>
    <t>C01879</t>
    <phoneticPr fontId="1" type="noConversion"/>
  </si>
  <si>
    <t>ODHCTXKNWHHXJC-VKHMYHEASA-N</t>
    <phoneticPr fontId="1" type="noConversion"/>
  </si>
  <si>
    <t>oxalic acid</t>
    <phoneticPr fontId="1" type="noConversion"/>
  </si>
  <si>
    <t>C00209</t>
    <phoneticPr fontId="1" type="noConversion"/>
  </si>
  <si>
    <t>MUBZPKHOEPUJKR-UHFFFAOYSA-N</t>
    <phoneticPr fontId="1" type="noConversion"/>
  </si>
  <si>
    <t>orotic acid</t>
    <phoneticPr fontId="1" type="noConversion"/>
  </si>
  <si>
    <t>C00295</t>
    <phoneticPr fontId="1" type="noConversion"/>
  </si>
  <si>
    <t>PXQPEWDEAKTCGB-UHFFFAOYSA-N</t>
    <phoneticPr fontId="1" type="noConversion"/>
  </si>
  <si>
    <t>ornithine</t>
    <phoneticPr fontId="1" type="noConversion"/>
  </si>
  <si>
    <t>C00077</t>
    <phoneticPr fontId="1" type="noConversion"/>
  </si>
  <si>
    <t>AHLPHDHHMVZTML-BYPYZUCNSA-N</t>
    <phoneticPr fontId="1" type="noConversion"/>
  </si>
  <si>
    <t>oleic acid</t>
    <phoneticPr fontId="1" type="noConversion"/>
  </si>
  <si>
    <t>C00712</t>
    <phoneticPr fontId="1" type="noConversion"/>
  </si>
  <si>
    <t>ZQPPMHVWECSIRJ-KTKRTIGZSA-N</t>
    <phoneticPr fontId="1" type="noConversion"/>
  </si>
  <si>
    <t>octadecanol</t>
    <phoneticPr fontId="1" type="noConversion"/>
  </si>
  <si>
    <t>GLDOVTGHNKAZLK-UHFFFAOYSA-N</t>
    <phoneticPr fontId="1" type="noConversion"/>
  </si>
  <si>
    <t>O-acetylserine</t>
    <phoneticPr fontId="1" type="noConversion"/>
  </si>
  <si>
    <t>C00979</t>
    <phoneticPr fontId="1" type="noConversion"/>
  </si>
  <si>
    <t>VZXPDPZARILFQX-BYPYZUCNSA-N</t>
    <phoneticPr fontId="1" type="noConversion"/>
  </si>
  <si>
    <t>norvaline</t>
    <phoneticPr fontId="1" type="noConversion"/>
  </si>
  <si>
    <t>C01826</t>
    <phoneticPr fontId="1" type="noConversion"/>
  </si>
  <si>
    <t>SNDPXSYFESPGGJ-BYPYZUCNSA-N</t>
    <phoneticPr fontId="1" type="noConversion"/>
  </si>
  <si>
    <t>nicotinic acid</t>
    <phoneticPr fontId="1" type="noConversion"/>
  </si>
  <si>
    <t>C00253</t>
    <phoneticPr fontId="1" type="noConversion"/>
  </si>
  <si>
    <t>PVNIIMVLHYAWGP-UHFFFAOYSA-N</t>
    <phoneticPr fontId="1" type="noConversion"/>
  </si>
  <si>
    <t>nicotinamide</t>
    <phoneticPr fontId="1" type="noConversion"/>
  </si>
  <si>
    <t>C00153</t>
    <phoneticPr fontId="1" type="noConversion"/>
  </si>
  <si>
    <t>DFPAKSUCGFBDDF-UHFFFAOYSA-N</t>
    <phoneticPr fontId="1" type="noConversion"/>
  </si>
  <si>
    <t>N-acetylornithine</t>
    <phoneticPr fontId="1" type="noConversion"/>
  </si>
  <si>
    <t>C00437</t>
    <phoneticPr fontId="1" type="noConversion"/>
  </si>
  <si>
    <t>JRLGPAXAGHMNOL-LURJTMIESA-N</t>
    <phoneticPr fontId="1" type="noConversion"/>
  </si>
  <si>
    <t>N-acetylmannosamine</t>
    <phoneticPr fontId="1" type="noConversion"/>
  </si>
  <si>
    <t>C00645</t>
    <phoneticPr fontId="1" type="noConversion"/>
  </si>
  <si>
    <t>OVRNDRQMDRJTHS-ZTVVOAFPSA-N</t>
    <phoneticPr fontId="1" type="noConversion"/>
  </si>
  <si>
    <t>n-acetyl-d-hexosamine</t>
    <phoneticPr fontId="1" type="noConversion"/>
  </si>
  <si>
    <t>C03878</t>
    <phoneticPr fontId="1" type="noConversion"/>
  </si>
  <si>
    <t>OVRNDRQMDRJTHS-FMDGEEDCSA-N</t>
    <phoneticPr fontId="1" type="noConversion"/>
  </si>
  <si>
    <t>N-acetyl-D-galactosamine</t>
    <phoneticPr fontId="1" type="noConversion"/>
  </si>
  <si>
    <t>C05021</t>
    <phoneticPr fontId="1" type="noConversion"/>
  </si>
  <si>
    <t>OVRNDRQMDRJTHS-JAJWTYFOSA-N</t>
    <phoneticPr fontId="1" type="noConversion"/>
  </si>
  <si>
    <t>myristic acid</t>
    <phoneticPr fontId="1" type="noConversion"/>
  </si>
  <si>
    <t>C06424</t>
    <phoneticPr fontId="1" type="noConversion"/>
  </si>
  <si>
    <t>TUNFSRHWOTWDNC-UHFFFAOYSA-N</t>
    <phoneticPr fontId="1" type="noConversion"/>
  </si>
  <si>
    <t>myo-inositol</t>
    <phoneticPr fontId="1" type="noConversion"/>
  </si>
  <si>
    <t>C00137</t>
    <phoneticPr fontId="1" type="noConversion"/>
  </si>
  <si>
    <t>CDAISMWEOUEBRE-UHFFFAOYSA-N</t>
    <phoneticPr fontId="1" type="noConversion"/>
  </si>
  <si>
    <t>mucic acid</t>
    <phoneticPr fontId="1" type="noConversion"/>
  </si>
  <si>
    <t>C00879</t>
    <phoneticPr fontId="1" type="noConversion"/>
  </si>
  <si>
    <t>DSLZVSRJTYRBFB-DUHBMQHGSA-N</t>
    <phoneticPr fontId="1" type="noConversion"/>
  </si>
  <si>
    <t>montanic acid</t>
    <phoneticPr fontId="1" type="noConversion"/>
  </si>
  <si>
    <t>UTOPWMOLSKOLTQ-UHFFFAOYSA-N</t>
    <phoneticPr fontId="1" type="noConversion"/>
  </si>
  <si>
    <t>monomyristin</t>
    <phoneticPr fontId="1" type="noConversion"/>
  </si>
  <si>
    <t>DCBSHORRWZKAKO-UHFFFAOYSA-N</t>
    <phoneticPr fontId="1" type="noConversion"/>
  </si>
  <si>
    <t>methylhexose nist</t>
    <phoneticPr fontId="1" type="noConversion"/>
  </si>
  <si>
    <t>QRAXLHLYZJCAKB-UHFFFAOYSA-N</t>
    <phoneticPr fontId="1" type="noConversion"/>
  </si>
  <si>
    <t>methyl O-D-galactopyranoside</t>
    <phoneticPr fontId="1" type="noConversion"/>
  </si>
  <si>
    <t>C03619</t>
    <phoneticPr fontId="1" type="noConversion"/>
  </si>
  <si>
    <t>HOVAGTYPODGVJG-VOQCIKJUSA-N</t>
    <phoneticPr fontId="1" type="noConversion"/>
  </si>
  <si>
    <t>methionine sulfoxide</t>
    <phoneticPr fontId="1" type="noConversion"/>
  </si>
  <si>
    <t>C02989</t>
    <phoneticPr fontId="1" type="noConversion"/>
  </si>
  <si>
    <t>QEFRNWWLZKMPFJ-YGVKFDHGSA-N</t>
    <phoneticPr fontId="1" type="noConversion"/>
  </si>
  <si>
    <t>methionine</t>
    <phoneticPr fontId="1" type="noConversion"/>
  </si>
  <si>
    <t>C00073</t>
    <phoneticPr fontId="1" type="noConversion"/>
  </si>
  <si>
    <t>FFEARJCKVFRZRR-BYPYZUCNSA-N</t>
    <phoneticPr fontId="1" type="noConversion"/>
  </si>
  <si>
    <t>methanolphosphate</t>
    <phoneticPr fontId="1" type="noConversion"/>
  </si>
  <si>
    <t>CAAULPUQFIIOTL-UHFFFAOYSA-N</t>
    <phoneticPr fontId="1" type="noConversion"/>
  </si>
  <si>
    <t>melibiose</t>
    <phoneticPr fontId="1" type="noConversion"/>
  </si>
  <si>
    <t>C05402</t>
    <phoneticPr fontId="1" type="noConversion"/>
  </si>
  <si>
    <t>DLRVVLDZNNYCBX-ABXHMFFYSA-N</t>
    <phoneticPr fontId="1" type="noConversion"/>
  </si>
  <si>
    <t>mannonic acid NIST</t>
    <phoneticPr fontId="1" type="noConversion"/>
  </si>
  <si>
    <t>C00514</t>
    <phoneticPr fontId="1" type="noConversion"/>
  </si>
  <si>
    <t>RGHNJXZEOKUKBD-MBMOQRBOSA-N</t>
    <phoneticPr fontId="1" type="noConversion"/>
  </si>
  <si>
    <t>mannitol</t>
    <phoneticPr fontId="1" type="noConversion"/>
  </si>
  <si>
    <t>C00392</t>
    <phoneticPr fontId="1" type="noConversion"/>
  </si>
  <si>
    <t>FBPFZTCFMRRESA-KVTDHHQDSA-N</t>
    <phoneticPr fontId="1" type="noConversion"/>
  </si>
  <si>
    <t>maltotriose</t>
    <phoneticPr fontId="1" type="noConversion"/>
  </si>
  <si>
    <t>C01835</t>
    <phoneticPr fontId="1" type="noConversion"/>
  </si>
  <si>
    <t>FYGDTMLNYKFZSV-DZOUCCHMSA-N</t>
    <phoneticPr fontId="1" type="noConversion"/>
  </si>
  <si>
    <t>malic acid</t>
    <phoneticPr fontId="1" type="noConversion"/>
  </si>
  <si>
    <t>C00711</t>
    <phoneticPr fontId="1" type="noConversion"/>
  </si>
  <si>
    <t>BJEPYKJPYRNKOW-UHFFFAOYSA-N</t>
    <phoneticPr fontId="1" type="noConversion"/>
  </si>
  <si>
    <t>maleic acid</t>
    <phoneticPr fontId="1" type="noConversion"/>
  </si>
  <si>
    <t>C01384</t>
    <phoneticPr fontId="1" type="noConversion"/>
  </si>
  <si>
    <t>VZCYOOQTPOCHFL-UPHRSURJSA-N</t>
    <phoneticPr fontId="1" type="noConversion"/>
  </si>
  <si>
    <t>lyxose</t>
    <phoneticPr fontId="1" type="noConversion"/>
  </si>
  <si>
    <t>C00476</t>
    <phoneticPr fontId="1" type="noConversion"/>
  </si>
  <si>
    <t>SRBFZHDQGSBBOR-AGQMPKSLSA-N</t>
    <phoneticPr fontId="1" type="noConversion"/>
  </si>
  <si>
    <t>lyxitol</t>
    <phoneticPr fontId="1" type="noConversion"/>
  </si>
  <si>
    <t>C00532</t>
    <phoneticPr fontId="1" type="noConversion"/>
  </si>
  <si>
    <t>HEBKCHPVOIAQTA-IMJSIDKUSA-N</t>
    <phoneticPr fontId="1" type="noConversion"/>
  </si>
  <si>
    <t>lysine</t>
    <phoneticPr fontId="1" type="noConversion"/>
  </si>
  <si>
    <t>C00047</t>
    <phoneticPr fontId="1" type="noConversion"/>
  </si>
  <si>
    <t>KDXKERNSBIXSRK-YFKPBYRVSA-N</t>
    <phoneticPr fontId="1" type="noConversion"/>
  </si>
  <si>
    <t>lignoceric acid</t>
    <phoneticPr fontId="1" type="noConversion"/>
  </si>
  <si>
    <t>C08320</t>
    <phoneticPr fontId="1" type="noConversion"/>
  </si>
  <si>
    <t>QZZGJDVWLFXDLK-UHFFFAOYSA-N</t>
    <phoneticPr fontId="1" type="noConversion"/>
  </si>
  <si>
    <t>levoglucosan</t>
    <phoneticPr fontId="1" type="noConversion"/>
  </si>
  <si>
    <t>TWNIBLMWSKIRAT-VFUOTHLCSA-N</t>
    <phoneticPr fontId="1" type="noConversion"/>
  </si>
  <si>
    <t>leucrose</t>
    <phoneticPr fontId="1" type="noConversion"/>
  </si>
  <si>
    <t>DXALOGXSFLZLLN-WTZPKTTFSA-N</t>
    <phoneticPr fontId="1" type="noConversion"/>
  </si>
  <si>
    <t>leucine</t>
    <phoneticPr fontId="1" type="noConversion"/>
  </si>
  <si>
    <t>C00123</t>
    <phoneticPr fontId="1" type="noConversion"/>
  </si>
  <si>
    <t>ROHFNLRQFUQHCH-YFKPBYRVSA-N</t>
    <phoneticPr fontId="1" type="noConversion"/>
  </si>
  <si>
    <t>L-DOPA</t>
    <phoneticPr fontId="1" type="noConversion"/>
  </si>
  <si>
    <t>WTDRDQBEARUVNC-LURJTMIESA-N</t>
    <phoneticPr fontId="1" type="noConversion"/>
  </si>
  <si>
    <t>lauric acid</t>
    <phoneticPr fontId="1" type="noConversion"/>
  </si>
  <si>
    <t>C02679</t>
    <phoneticPr fontId="1" type="noConversion"/>
  </si>
  <si>
    <t>POULHZVOKOAJMA-UHFFFAOYSA-N</t>
    <phoneticPr fontId="1" type="noConversion"/>
  </si>
  <si>
    <t>lactulose</t>
    <phoneticPr fontId="1" type="noConversion"/>
  </si>
  <si>
    <t>C07064</t>
    <phoneticPr fontId="1" type="noConversion"/>
  </si>
  <si>
    <t>JCQLYHFGKNRPGE-FCVZTGTOSA-N</t>
    <phoneticPr fontId="1" type="noConversion"/>
  </si>
  <si>
    <t>lactobionic acid</t>
    <phoneticPr fontId="1" type="noConversion"/>
  </si>
  <si>
    <t>C04247</t>
    <phoneticPr fontId="1" type="noConversion"/>
  </si>
  <si>
    <t>JYTUSYBCFIZPBE-AMTLMPIISA-N</t>
    <phoneticPr fontId="1" type="noConversion"/>
  </si>
  <si>
    <t>lactic acid</t>
    <phoneticPr fontId="1" type="noConversion"/>
  </si>
  <si>
    <t>C01432</t>
    <phoneticPr fontId="1" type="noConversion"/>
  </si>
  <si>
    <t>JVTAAEKCZFNVCJ-UHFFFAOYSA-N</t>
    <phoneticPr fontId="1" type="noConversion"/>
  </si>
  <si>
    <t>lactamide</t>
    <phoneticPr fontId="1" type="noConversion"/>
  </si>
  <si>
    <t>SXQFCVDSOLSHOQ-UHFFFAOYSA-N</t>
    <phoneticPr fontId="1" type="noConversion"/>
  </si>
  <si>
    <t>isothreonic acid</t>
    <phoneticPr fontId="1" type="noConversion"/>
  </si>
  <si>
    <t>C00639</t>
    <phoneticPr fontId="1" type="noConversion"/>
  </si>
  <si>
    <t>JPIJQSOTBSSVTP-GBXIJSLDSA-N</t>
    <phoneticPr fontId="1" type="noConversion"/>
  </si>
  <si>
    <t>isothreitol</t>
    <phoneticPr fontId="1" type="noConversion"/>
  </si>
  <si>
    <t>C16884</t>
    <phoneticPr fontId="1" type="noConversion"/>
  </si>
  <si>
    <t>UNXHWFMMPAWVPI-QWWZWVQMSA-N</t>
    <phoneticPr fontId="1" type="noConversion"/>
  </si>
  <si>
    <t>isoribose</t>
    <phoneticPr fontId="1" type="noConversion"/>
  </si>
  <si>
    <t>SRBFZHDQGSBBOR-SOOFDHNKSA-N</t>
    <phoneticPr fontId="1" type="noConversion"/>
  </si>
  <si>
    <t>isoleucine</t>
    <phoneticPr fontId="1" type="noConversion"/>
  </si>
  <si>
    <t>C00407</t>
    <phoneticPr fontId="1" type="noConversion"/>
  </si>
  <si>
    <t>AGPKZVBTJJNPAG-WHFBIAKZSA-N</t>
    <phoneticPr fontId="1" type="noConversion"/>
  </si>
  <si>
    <t>isohexonic acid</t>
    <phoneticPr fontId="1" type="noConversion"/>
  </si>
  <si>
    <t>RGHNJXZEOKUKBD-UHFFFAOYSA-N</t>
    <phoneticPr fontId="1" type="noConversion"/>
  </si>
  <si>
    <t>isocitric acid</t>
    <phoneticPr fontId="1" type="noConversion"/>
  </si>
  <si>
    <t>C00451</t>
    <phoneticPr fontId="1" type="noConversion"/>
  </si>
  <si>
    <t>ODBLHEXUDAPZAU-ZAFYKAAXSA-N</t>
    <phoneticPr fontId="1" type="noConversion"/>
  </si>
  <si>
    <t>isobutene glycol NIST</t>
    <phoneticPr fontId="1" type="noConversion"/>
  </si>
  <si>
    <t>BTVWZWFKMIUSGS-UHFFFAOYSA-N</t>
    <phoneticPr fontId="1" type="noConversion"/>
  </si>
  <si>
    <t>inositol-4-monophosphate</t>
    <phoneticPr fontId="1" type="noConversion"/>
  </si>
  <si>
    <t>C03546</t>
    <phoneticPr fontId="1" type="noConversion"/>
  </si>
  <si>
    <t>INAPMGSXUVUWAF-GFWFORPUSA-N</t>
    <phoneticPr fontId="1" type="noConversion"/>
  </si>
  <si>
    <t>ile-ile NIST</t>
    <phoneticPr fontId="1" type="noConversion"/>
  </si>
  <si>
    <t>BCVIOZZGJNOEQS-XKNYDFJKSA-N</t>
    <phoneticPr fontId="1" type="noConversion"/>
  </si>
  <si>
    <t>hypoxanthine</t>
    <phoneticPr fontId="1" type="noConversion"/>
  </si>
  <si>
    <t>C00262</t>
    <phoneticPr fontId="1" type="noConversion"/>
  </si>
  <si>
    <t>FDGQSTZJBFJUBT-UHFFFAOYSA-N</t>
    <phoneticPr fontId="1" type="noConversion"/>
  </si>
  <si>
    <t>hydroxylamine</t>
    <phoneticPr fontId="1" type="noConversion"/>
  </si>
  <si>
    <t>C00192</t>
    <phoneticPr fontId="1" type="noConversion"/>
  </si>
  <si>
    <t>AVXURJPOCDRRFD-UHFFFAOYSA-N</t>
    <phoneticPr fontId="1" type="noConversion"/>
  </si>
  <si>
    <t>hydroxycarbamate NIST</t>
    <phoneticPr fontId="1" type="noConversion"/>
  </si>
  <si>
    <t>DRAJWRKLRBNJRQ-UHFFFAOYSA-M</t>
    <phoneticPr fontId="1" type="noConversion"/>
  </si>
  <si>
    <t>homoserine</t>
    <phoneticPr fontId="1" type="noConversion"/>
  </si>
  <si>
    <t>C00263</t>
    <phoneticPr fontId="1" type="noConversion"/>
  </si>
  <si>
    <t>UKAUYVFTDYCKQA-VKHMYHEASA-N</t>
    <phoneticPr fontId="1" type="noConversion"/>
  </si>
  <si>
    <t>histidine</t>
    <phoneticPr fontId="1" type="noConversion"/>
  </si>
  <si>
    <t>C00135</t>
    <phoneticPr fontId="1" type="noConversion"/>
  </si>
  <si>
    <t>HNDVDQJCIGZPNO-YFKPBYRVSA-N</t>
    <phoneticPr fontId="1" type="noConversion"/>
  </si>
  <si>
    <t>hexuronic acid</t>
    <phoneticPr fontId="1" type="noConversion"/>
  </si>
  <si>
    <t>IAJILQKETJEXLJ-UHFFFAOYSA-N</t>
    <phoneticPr fontId="1" type="noConversion"/>
  </si>
  <si>
    <t>hexose-6-phosphate</t>
    <phoneticPr fontId="1" type="noConversion"/>
  </si>
  <si>
    <t>C02965</t>
    <phoneticPr fontId="1" type="noConversion"/>
  </si>
  <si>
    <t>NBSCHQHZLSJFNQ-UHFFFAOYSA-N</t>
    <phoneticPr fontId="1" type="noConversion"/>
  </si>
  <si>
    <t>heptadecanoic acid</t>
    <phoneticPr fontId="1" type="noConversion"/>
  </si>
  <si>
    <t>KEMQGTRYUADPNZ-UHFFFAOYSA-N</t>
    <phoneticPr fontId="1" type="noConversion"/>
  </si>
  <si>
    <t>guanosine</t>
    <phoneticPr fontId="1" type="noConversion"/>
  </si>
  <si>
    <t>C00387</t>
    <phoneticPr fontId="1" type="noConversion"/>
  </si>
  <si>
    <t>NYHBQMYGNKIUIF-UUOKFMHZSA-N</t>
    <phoneticPr fontId="1" type="noConversion"/>
  </si>
  <si>
    <t>guanine</t>
    <phoneticPr fontId="1" type="noConversion"/>
  </si>
  <si>
    <t>C00242</t>
    <phoneticPr fontId="1" type="noConversion"/>
  </si>
  <si>
    <t>UYTPUPDQBNUYGX-UHFFFAOYSA-N</t>
    <phoneticPr fontId="1" type="noConversion"/>
  </si>
  <si>
    <t>glycyl proline</t>
    <phoneticPr fontId="1" type="noConversion"/>
  </si>
  <si>
    <t>KZNQNBZMBZJQJO-YFKPBYRVSA-N</t>
    <phoneticPr fontId="1" type="noConversion"/>
  </si>
  <si>
    <t>glycolic acid</t>
    <phoneticPr fontId="1" type="noConversion"/>
  </si>
  <si>
    <t>C00160</t>
    <phoneticPr fontId="1" type="noConversion"/>
  </si>
  <si>
    <t>AEMRFAOFKBGASW-UHFFFAOYSA-N</t>
    <phoneticPr fontId="1" type="noConversion"/>
  </si>
  <si>
    <t>glycine</t>
    <phoneticPr fontId="1" type="noConversion"/>
  </si>
  <si>
    <t>C00037</t>
    <phoneticPr fontId="1" type="noConversion"/>
  </si>
  <si>
    <t>DHMQDGOQFOQNFH-UHFFFAOYSA-N</t>
    <phoneticPr fontId="1" type="noConversion"/>
  </si>
  <si>
    <t>glycerol-alpha-phosphate</t>
    <phoneticPr fontId="1" type="noConversion"/>
  </si>
  <si>
    <t>C03189</t>
    <phoneticPr fontId="1" type="noConversion"/>
  </si>
  <si>
    <t>AWUCVROLDVIAJX-UHFFFAOYSA-N</t>
    <phoneticPr fontId="1" type="noConversion"/>
  </si>
  <si>
    <t>glycerol-3-galactoside</t>
    <phoneticPr fontId="1" type="noConversion"/>
  </si>
  <si>
    <t>C05401</t>
    <phoneticPr fontId="1" type="noConversion"/>
  </si>
  <si>
    <t>NHJUPBDCSOGIKX-NTXXKDEISA-N</t>
    <phoneticPr fontId="1" type="noConversion"/>
  </si>
  <si>
    <t>glycerol</t>
    <phoneticPr fontId="1" type="noConversion"/>
  </si>
  <si>
    <t>C00116</t>
    <phoneticPr fontId="1" type="noConversion"/>
  </si>
  <si>
    <t>PEDCQBHIVMGVHV-UHFFFAOYSA-N</t>
    <phoneticPr fontId="1" type="noConversion"/>
  </si>
  <si>
    <t>glyceric acid</t>
    <phoneticPr fontId="1" type="noConversion"/>
  </si>
  <si>
    <t>C00258</t>
    <phoneticPr fontId="1" type="noConversion"/>
  </si>
  <si>
    <t>RBNPOMFGQQGHHO-UWTATZPHSA-N</t>
    <phoneticPr fontId="1" type="noConversion"/>
  </si>
  <si>
    <t>glutamine</t>
    <phoneticPr fontId="1" type="noConversion"/>
  </si>
  <si>
    <t>C00064</t>
    <phoneticPr fontId="1" type="noConversion"/>
  </si>
  <si>
    <t>ZDXPYRJPNDTMRX-VKHMYHEASA-N</t>
    <phoneticPr fontId="1" type="noConversion"/>
  </si>
  <si>
    <t>glutamic acid</t>
    <phoneticPr fontId="1" type="noConversion"/>
  </si>
  <si>
    <t>C00025</t>
    <phoneticPr fontId="1" type="noConversion"/>
  </si>
  <si>
    <t>WHUUTDBJXJRKMK-VKHMYHEASA-N</t>
    <phoneticPr fontId="1" type="noConversion"/>
  </si>
  <si>
    <t>glucose-6-phosphate</t>
    <phoneticPr fontId="1" type="noConversion"/>
  </si>
  <si>
    <t>C01172</t>
    <phoneticPr fontId="1" type="noConversion"/>
  </si>
  <si>
    <t>NBSCHQHZLSJFNQ-VFUOTHLCSA-N</t>
    <phoneticPr fontId="1" type="noConversion"/>
  </si>
  <si>
    <t>glucose-1-phosphate</t>
    <phoneticPr fontId="1" type="noConversion"/>
  </si>
  <si>
    <t>C00103</t>
    <phoneticPr fontId="1" type="noConversion"/>
  </si>
  <si>
    <t>HXXFSFRBOHSIMQ-VFUOTHLCSA-N</t>
    <phoneticPr fontId="1" type="noConversion"/>
  </si>
  <si>
    <t>glucose</t>
    <phoneticPr fontId="1" type="noConversion"/>
  </si>
  <si>
    <t>C00221</t>
    <phoneticPr fontId="1" type="noConversion"/>
  </si>
  <si>
    <t>WQZGKKKJIJFFOK-VFUOTHLCSA-N</t>
    <phoneticPr fontId="1" type="noConversion"/>
  </si>
  <si>
    <t>gluconic acid lactone</t>
    <phoneticPr fontId="1" type="noConversion"/>
  </si>
  <si>
    <t>C00198</t>
    <phoneticPr fontId="1" type="noConversion"/>
  </si>
  <si>
    <t>PHOQVHQSTUBQQK-SQOUGZDYSA-N</t>
    <phoneticPr fontId="1" type="noConversion"/>
  </si>
  <si>
    <t>gluconic acid</t>
    <phoneticPr fontId="1" type="noConversion"/>
  </si>
  <si>
    <t>C00800</t>
    <phoneticPr fontId="1" type="noConversion"/>
  </si>
  <si>
    <t>RGHNJXZEOKUKBD-QTBDOELSSA-N</t>
    <phoneticPr fontId="1" type="noConversion"/>
  </si>
  <si>
    <t>galacturonic acid</t>
    <phoneticPr fontId="1" type="noConversion"/>
  </si>
  <si>
    <t>C08348</t>
    <phoneticPr fontId="1" type="noConversion"/>
  </si>
  <si>
    <t>AEMOLEFTQBMNLQ-DTEWXJGMSA-N</t>
    <phoneticPr fontId="1" type="noConversion"/>
  </si>
  <si>
    <t>galactose</t>
    <phoneticPr fontId="1" type="noConversion"/>
  </si>
  <si>
    <t>C00984</t>
    <phoneticPr fontId="1" type="noConversion"/>
  </si>
  <si>
    <t>WQZGKKKJIJFFOK-PHYPRBDBSA-N</t>
    <phoneticPr fontId="1" type="noConversion"/>
  </si>
  <si>
    <t>galactinol</t>
    <phoneticPr fontId="1" type="noConversion"/>
  </si>
  <si>
    <t>C01235</t>
    <phoneticPr fontId="1" type="noConversion"/>
  </si>
  <si>
    <t>VCWMRQDBPZKXKG-ZNVDUFQESA-N</t>
    <phoneticPr fontId="1" type="noConversion"/>
  </si>
  <si>
    <t>fumaric acid</t>
    <phoneticPr fontId="1" type="noConversion"/>
  </si>
  <si>
    <t>C00122</t>
    <phoneticPr fontId="1" type="noConversion"/>
  </si>
  <si>
    <t>VZCYOOQTPOCHFL-OWOJBTEDSA-N</t>
    <phoneticPr fontId="1" type="noConversion"/>
  </si>
  <si>
    <t>fucose</t>
    <phoneticPr fontId="1" type="noConversion"/>
  </si>
  <si>
    <t>C02095</t>
    <phoneticPr fontId="1" type="noConversion"/>
  </si>
  <si>
    <t>SHZGCJCMOBCMKK-FPRJBGLDSA-N</t>
    <phoneticPr fontId="1" type="noConversion"/>
  </si>
  <si>
    <t>fructose-6-phosphate</t>
    <phoneticPr fontId="1" type="noConversion"/>
  </si>
  <si>
    <t>C05345</t>
    <phoneticPr fontId="1" type="noConversion"/>
  </si>
  <si>
    <t>BGWGXPAPYGQALX-ARQDHWQXSA-N</t>
    <phoneticPr fontId="1" type="noConversion"/>
  </si>
  <si>
    <t>fructose</t>
    <phoneticPr fontId="1" type="noConversion"/>
  </si>
  <si>
    <t>C02336</t>
    <phoneticPr fontId="1" type="noConversion"/>
  </si>
  <si>
    <t>RFSUNEUAIZKAJO-ARQDHWQXSA-N</t>
    <phoneticPr fontId="1" type="noConversion"/>
  </si>
  <si>
    <t>ethanolamine</t>
    <phoneticPr fontId="1" type="noConversion"/>
  </si>
  <si>
    <t>C00189</t>
    <phoneticPr fontId="1" type="noConversion"/>
  </si>
  <si>
    <t>HZAXFHJVJLSVMW-UHFFFAOYSA-N</t>
    <phoneticPr fontId="1" type="noConversion"/>
  </si>
  <si>
    <t>erythrose</t>
    <phoneticPr fontId="1" type="noConversion"/>
  </si>
  <si>
    <t>C01796</t>
    <phoneticPr fontId="1" type="noConversion"/>
  </si>
  <si>
    <t>FMAORJIQYMIRHF-HERZVMAMSA-N</t>
    <phoneticPr fontId="1" type="noConversion"/>
  </si>
  <si>
    <t>erythronic acid lactone</t>
    <phoneticPr fontId="1" type="noConversion"/>
  </si>
  <si>
    <t>C02341</t>
    <phoneticPr fontId="1" type="noConversion"/>
  </si>
  <si>
    <t>SGMJBNSHAZVGMC-PWNYCUMCSA-N</t>
    <phoneticPr fontId="1" type="noConversion"/>
  </si>
  <si>
    <t>epsilon-caprolactam</t>
    <phoneticPr fontId="1" type="noConversion"/>
  </si>
  <si>
    <t>C06593</t>
    <phoneticPr fontId="1" type="noConversion"/>
  </si>
  <si>
    <t>JBKVHLHDHHXQEQ-UHFFFAOYSA-N</t>
    <phoneticPr fontId="1" type="noConversion"/>
  </si>
  <si>
    <t>enolpyruvate NIST</t>
    <phoneticPr fontId="1" type="noConversion"/>
  </si>
  <si>
    <t>C00074</t>
    <phoneticPr fontId="1" type="noConversion"/>
  </si>
  <si>
    <t>DTBNBXWJWCWCIK-UHFFFAOYSA-N</t>
    <phoneticPr fontId="1" type="noConversion"/>
  </si>
  <si>
    <t>dihydroxyacetone</t>
    <phoneticPr fontId="1" type="noConversion"/>
  </si>
  <si>
    <t>C00184</t>
    <phoneticPr fontId="1" type="noConversion"/>
  </si>
  <si>
    <t>RXKJFZQQPQGTFL-UHFFFAOYSA-N</t>
    <phoneticPr fontId="1" type="noConversion"/>
  </si>
  <si>
    <t>digitoxose</t>
    <phoneticPr fontId="1" type="noConversion"/>
  </si>
  <si>
    <t>JWFRNGYBHLBCMB-NGJCXOISSA-N</t>
    <phoneticPr fontId="1" type="noConversion"/>
  </si>
  <si>
    <t>dehydroascorbic acid</t>
    <phoneticPr fontId="1" type="noConversion"/>
  </si>
  <si>
    <t>C05422</t>
    <phoneticPr fontId="1" type="noConversion"/>
  </si>
  <si>
    <t>SBJKKFFYIZUCET-JLAZNSOCSA-N</t>
    <phoneticPr fontId="1" type="noConversion"/>
  </si>
  <si>
    <t>cyano-l-alanine</t>
    <phoneticPr fontId="1" type="noConversion"/>
  </si>
  <si>
    <t>C02512</t>
    <phoneticPr fontId="1" type="noConversion"/>
  </si>
  <si>
    <t>BXRLWGXPSRYJDZ-VKHMYHEASA-N</t>
    <phoneticPr fontId="1" type="noConversion"/>
  </si>
  <si>
    <t>cyanoalanine</t>
    <phoneticPr fontId="1" type="noConversion"/>
  </si>
  <si>
    <t>ADGFNXYXROZUOG-VKHMYHEASA-N</t>
    <phoneticPr fontId="1" type="noConversion"/>
  </si>
  <si>
    <t>conduritol-beta-epoxide</t>
    <phoneticPr fontId="1" type="noConversion"/>
  </si>
  <si>
    <t>ZHMWOVGZCINIHW-SPHYCDKFSA-N</t>
    <phoneticPr fontId="1" type="noConversion"/>
  </si>
  <si>
    <t>citrulline</t>
    <phoneticPr fontId="1" type="noConversion"/>
  </si>
  <si>
    <t>C00327</t>
    <phoneticPr fontId="1" type="noConversion"/>
  </si>
  <si>
    <t>RHGKLRLOHDJJDR-BYPYZUCNSA-N</t>
    <phoneticPr fontId="1" type="noConversion"/>
  </si>
  <si>
    <t>citric acid</t>
    <phoneticPr fontId="1" type="noConversion"/>
  </si>
  <si>
    <t>C00158</t>
    <phoneticPr fontId="1" type="noConversion"/>
  </si>
  <si>
    <t>KRKNYBCHXYNGOX-UHFFFAOYSA-N</t>
    <phoneticPr fontId="1" type="noConversion"/>
  </si>
  <si>
    <t>citramalic acid</t>
    <phoneticPr fontId="1" type="noConversion"/>
  </si>
  <si>
    <t>C00815</t>
    <phoneticPr fontId="1" type="noConversion"/>
  </si>
  <si>
    <t>XFTRTWQBIOMVPK-UHFFFAOYSA-N</t>
    <phoneticPr fontId="1" type="noConversion"/>
  </si>
  <si>
    <t>cerotinic acid</t>
    <phoneticPr fontId="1" type="noConversion"/>
  </si>
  <si>
    <t>XMHIUKTWLZUKEX-UHFFFAOYSA-N</t>
    <phoneticPr fontId="1" type="noConversion"/>
  </si>
  <si>
    <t>cellobiose</t>
    <phoneticPr fontId="1" type="noConversion"/>
  </si>
  <si>
    <t>C01971</t>
    <phoneticPr fontId="1" type="noConversion"/>
  </si>
  <si>
    <t>GUBGYTABKSRVRQ-QUYVBRFLSA-N</t>
    <phoneticPr fontId="1" type="noConversion"/>
  </si>
  <si>
    <t>capric acid</t>
    <phoneticPr fontId="1" type="noConversion"/>
  </si>
  <si>
    <t>C01571</t>
    <phoneticPr fontId="1" type="noConversion"/>
  </si>
  <si>
    <t>GHVNFZFCNZKVNT-UHFFFAOYSA-N</t>
    <phoneticPr fontId="1" type="noConversion"/>
  </si>
  <si>
    <t>butyrolactam NIST</t>
    <phoneticPr fontId="1" type="noConversion"/>
  </si>
  <si>
    <t>HNJBEVLQSNELDL-UHFFFAOYSA-N</t>
    <phoneticPr fontId="1" type="noConversion"/>
  </si>
  <si>
    <t>butylamine</t>
    <phoneticPr fontId="1" type="noConversion"/>
  </si>
  <si>
    <t>C18706</t>
    <phoneticPr fontId="1" type="noConversion"/>
  </si>
  <si>
    <t>HQABUPZFAYXKJW-UHFFFAOYSA-N</t>
    <phoneticPr fontId="1" type="noConversion"/>
  </si>
  <si>
    <t>biuret</t>
    <phoneticPr fontId="1" type="noConversion"/>
  </si>
  <si>
    <t>C03283</t>
    <phoneticPr fontId="1" type="noConversion"/>
  </si>
  <si>
    <t>OGNSCSPNOLGXSM-VKHMYHEASA-N</t>
    <phoneticPr fontId="1" type="noConversion"/>
  </si>
  <si>
    <t>beta-gentiobiose</t>
    <phoneticPr fontId="1" type="noConversion"/>
  </si>
  <si>
    <t>C08240</t>
    <phoneticPr fontId="1" type="noConversion"/>
  </si>
  <si>
    <t>DLRVVLDZNNYCBX-LIZSDCNHSA-N</t>
    <phoneticPr fontId="1" type="noConversion"/>
  </si>
  <si>
    <t>beta-alanine</t>
    <phoneticPr fontId="1" type="noConversion"/>
  </si>
  <si>
    <t>C00099</t>
    <phoneticPr fontId="1" type="noConversion"/>
  </si>
  <si>
    <t>UCMIRNVEIXFBKS-UHFFFAOYSA-N</t>
    <phoneticPr fontId="1" type="noConversion"/>
  </si>
  <si>
    <t>benzoic acid</t>
    <phoneticPr fontId="1" type="noConversion"/>
  </si>
  <si>
    <t>C00180</t>
    <phoneticPr fontId="1" type="noConversion"/>
  </si>
  <si>
    <t>WPYMKLBDIGXBTP-UHFFFAOYSA-N</t>
    <phoneticPr fontId="1" type="noConversion"/>
  </si>
  <si>
    <t>aspartic acid</t>
    <phoneticPr fontId="1" type="noConversion"/>
  </si>
  <si>
    <t>C00049</t>
    <phoneticPr fontId="1" type="noConversion"/>
  </si>
  <si>
    <t>CKLJMWTZIZZHCS-REOHCLBHSA-N</t>
    <phoneticPr fontId="1" type="noConversion"/>
  </si>
  <si>
    <t>asparagine</t>
    <phoneticPr fontId="1" type="noConversion"/>
  </si>
  <si>
    <t>C00152</t>
    <phoneticPr fontId="1" type="noConversion"/>
  </si>
  <si>
    <t>DCXYFEDJOCDNAF-REOHCLBHSA-N</t>
    <phoneticPr fontId="1" type="noConversion"/>
  </si>
  <si>
    <t>arachidic acid</t>
    <phoneticPr fontId="1" type="noConversion"/>
  </si>
  <si>
    <t>C06425</t>
    <phoneticPr fontId="1" type="noConversion"/>
  </si>
  <si>
    <t>VKOBVWXKNCXXDE-UHFFFAOYSA-N</t>
    <phoneticPr fontId="1" type="noConversion"/>
  </si>
  <si>
    <t>arabitol</t>
    <phoneticPr fontId="1" type="noConversion"/>
  </si>
  <si>
    <t>C01904</t>
    <phoneticPr fontId="1" type="noConversion"/>
  </si>
  <si>
    <t>HEBKCHPVOIAQTA-QWWZWVQMSA-N</t>
    <phoneticPr fontId="1" type="noConversion"/>
  </si>
  <si>
    <t>alpha-ketoglutarate</t>
    <phoneticPr fontId="1" type="noConversion"/>
  </si>
  <si>
    <t>C00026</t>
    <phoneticPr fontId="1" type="noConversion"/>
  </si>
  <si>
    <t>KPGXRSRHYNQIFN-UHFFFAOYSA-N</t>
    <phoneticPr fontId="1" type="noConversion"/>
  </si>
  <si>
    <t>alpha-aminoadipic acid</t>
    <phoneticPr fontId="1" type="noConversion"/>
  </si>
  <si>
    <t>C00956</t>
    <phoneticPr fontId="1" type="noConversion"/>
  </si>
  <si>
    <t>OYIFNHCXNCRBQI-BYPYZUCNSA-N</t>
    <phoneticPr fontId="1" type="noConversion"/>
  </si>
  <si>
    <t>alloxanoic acid NIST</t>
    <phoneticPr fontId="1" type="noConversion"/>
  </si>
  <si>
    <t>BXTYRIKKNHXERN-UHFFFAOYSA-N</t>
    <phoneticPr fontId="1" type="noConversion"/>
  </si>
  <si>
    <t>allantoic acid</t>
    <phoneticPr fontId="1" type="noConversion"/>
  </si>
  <si>
    <t>C00499</t>
    <phoneticPr fontId="1" type="noConversion"/>
  </si>
  <si>
    <t>NUCLJNSWZCHRKL-UHFFFAOYSA-N</t>
    <phoneticPr fontId="1" type="noConversion"/>
  </si>
  <si>
    <t>alanine</t>
    <phoneticPr fontId="1" type="noConversion"/>
  </si>
  <si>
    <t>C00041</t>
    <phoneticPr fontId="1" type="noConversion"/>
  </si>
  <si>
    <t>QNAYBMKLOCPYGJ-REOHCLBHSA-N</t>
    <phoneticPr fontId="1" type="noConversion"/>
  </si>
  <si>
    <t>agmatine</t>
    <phoneticPr fontId="1" type="noConversion"/>
  </si>
  <si>
    <t>C00179</t>
    <phoneticPr fontId="1" type="noConversion"/>
  </si>
  <si>
    <t>QYPPJABKJHAVHS-UHFFFAOYSA-N</t>
    <phoneticPr fontId="1" type="noConversion"/>
  </si>
  <si>
    <t>adenosine</t>
    <phoneticPr fontId="1" type="noConversion"/>
  </si>
  <si>
    <t>C00212</t>
    <phoneticPr fontId="1" type="noConversion"/>
  </si>
  <si>
    <t>OIRDTQYFTABQOQ-KQYNXXCUSA-N</t>
    <phoneticPr fontId="1" type="noConversion"/>
  </si>
  <si>
    <t>adenine</t>
    <phoneticPr fontId="1" type="noConversion"/>
  </si>
  <si>
    <t>C00147</t>
    <phoneticPr fontId="1" type="noConversion"/>
  </si>
  <si>
    <t>GFFGJBXGBJISGV-UHFFFAOYSA-N</t>
    <phoneticPr fontId="1" type="noConversion"/>
  </si>
  <si>
    <t>aconitic acid</t>
    <phoneticPr fontId="1" type="noConversion"/>
  </si>
  <si>
    <t>C00417</t>
    <phoneticPr fontId="1" type="noConversion"/>
  </si>
  <si>
    <t>GTZCVFVGUGFEME-IWQZZHSRSA-N</t>
    <phoneticPr fontId="1" type="noConversion"/>
  </si>
  <si>
    <t>6-deoxyglucose</t>
    <phoneticPr fontId="1" type="noConversion"/>
  </si>
  <si>
    <t>C08352</t>
    <phoneticPr fontId="1" type="noConversion"/>
  </si>
  <si>
    <t>SHZGCJCMOBCMKK-DVKNGEFBSA-N</t>
    <phoneticPr fontId="1" type="noConversion"/>
  </si>
  <si>
    <t>5-methyluridine NIST</t>
    <phoneticPr fontId="1" type="noConversion"/>
  </si>
  <si>
    <t>DWRXFEITVBNRMK-JXOAFFINSA-N</t>
    <phoneticPr fontId="1" type="noConversion"/>
  </si>
  <si>
    <t>5'-deoxy-5'-methylthioadenosine</t>
    <phoneticPr fontId="1" type="noConversion"/>
  </si>
  <si>
    <t>C00170</t>
    <phoneticPr fontId="1" type="noConversion"/>
  </si>
  <si>
    <t>WUUGFSXJNOTRMR-IOSLPCCCSA-N</t>
    <phoneticPr fontId="1" type="noConversion"/>
  </si>
  <si>
    <t>5-aminovaleric acid</t>
    <phoneticPr fontId="1" type="noConversion"/>
  </si>
  <si>
    <t>C00431</t>
    <phoneticPr fontId="1" type="noConversion"/>
  </si>
  <si>
    <t>JJMDCOVWQOJGCB-UHFFFAOYSA-N</t>
    <phoneticPr fontId="1" type="noConversion"/>
  </si>
  <si>
    <t>4-methylbenzenesulfonamide</t>
    <phoneticPr fontId="1" type="noConversion"/>
  </si>
  <si>
    <t>C14412</t>
    <phoneticPr fontId="1" type="noConversion"/>
  </si>
  <si>
    <t>LMYRWZFENFIFIT-UHFFFAOYSA-N</t>
    <phoneticPr fontId="1" type="noConversion"/>
  </si>
  <si>
    <t>4-hydroxybutyric acid</t>
    <phoneticPr fontId="1" type="noConversion"/>
  </si>
  <si>
    <t>C00989</t>
    <phoneticPr fontId="1" type="noConversion"/>
  </si>
  <si>
    <t>SJZRECIVHVDYJC-UHFFFAOYSA-N</t>
    <phoneticPr fontId="1" type="noConversion"/>
  </si>
  <si>
    <t>4-hydroxybenzoate</t>
    <phoneticPr fontId="1" type="noConversion"/>
  </si>
  <si>
    <t>C00156</t>
    <phoneticPr fontId="1" type="noConversion"/>
  </si>
  <si>
    <t>FJKROLUGYXJWQN-UHFFFAOYSA-N</t>
    <phoneticPr fontId="1" type="noConversion"/>
  </si>
  <si>
    <t>4-aminobutyric acid</t>
    <phoneticPr fontId="1" type="noConversion"/>
  </si>
  <si>
    <t>C00334</t>
    <phoneticPr fontId="1" type="noConversion"/>
  </si>
  <si>
    <t>BTCSSZJGUNDROE-UHFFFAOYSA-N</t>
    <phoneticPr fontId="1" type="noConversion"/>
  </si>
  <si>
    <t>3-hydroxypropionic acid</t>
    <phoneticPr fontId="1" type="noConversion"/>
  </si>
  <si>
    <t>C01013</t>
    <phoneticPr fontId="1" type="noConversion"/>
  </si>
  <si>
    <t>ALRHLSYJTWAHJZ-UHFFFAOYSA-N</t>
    <phoneticPr fontId="1" type="noConversion"/>
  </si>
  <si>
    <t>3-dehydroshikimic acid</t>
    <phoneticPr fontId="1" type="noConversion"/>
  </si>
  <si>
    <t>C02637</t>
    <phoneticPr fontId="1" type="noConversion"/>
  </si>
  <si>
    <t>SLWWJZMPHJJOPH-PHDIDXHHSA-N</t>
    <phoneticPr fontId="1" type="noConversion"/>
  </si>
  <si>
    <t>3-aminoisobutyric acid</t>
    <phoneticPr fontId="1" type="noConversion"/>
  </si>
  <si>
    <t>C05145</t>
    <phoneticPr fontId="1" type="noConversion"/>
  </si>
  <si>
    <t>QCHPKSFMDHPSNR-UHFFFAOYSA-N</t>
    <phoneticPr fontId="1" type="noConversion"/>
  </si>
  <si>
    <t>3,4-dihydroxyphenylacetic acid</t>
    <phoneticPr fontId="1" type="noConversion"/>
  </si>
  <si>
    <t>C01161</t>
    <phoneticPr fontId="1" type="noConversion"/>
  </si>
  <si>
    <t>CFFZDZCDUFSOFZ-UHFFFAOYSA-N</t>
    <phoneticPr fontId="1" type="noConversion"/>
  </si>
  <si>
    <t>3,4-dihydroxybenzoic acid</t>
    <phoneticPr fontId="1" type="noConversion"/>
  </si>
  <si>
    <t>C00230</t>
    <phoneticPr fontId="1" type="noConversion"/>
  </si>
  <si>
    <t>YQUVCSBJEUQKSH-UHFFFAOYSA-N</t>
    <phoneticPr fontId="1" type="noConversion"/>
  </si>
  <si>
    <t>2-monopalmitin</t>
    <phoneticPr fontId="1" type="noConversion"/>
  </si>
  <si>
    <t>BBNYCLAREVXOSG-UHFFFAOYSA-N</t>
    <phoneticPr fontId="1" type="noConversion"/>
  </si>
  <si>
    <t>2-methylglyceric acid NIST</t>
    <phoneticPr fontId="1" type="noConversion"/>
  </si>
  <si>
    <t>DGADNPLBVRLJGD-UHFFFAOYSA-N</t>
    <phoneticPr fontId="1" type="noConversion"/>
  </si>
  <si>
    <t>2-hydroxyglutaric acid</t>
    <phoneticPr fontId="1" type="noConversion"/>
  </si>
  <si>
    <t>C02630</t>
    <phoneticPr fontId="1" type="noConversion"/>
  </si>
  <si>
    <t>HWXBTNAVRSUOJR-UHFFFAOYSA-N</t>
    <phoneticPr fontId="1" type="noConversion"/>
  </si>
  <si>
    <t>2-deoxytetronic acid</t>
    <phoneticPr fontId="1" type="noConversion"/>
  </si>
  <si>
    <t>DZAIOXUZHHTJKN-UHFFFAOYSA-N</t>
    <phoneticPr fontId="1" type="noConversion"/>
  </si>
  <si>
    <t>2-deoxyerythritol</t>
    <phoneticPr fontId="1" type="noConversion"/>
  </si>
  <si>
    <t>ARXKVVRQIIOZGF-UHFFFAOYSA-N</t>
    <phoneticPr fontId="1" type="noConversion"/>
  </si>
  <si>
    <t>1-monostearin</t>
    <phoneticPr fontId="1" type="noConversion"/>
  </si>
  <si>
    <t>D01947</t>
    <phoneticPr fontId="1" type="noConversion"/>
  </si>
  <si>
    <t>VBICKXHEKHSIBG-UHFFFAOYSA-N</t>
    <phoneticPr fontId="1" type="noConversion"/>
  </si>
  <si>
    <t>1-monopalmitin</t>
    <phoneticPr fontId="1" type="noConversion"/>
  </si>
  <si>
    <t>C01885</t>
    <phoneticPr fontId="1" type="noConversion"/>
  </si>
  <si>
    <t>QHZLMUACJMDIAE-UHFFFAOYSA-N</t>
    <phoneticPr fontId="1" type="noConversion"/>
  </si>
  <si>
    <t>1-monoolein</t>
    <phoneticPr fontId="1" type="noConversion"/>
  </si>
  <si>
    <t>RZRNAYUHWVFMIP-KTKRTIGZSA-N</t>
    <phoneticPr fontId="1" type="noConversion"/>
  </si>
  <si>
    <t>1-monoheptadecanoyl glyceride NIST</t>
    <phoneticPr fontId="1" type="noConversion"/>
  </si>
  <si>
    <t>SVUQHVRAGMNPLW-UHFFFAOYSA-N</t>
    <phoneticPr fontId="1" type="noConversion"/>
  </si>
  <si>
    <t>1-hexadecanol</t>
    <phoneticPr fontId="1" type="noConversion"/>
  </si>
  <si>
    <t>C00823</t>
    <phoneticPr fontId="1" type="noConversion"/>
  </si>
  <si>
    <t>BXWNKGSJHAJOGX-UHFFFAOYSA-N</t>
    <phoneticPr fontId="1" type="noConversion"/>
  </si>
  <si>
    <t>1-deoxyerythritol</t>
    <phoneticPr fontId="1" type="noConversion"/>
  </si>
  <si>
    <t>YAXKTBLXMTYWDQ-UHFFFAOYSA-N</t>
    <phoneticPr fontId="1" type="noConversion"/>
  </si>
  <si>
    <t>1,3,5-trimethylcyanuric acid</t>
    <phoneticPr fontId="1" type="noConversion"/>
  </si>
  <si>
    <t>AHWDQDMGFXRVFB-UHFFFAOYSA-N</t>
    <phoneticPr fontId="1" type="noConversion"/>
  </si>
  <si>
    <t>1,2,4-benzenetriol</t>
    <phoneticPr fontId="1" type="noConversion"/>
  </si>
  <si>
    <t>C02814</t>
    <phoneticPr fontId="1" type="noConversion"/>
  </si>
  <si>
    <t>GGNQRNBDZQJCCN-UHFFFAOYSA-N</t>
    <phoneticPr fontId="1" type="noConversion"/>
  </si>
  <si>
    <t>AtRL/D FC</t>
  </si>
  <si>
    <t>T test</t>
  </si>
  <si>
    <t>VfRL/D FC</t>
  </si>
  <si>
    <t>maleic acid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</si>
</sst>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4"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9"/>
  <sheetViews>
    <sheetView topLeftCell="E7" workbookViewId="0">
      <selection activeCell="P19" sqref="P19"/>
    </sheetView>
  </sheetViews>
  <sheetFormatPr defaultColWidth="9" defaultRowHeight="14"/>
  <cols>
    <col min="1" max="1" width="5.6328125" style="1" bestFit="1" customWidth="1"/>
    <col min="2" max="2" width="31.36328125" style="1" bestFit="1" customWidth="1"/>
    <col min="3" max="3" width="9" style="1"/>
    <col min="4" max="4" width="40.36328125" style="1" bestFit="1" customWidth="1"/>
    <col min="5" max="9" width="11.26953125" style="1" bestFit="1" customWidth="1"/>
    <col min="10" max="14" width="11.6328125" style="1" bestFit="1" customWidth="1"/>
    <col min="15" max="15" width="12.36328125" style="1" bestFit="1" customWidth="1"/>
    <col min="16" max="16" width="11.6328125" style="1" bestFit="1" customWidth="1"/>
    <col min="17" max="16384" width="9" style="1"/>
  </cols>
  <sheetData>
    <row r="1" spans="1:16">
      <c r="B1" s="1" t="s">
        <v>151</v>
      </c>
      <c r="E1" s="1" t="s">
        <v>152</v>
      </c>
      <c r="F1" s="1" t="s">
        <v>153</v>
      </c>
      <c r="G1" s="1" t="s">
        <v>153</v>
      </c>
      <c r="H1" s="1" t="s">
        <v>153</v>
      </c>
      <c r="I1" s="1" t="s">
        <v>153</v>
      </c>
      <c r="J1" s="1" t="s">
        <v>154</v>
      </c>
      <c r="K1" s="1" t="s">
        <v>154</v>
      </c>
      <c r="L1" s="1" t="s">
        <v>155</v>
      </c>
      <c r="M1" s="1" t="s">
        <v>154</v>
      </c>
      <c r="N1" s="1" t="s">
        <v>155</v>
      </c>
    </row>
    <row r="2" spans="1:16">
      <c r="A2" s="1" t="s">
        <v>156</v>
      </c>
      <c r="B2" s="1" t="s">
        <v>157</v>
      </c>
      <c r="C2" s="1" t="s">
        <v>1</v>
      </c>
      <c r="D2" s="1" t="s">
        <v>158</v>
      </c>
      <c r="E2" s="1" t="s">
        <v>159</v>
      </c>
      <c r="F2" s="1" t="s">
        <v>160</v>
      </c>
      <c r="G2" s="1" t="s">
        <v>161</v>
      </c>
      <c r="H2" s="1" t="s">
        <v>162</v>
      </c>
      <c r="I2" s="1" t="s">
        <v>163</v>
      </c>
      <c r="J2" s="1" t="s">
        <v>164</v>
      </c>
      <c r="K2" s="1" t="s">
        <v>165</v>
      </c>
      <c r="L2" s="1" t="s">
        <v>166</v>
      </c>
      <c r="M2" s="1" t="s">
        <v>167</v>
      </c>
      <c r="N2" s="1" t="s">
        <v>168</v>
      </c>
      <c r="O2" s="2" t="s">
        <v>548</v>
      </c>
      <c r="P2" s="2" t="s">
        <v>549</v>
      </c>
    </row>
    <row r="3" spans="1:16">
      <c r="A3" s="1">
        <v>1</v>
      </c>
      <c r="B3" s="1" t="s">
        <v>169</v>
      </c>
      <c r="C3" s="1" t="s">
        <v>170</v>
      </c>
      <c r="D3" s="1" t="s">
        <v>171</v>
      </c>
      <c r="E3" s="1">
        <v>14.386940245324311</v>
      </c>
      <c r="F3" s="1">
        <v>14.457509135732698</v>
      </c>
      <c r="G3" s="1">
        <v>14.15347286497059</v>
      </c>
      <c r="H3" s="1">
        <v>14.872338212148255</v>
      </c>
      <c r="I3" s="1">
        <v>14.762226298974625</v>
      </c>
      <c r="J3" s="1">
        <v>14.849356228336738</v>
      </c>
      <c r="K3" s="1">
        <v>15.004966555488222</v>
      </c>
      <c r="L3" s="1">
        <v>15.007509136285238</v>
      </c>
      <c r="M3" s="1">
        <v>14.110646427577823</v>
      </c>
      <c r="N3" s="1">
        <v>15.234068951183083</v>
      </c>
      <c r="O3" s="1">
        <v>1.263843838334987</v>
      </c>
      <c r="P3" s="1">
        <v>0.15989700744725607</v>
      </c>
    </row>
    <row r="4" spans="1:16">
      <c r="A4" s="1">
        <v>2</v>
      </c>
      <c r="B4" s="1" t="s">
        <v>172</v>
      </c>
      <c r="C4" s="1" t="s">
        <v>173</v>
      </c>
      <c r="D4" s="1" t="s">
        <v>174</v>
      </c>
      <c r="E4" s="1">
        <v>13.286413369370347</v>
      </c>
      <c r="F4" s="1">
        <v>12.77807712953536</v>
      </c>
      <c r="G4" s="1">
        <v>13.087297080919155</v>
      </c>
      <c r="H4" s="1">
        <v>12.955286645524469</v>
      </c>
      <c r="I4" s="1">
        <v>12.731531176461942</v>
      </c>
      <c r="J4" s="1">
        <v>12.593391122791738</v>
      </c>
      <c r="K4" s="1">
        <v>12.518161355756957</v>
      </c>
      <c r="L4" s="1">
        <v>12.745254141957256</v>
      </c>
      <c r="M4" s="1">
        <v>12.078484417411449</v>
      </c>
      <c r="N4" s="1">
        <v>12.798066720363064</v>
      </c>
      <c r="O4" s="1">
        <v>0.75032747584093329</v>
      </c>
      <c r="P4" s="1">
        <v>2.9374010595604474E-2</v>
      </c>
    </row>
    <row r="5" spans="1:16">
      <c r="A5" s="1">
        <v>3</v>
      </c>
      <c r="B5" s="1" t="s">
        <v>2</v>
      </c>
      <c r="C5" s="1" t="s">
        <v>175</v>
      </c>
      <c r="D5" s="1" t="s">
        <v>176</v>
      </c>
      <c r="E5" s="1">
        <v>14.939165959633469</v>
      </c>
      <c r="F5" s="1">
        <v>14.849502841203268</v>
      </c>
      <c r="G5" s="1">
        <v>14.716712305312454</v>
      </c>
      <c r="H5" s="1">
        <v>15.211241917271758</v>
      </c>
      <c r="I5" s="1">
        <v>15.078067393260291</v>
      </c>
      <c r="J5" s="1">
        <v>15.12359604161203</v>
      </c>
      <c r="K5" s="1">
        <v>15.241796993093224</v>
      </c>
      <c r="L5" s="1">
        <v>15.280625797509177</v>
      </c>
      <c r="M5" s="1">
        <v>14.426199223824256</v>
      </c>
      <c r="N5" s="1">
        <v>15.478706430677782</v>
      </c>
      <c r="O5" s="1">
        <v>1.1342930892585481</v>
      </c>
      <c r="P5" s="1">
        <v>0.35459836903533037</v>
      </c>
    </row>
    <row r="6" spans="1:16">
      <c r="A6" s="1">
        <v>4</v>
      </c>
      <c r="B6" s="1" t="s">
        <v>177</v>
      </c>
      <c r="C6" s="1" t="s">
        <v>178</v>
      </c>
      <c r="D6" s="1" t="s">
        <v>179</v>
      </c>
      <c r="E6" s="1">
        <v>9.2761244052742384</v>
      </c>
      <c r="F6" s="1">
        <v>6.8454900509443757</v>
      </c>
      <c r="G6" s="1">
        <v>8.1548181090521048</v>
      </c>
      <c r="H6" s="1">
        <v>10.595257481449035</v>
      </c>
      <c r="I6" s="1">
        <v>9.4241662888180997</v>
      </c>
      <c r="J6" s="1">
        <v>10.030667136246942</v>
      </c>
      <c r="K6" s="1">
        <v>10.037546953962179</v>
      </c>
      <c r="L6" s="1">
        <v>10.723660944409984</v>
      </c>
      <c r="M6" s="1">
        <v>9.0848083878043617</v>
      </c>
      <c r="N6" s="1">
        <v>11.172427508645484</v>
      </c>
      <c r="O6" s="1">
        <v>2.040258143822987</v>
      </c>
      <c r="P6" s="1">
        <v>0.12335366504262385</v>
      </c>
    </row>
    <row r="7" spans="1:16">
      <c r="A7" s="1">
        <v>5</v>
      </c>
      <c r="B7" s="1" t="s">
        <v>180</v>
      </c>
      <c r="C7" s="1" t="s">
        <v>181</v>
      </c>
      <c r="D7" s="1" t="s">
        <v>3</v>
      </c>
      <c r="E7" s="1">
        <v>20.74703661177524</v>
      </c>
      <c r="F7" s="1">
        <v>20.600461039988506</v>
      </c>
      <c r="G7" s="1">
        <v>20.76261318388557</v>
      </c>
      <c r="H7" s="1">
        <v>20.957682344483512</v>
      </c>
      <c r="I7" s="1">
        <v>21.255000322728815</v>
      </c>
      <c r="J7" s="1">
        <v>20.933911766195408</v>
      </c>
      <c r="K7" s="1">
        <v>20.553243979358324</v>
      </c>
      <c r="L7" s="1">
        <v>20.976406795521065</v>
      </c>
      <c r="M7" s="1">
        <v>21.179763336251568</v>
      </c>
      <c r="N7" s="1">
        <v>20.426156217567975</v>
      </c>
      <c r="O7" s="1">
        <v>0.97120067870438798</v>
      </c>
      <c r="P7" s="1">
        <v>0.82137168358922896</v>
      </c>
    </row>
    <row r="8" spans="1:16">
      <c r="A8" s="1">
        <v>6</v>
      </c>
      <c r="B8" s="1" t="s">
        <v>182</v>
      </c>
      <c r="C8" s="1" t="s">
        <v>183</v>
      </c>
      <c r="D8" s="1" t="s">
        <v>4</v>
      </c>
      <c r="E8" s="1">
        <v>13.990813079153611</v>
      </c>
      <c r="F8" s="1">
        <v>13.316705791428998</v>
      </c>
      <c r="G8" s="1">
        <v>13.507299124122767</v>
      </c>
      <c r="H8" s="1">
        <v>13.424297532397075</v>
      </c>
      <c r="I8" s="1">
        <v>14.070540271624346</v>
      </c>
      <c r="J8" s="1">
        <v>12.788514432606608</v>
      </c>
      <c r="K8" s="1">
        <v>12.681458050210274</v>
      </c>
      <c r="L8" s="1">
        <v>12.630267125026771</v>
      </c>
      <c r="M8" s="1">
        <v>14.654300374943711</v>
      </c>
      <c r="N8" s="1">
        <v>8.353146825498083</v>
      </c>
      <c r="O8" s="1">
        <v>0.69501696192989071</v>
      </c>
      <c r="P8" s="1">
        <v>0.40050674185390445</v>
      </c>
    </row>
    <row r="9" spans="1:16">
      <c r="A9" s="1">
        <v>7</v>
      </c>
      <c r="B9" s="1" t="s">
        <v>184</v>
      </c>
      <c r="C9" s="1" t="s">
        <v>185</v>
      </c>
      <c r="D9" s="1" t="s">
        <v>186</v>
      </c>
      <c r="E9" s="1">
        <v>6.6147098441152092</v>
      </c>
      <c r="F9" s="1">
        <v>7.5468944598876373</v>
      </c>
      <c r="G9" s="1">
        <v>7.4998458870832057</v>
      </c>
      <c r="H9" s="1">
        <v>6.9068905956085187</v>
      </c>
      <c r="I9" s="1">
        <v>7.4008794362821844</v>
      </c>
      <c r="J9" s="1">
        <v>6.4594316186372982</v>
      </c>
      <c r="K9" s="1">
        <v>7.0768155970508317</v>
      </c>
      <c r="L9" s="1">
        <v>6.3923174227787598</v>
      </c>
      <c r="M9" s="1">
        <v>6.8454900509443757</v>
      </c>
      <c r="N9" s="1">
        <v>6.7414669864011465</v>
      </c>
      <c r="O9" s="1">
        <v>0.70066225165562912</v>
      </c>
      <c r="P9" s="1">
        <v>5.3968768545340676E-2</v>
      </c>
    </row>
    <row r="10" spans="1:16">
      <c r="A10" s="1">
        <v>8</v>
      </c>
      <c r="B10" s="1" t="s">
        <v>187</v>
      </c>
      <c r="C10" s="1" t="s">
        <v>188</v>
      </c>
      <c r="D10" s="1" t="s">
        <v>189</v>
      </c>
      <c r="E10" s="1">
        <v>16.885267389926042</v>
      </c>
      <c r="F10" s="1">
        <v>17.383822397497493</v>
      </c>
      <c r="G10" s="1">
        <v>17.343385266130863</v>
      </c>
      <c r="H10" s="1">
        <v>16.577856592616754</v>
      </c>
      <c r="I10" s="1">
        <v>17.23608895649684</v>
      </c>
      <c r="J10" s="1">
        <v>17.301728385037233</v>
      </c>
      <c r="K10" s="1">
        <v>16.101339675087544</v>
      </c>
      <c r="L10" s="1">
        <v>16.388824538023602</v>
      </c>
      <c r="M10" s="1">
        <v>17.973484371920769</v>
      </c>
      <c r="N10" s="1">
        <v>14.884695213546442</v>
      </c>
      <c r="O10" s="1">
        <v>0.85185049664633539</v>
      </c>
      <c r="P10" s="1">
        <v>0.63427845352734846</v>
      </c>
    </row>
    <row r="11" spans="1:16">
      <c r="A11" s="1">
        <v>9</v>
      </c>
      <c r="B11" s="1" t="s">
        <v>5</v>
      </c>
      <c r="C11" s="1" t="s">
        <v>190</v>
      </c>
      <c r="D11" s="1" t="s">
        <v>191</v>
      </c>
      <c r="E11" s="1">
        <v>13.505687520472337</v>
      </c>
      <c r="F11" s="1">
        <v>13.112439506781552</v>
      </c>
      <c r="G11" s="1">
        <v>13.167731741103246</v>
      </c>
      <c r="H11" s="1">
        <v>13.500592945893835</v>
      </c>
      <c r="I11" s="1">
        <v>13.716283601634716</v>
      </c>
      <c r="J11" s="1">
        <v>13.618614920250803</v>
      </c>
      <c r="K11" s="1">
        <v>13.663558104217275</v>
      </c>
      <c r="L11" s="1">
        <v>13.729620743553038</v>
      </c>
      <c r="M11" s="1">
        <v>13.743782540330756</v>
      </c>
      <c r="N11" s="1">
        <v>13.595840223728191</v>
      </c>
      <c r="O11" s="1">
        <v>1.1918045964412292</v>
      </c>
      <c r="P11" s="1">
        <v>4.6938420543756916E-2</v>
      </c>
    </row>
    <row r="12" spans="1:16">
      <c r="A12" s="1">
        <v>10</v>
      </c>
      <c r="B12" s="1" t="s">
        <v>192</v>
      </c>
      <c r="C12" s="1" t="s">
        <v>193</v>
      </c>
      <c r="D12" s="1" t="s">
        <v>194</v>
      </c>
      <c r="E12" s="1">
        <v>14.947362982504432</v>
      </c>
      <c r="F12" s="1">
        <v>11.338736382573916</v>
      </c>
      <c r="G12" s="1">
        <v>13.339850002884626</v>
      </c>
      <c r="H12" s="1">
        <v>16.104639701411983</v>
      </c>
      <c r="I12" s="1">
        <v>16.75542225634906</v>
      </c>
      <c r="J12" s="1">
        <v>16.558734594446403</v>
      </c>
      <c r="K12" s="1">
        <v>16.4958394159232</v>
      </c>
      <c r="L12" s="1">
        <v>17.547143064680043</v>
      </c>
      <c r="M12" s="1">
        <v>17.625344984649391</v>
      </c>
      <c r="N12" s="1">
        <v>17.528652504320171</v>
      </c>
      <c r="O12" s="1">
        <v>3.4200601814306166</v>
      </c>
      <c r="P12" s="1">
        <v>8.8556742373207282E-3</v>
      </c>
    </row>
    <row r="13" spans="1:16">
      <c r="A13" s="1">
        <v>11</v>
      </c>
      <c r="B13" s="1" t="s">
        <v>195</v>
      </c>
      <c r="C13" s="1" t="s">
        <v>6</v>
      </c>
      <c r="D13" s="1" t="s">
        <v>196</v>
      </c>
      <c r="E13" s="1">
        <v>14.37775279502222</v>
      </c>
      <c r="F13" s="1">
        <v>14.039947160169095</v>
      </c>
      <c r="G13" s="1">
        <v>14.72307427704086</v>
      </c>
      <c r="H13" s="1">
        <v>14.460199895059583</v>
      </c>
      <c r="I13" s="1">
        <v>14.331406840775427</v>
      </c>
      <c r="J13" s="1">
        <v>14.595257481449035</v>
      </c>
      <c r="K13" s="1">
        <v>14.815783544128186</v>
      </c>
      <c r="L13" s="1">
        <v>14.366322214245816</v>
      </c>
      <c r="M13" s="1">
        <v>14.977458818043006</v>
      </c>
      <c r="N13" s="1">
        <v>14.388757284216588</v>
      </c>
      <c r="O13" s="1">
        <v>1.1854576671712882</v>
      </c>
      <c r="P13" s="1">
        <v>0.17660960805442502</v>
      </c>
    </row>
    <row r="14" spans="1:16">
      <c r="A14" s="1">
        <v>12</v>
      </c>
      <c r="B14" s="1" t="s">
        <v>197</v>
      </c>
      <c r="C14" s="1" t="s">
        <v>198</v>
      </c>
      <c r="D14" s="1" t="s">
        <v>199</v>
      </c>
      <c r="E14" s="1">
        <v>9.0416591516372158</v>
      </c>
      <c r="F14" s="1">
        <v>8.971543553950772</v>
      </c>
      <c r="G14" s="1">
        <v>9.1947568544222467</v>
      </c>
      <c r="H14" s="1">
        <v>9.4491486453754359</v>
      </c>
      <c r="I14" s="1">
        <v>9.1137421660491889</v>
      </c>
      <c r="J14" s="1">
        <v>8.6969675262342871</v>
      </c>
      <c r="K14" s="1">
        <v>9.2045711442492042</v>
      </c>
      <c r="L14" s="1">
        <v>9.8328900141647413</v>
      </c>
      <c r="M14" s="1">
        <v>8.1548181090521048</v>
      </c>
      <c r="N14" s="1">
        <v>9.2946207488916279</v>
      </c>
      <c r="O14" s="1">
        <v>0.98675034867503486</v>
      </c>
      <c r="P14" s="1">
        <v>0.94741583238981131</v>
      </c>
    </row>
    <row r="15" spans="1:16">
      <c r="A15" s="1">
        <v>13</v>
      </c>
      <c r="B15" s="1" t="s">
        <v>7</v>
      </c>
      <c r="C15" s="1" t="s">
        <v>8</v>
      </c>
      <c r="D15" s="1" t="s">
        <v>9</v>
      </c>
      <c r="E15" s="1">
        <v>12.041659151637216</v>
      </c>
      <c r="F15" s="1">
        <v>11.573173784686485</v>
      </c>
      <c r="G15" s="1">
        <v>11.465566404809399</v>
      </c>
      <c r="H15" s="1">
        <v>12.136350341454156</v>
      </c>
      <c r="I15" s="1">
        <v>11.802920198585269</v>
      </c>
      <c r="J15" s="1">
        <v>11.934796592178403</v>
      </c>
      <c r="K15" s="1">
        <v>12.43514933836693</v>
      </c>
      <c r="L15" s="1">
        <v>12.422064766172815</v>
      </c>
      <c r="M15" s="1">
        <v>12.075813377461454</v>
      </c>
      <c r="N15" s="1">
        <v>12.841564347730577</v>
      </c>
      <c r="O15" s="1">
        <v>1.4641638225255975</v>
      </c>
      <c r="P15" s="1">
        <v>3.7938511525859843E-2</v>
      </c>
    </row>
    <row r="16" spans="1:16">
      <c r="A16" s="1">
        <v>14</v>
      </c>
      <c r="B16" s="1" t="s">
        <v>200</v>
      </c>
      <c r="C16" s="1" t="s">
        <v>201</v>
      </c>
      <c r="D16" s="1" t="s">
        <v>202</v>
      </c>
      <c r="E16" s="1">
        <v>16.100539152817113</v>
      </c>
      <c r="F16" s="1">
        <v>15.494574366523207</v>
      </c>
      <c r="G16" s="1">
        <v>15.820677595483051</v>
      </c>
      <c r="H16" s="1">
        <v>16.178684300495743</v>
      </c>
      <c r="I16" s="1">
        <v>16.091125424843206</v>
      </c>
      <c r="J16" s="1">
        <v>16.75948512495733</v>
      </c>
      <c r="K16" s="1">
        <v>16.799268971573078</v>
      </c>
      <c r="L16" s="1">
        <v>16.999493594208563</v>
      </c>
      <c r="M16" s="1">
        <v>16.77654869427926</v>
      </c>
      <c r="N16" s="1">
        <v>17.402487499531166</v>
      </c>
      <c r="O16" s="1">
        <v>2.0155264770103205</v>
      </c>
      <c r="P16" s="1">
        <v>1.0307397498938277E-3</v>
      </c>
    </row>
    <row r="17" spans="1:16">
      <c r="A17" s="1">
        <v>15</v>
      </c>
      <c r="B17" s="1" t="s">
        <v>203</v>
      </c>
      <c r="C17" s="1" t="s">
        <v>204</v>
      </c>
      <c r="D17" s="1" t="s">
        <v>205</v>
      </c>
      <c r="E17" s="1">
        <v>13.387478865842379</v>
      </c>
      <c r="F17" s="1">
        <v>13.793298482351297</v>
      </c>
      <c r="G17" s="1">
        <v>13.25266543245025</v>
      </c>
      <c r="H17" s="1">
        <v>12.358101707440847</v>
      </c>
      <c r="I17" s="1">
        <v>13.088953827817907</v>
      </c>
      <c r="J17" s="1">
        <v>13.082980613825388</v>
      </c>
      <c r="K17" s="1">
        <v>11.969746250814509</v>
      </c>
      <c r="L17" s="1">
        <v>12.217957697864115</v>
      </c>
      <c r="M17" s="1">
        <v>11.921097088106793</v>
      </c>
      <c r="N17" s="1">
        <v>12.952377251967985</v>
      </c>
      <c r="O17" s="1">
        <v>0.60152973106340979</v>
      </c>
      <c r="P17" s="1">
        <v>6.014201713993008E-2</v>
      </c>
    </row>
    <row r="18" spans="1:16">
      <c r="A18" s="1">
        <v>16</v>
      </c>
      <c r="B18" s="1" t="s">
        <v>206</v>
      </c>
      <c r="C18" s="1" t="s">
        <v>207</v>
      </c>
      <c r="D18" s="1" t="s">
        <v>208</v>
      </c>
      <c r="E18" s="1">
        <v>18.022915005665354</v>
      </c>
      <c r="F18" s="1">
        <v>17.838828447596995</v>
      </c>
      <c r="G18" s="1">
        <v>18.174101568144188</v>
      </c>
      <c r="H18" s="1">
        <v>18.852508174096346</v>
      </c>
      <c r="I18" s="1">
        <v>18.494211045498613</v>
      </c>
      <c r="J18" s="1">
        <v>18.947180316634235</v>
      </c>
      <c r="K18" s="1">
        <v>18.970083415751166</v>
      </c>
      <c r="L18" s="1">
        <v>19.12934339633328</v>
      </c>
      <c r="M18" s="1">
        <v>18.310679341472579</v>
      </c>
      <c r="N18" s="1">
        <v>19.58147460733451</v>
      </c>
      <c r="O18" s="1">
        <v>1.6485034985171949</v>
      </c>
      <c r="P18" s="1">
        <v>3.7323889621810762E-2</v>
      </c>
    </row>
    <row r="19" spans="1:16">
      <c r="A19" s="1">
        <v>17</v>
      </c>
      <c r="B19" s="1" t="s">
        <v>10</v>
      </c>
      <c r="C19" s="1" t="s">
        <v>209</v>
      </c>
      <c r="D19" s="1" t="s">
        <v>11</v>
      </c>
      <c r="E19" s="1">
        <v>8.6582114827517955</v>
      </c>
      <c r="F19" s="1">
        <v>8.3750394313469236</v>
      </c>
      <c r="G19" s="1">
        <v>8.5156998382840428</v>
      </c>
      <c r="H19" s="1">
        <v>7.011227255423254</v>
      </c>
      <c r="I19" s="1">
        <v>7.3663222142458151</v>
      </c>
      <c r="J19" s="1">
        <v>9.8933015308605636</v>
      </c>
      <c r="K19" s="1">
        <v>8.3353903546939243</v>
      </c>
      <c r="L19" s="1">
        <v>8.451211111832329</v>
      </c>
      <c r="M19" s="1">
        <v>9.5077946401986964</v>
      </c>
      <c r="N19" s="1">
        <v>12.050528905530557</v>
      </c>
      <c r="O19" s="1">
        <v>4.7234957020057307</v>
      </c>
      <c r="P19" s="1">
        <f>TTEST(E19:I19,J19:N19,1,2)</f>
        <v>2.8639841869861016E-2</v>
      </c>
    </row>
    <row r="20" spans="1:16">
      <c r="A20" s="1">
        <v>18</v>
      </c>
      <c r="B20" s="1" t="s">
        <v>210</v>
      </c>
      <c r="C20" s="1" t="s">
        <v>211</v>
      </c>
      <c r="D20" s="1" t="s">
        <v>12</v>
      </c>
      <c r="E20" s="1">
        <v>14.930829720301745</v>
      </c>
      <c r="F20" s="1">
        <v>12.420223419348646</v>
      </c>
      <c r="G20" s="1">
        <v>12.348174867535558</v>
      </c>
      <c r="H20" s="1">
        <v>13.22204015786482</v>
      </c>
      <c r="I20" s="1">
        <v>13.302781701267097</v>
      </c>
      <c r="J20" s="1">
        <v>15.067560406191555</v>
      </c>
      <c r="K20" s="1">
        <v>15.988307456483469</v>
      </c>
      <c r="L20" s="1">
        <v>16.302656771745255</v>
      </c>
      <c r="M20" s="1">
        <v>14.778487861222372</v>
      </c>
      <c r="N20" s="1">
        <v>18.077092128840867</v>
      </c>
      <c r="O20" s="1">
        <v>7.87179528811963</v>
      </c>
      <c r="P20" s="1">
        <v>0.104185777471362</v>
      </c>
    </row>
    <row r="21" spans="1:16">
      <c r="A21" s="1">
        <v>19</v>
      </c>
      <c r="B21" s="1" t="s">
        <v>212</v>
      </c>
      <c r="C21" s="1" t="s">
        <v>213</v>
      </c>
      <c r="D21" s="1" t="s">
        <v>13</v>
      </c>
      <c r="E21" s="1">
        <v>10.245552706255683</v>
      </c>
      <c r="F21" s="1">
        <v>10.445014845868425</v>
      </c>
      <c r="G21" s="1">
        <v>9.7976615258537603</v>
      </c>
      <c r="H21" s="1">
        <v>10.587777516328211</v>
      </c>
      <c r="I21" s="1">
        <v>9.935165049603695</v>
      </c>
      <c r="J21" s="1">
        <v>10.954196310386875</v>
      </c>
      <c r="K21" s="1">
        <v>11.025139562278509</v>
      </c>
      <c r="L21" s="1">
        <v>10.183635381473218</v>
      </c>
      <c r="M21" s="1">
        <v>10.645658432408711</v>
      </c>
      <c r="N21" s="1">
        <v>10.403012023574997</v>
      </c>
      <c r="O21" s="1">
        <v>1.360871010638298</v>
      </c>
      <c r="P21" s="1">
        <v>7.8028928874049552E-2</v>
      </c>
    </row>
    <row r="22" spans="1:16">
      <c r="A22" s="1">
        <v>20</v>
      </c>
      <c r="B22" s="1" t="s">
        <v>214</v>
      </c>
      <c r="C22" s="1" t="s">
        <v>215</v>
      </c>
      <c r="D22" s="1" t="s">
        <v>216</v>
      </c>
      <c r="E22" s="1">
        <v>16.465662054156336</v>
      </c>
      <c r="F22" s="1">
        <v>16.579212800056816</v>
      </c>
      <c r="G22" s="1">
        <v>16.313432226033068</v>
      </c>
      <c r="H22" s="1">
        <v>15.917675095667303</v>
      </c>
      <c r="I22" s="1">
        <v>15.709918464029158</v>
      </c>
      <c r="J22" s="1">
        <v>15.98054126228863</v>
      </c>
      <c r="K22" s="1">
        <v>16.788654617009858</v>
      </c>
      <c r="L22" s="1">
        <v>16.098258309027461</v>
      </c>
      <c r="M22" s="1">
        <v>16.416715074225714</v>
      </c>
      <c r="N22" s="1">
        <v>16.000484221874341</v>
      </c>
      <c r="O22" s="1">
        <v>1.0407703047068408</v>
      </c>
      <c r="P22" s="1">
        <v>0.8075450992077684</v>
      </c>
    </row>
    <row r="23" spans="1:16">
      <c r="A23" s="1">
        <v>21</v>
      </c>
      <c r="B23" s="1" t="s">
        <v>217</v>
      </c>
      <c r="C23" s="1" t="s">
        <v>218</v>
      </c>
      <c r="D23" s="1" t="s">
        <v>219</v>
      </c>
      <c r="E23" s="1">
        <v>9.9872640120725382</v>
      </c>
      <c r="F23" s="1">
        <v>9.9068905956085196</v>
      </c>
      <c r="G23" s="1">
        <v>9.9113919878434604</v>
      </c>
      <c r="H23" s="1">
        <v>10.915879378835774</v>
      </c>
      <c r="I23" s="1">
        <v>9.8887432488982583</v>
      </c>
      <c r="J23" s="1">
        <v>9.8963324039099412</v>
      </c>
      <c r="K23" s="1">
        <v>10.115043650161711</v>
      </c>
      <c r="L23" s="1">
        <v>10.428360172704291</v>
      </c>
      <c r="M23" s="1">
        <v>9.4878400338230513</v>
      </c>
      <c r="N23" s="1">
        <v>10.503825737995751</v>
      </c>
      <c r="O23" s="1">
        <v>0.96424888277758691</v>
      </c>
      <c r="P23" s="1">
        <v>0.86404813264914493</v>
      </c>
    </row>
    <row r="24" spans="1:16">
      <c r="A24" s="1">
        <v>22</v>
      </c>
      <c r="B24" s="1" t="s">
        <v>14</v>
      </c>
      <c r="C24" s="1" t="s">
        <v>220</v>
      </c>
      <c r="D24" s="1" t="s">
        <v>15</v>
      </c>
      <c r="E24" s="1">
        <v>8.5660540381710923</v>
      </c>
      <c r="F24" s="1">
        <v>9.0443941193584543</v>
      </c>
      <c r="G24" s="1">
        <v>10.317412613764869</v>
      </c>
      <c r="H24" s="1">
        <v>12.232121084082221</v>
      </c>
      <c r="I24" s="1">
        <v>12.018547941871651</v>
      </c>
      <c r="J24" s="1">
        <v>10.535275376620804</v>
      </c>
      <c r="K24" s="1">
        <v>8.4220647661728112</v>
      </c>
      <c r="L24" s="1">
        <v>8.4878400338230513</v>
      </c>
      <c r="M24" s="1">
        <v>9.2923216328020395</v>
      </c>
      <c r="N24" s="1">
        <v>11.213104219641908</v>
      </c>
      <c r="O24" s="1">
        <v>0.46549403212779328</v>
      </c>
      <c r="P24" s="1">
        <v>0.27505873833282196</v>
      </c>
    </row>
    <row r="25" spans="1:16">
      <c r="A25" s="1">
        <v>23</v>
      </c>
      <c r="B25" s="1" t="s">
        <v>221</v>
      </c>
      <c r="C25" s="1" t="s">
        <v>16</v>
      </c>
      <c r="D25" s="1" t="s">
        <v>222</v>
      </c>
      <c r="E25" s="1">
        <v>14.265028942458162</v>
      </c>
      <c r="F25" s="1">
        <v>12.089119397915168</v>
      </c>
      <c r="G25" s="1">
        <v>11.88988417030283</v>
      </c>
      <c r="H25" s="1">
        <v>12.439051680591731</v>
      </c>
      <c r="I25" s="1">
        <v>13.771179933642257</v>
      </c>
      <c r="J25" s="1">
        <v>15.848280611813431</v>
      </c>
      <c r="K25" s="1">
        <v>16.00737773332127</v>
      </c>
      <c r="L25" s="1">
        <v>14.893348937253105</v>
      </c>
      <c r="M25" s="1">
        <v>15.209415287237899</v>
      </c>
      <c r="N25" s="1">
        <v>16.286792368176091</v>
      </c>
      <c r="O25" s="1">
        <v>5.7655042850508726</v>
      </c>
      <c r="P25" s="1">
        <v>1.5539662977517353E-3</v>
      </c>
    </row>
    <row r="26" spans="1:16">
      <c r="A26" s="1">
        <v>24</v>
      </c>
      <c r="B26" s="1" t="s">
        <v>223</v>
      </c>
      <c r="C26" s="1" t="s">
        <v>17</v>
      </c>
      <c r="D26" s="1" t="s">
        <v>224</v>
      </c>
      <c r="E26" s="1">
        <v>7.0443941193584534</v>
      </c>
      <c r="F26" s="1">
        <v>7.294620748891627</v>
      </c>
      <c r="G26" s="1">
        <v>6.3037807481771031</v>
      </c>
      <c r="H26" s="1">
        <v>7.1598713367783891</v>
      </c>
      <c r="I26" s="1">
        <v>6.8454900509443757</v>
      </c>
      <c r="J26" s="1">
        <v>7.1497471195046822</v>
      </c>
      <c r="K26" s="1">
        <v>6.8454900509443757</v>
      </c>
      <c r="L26" s="1">
        <v>6.4918530963296748</v>
      </c>
      <c r="M26" s="1">
        <v>6.8826430493618416</v>
      </c>
      <c r="N26" s="1">
        <v>7.0223678130284544</v>
      </c>
      <c r="O26" s="1">
        <v>0.95047923322683703</v>
      </c>
      <c r="P26" s="1">
        <v>0.70851347814914245</v>
      </c>
    </row>
    <row r="27" spans="1:16">
      <c r="A27" s="1">
        <v>25</v>
      </c>
      <c r="B27" s="1" t="s">
        <v>225</v>
      </c>
      <c r="C27" s="1" t="s">
        <v>226</v>
      </c>
      <c r="D27" s="1" t="s">
        <v>18</v>
      </c>
      <c r="E27" s="1">
        <v>17.697015053996619</v>
      </c>
      <c r="F27" s="1">
        <v>17.476445611159779</v>
      </c>
      <c r="G27" s="1">
        <v>17.071064259223498</v>
      </c>
      <c r="H27" s="1">
        <v>18.280240643227383</v>
      </c>
      <c r="I27" s="1">
        <v>17.821331789953469</v>
      </c>
      <c r="J27" s="1">
        <v>18.285840170144937</v>
      </c>
      <c r="K27" s="1">
        <v>18.618876555617572</v>
      </c>
      <c r="L27" s="1">
        <v>18.391340099328577</v>
      </c>
      <c r="M27" s="1">
        <v>17.619259962829744</v>
      </c>
      <c r="N27" s="1">
        <v>17.543960703307832</v>
      </c>
      <c r="O27" s="1">
        <v>1.3472782784216095</v>
      </c>
      <c r="P27" s="1">
        <v>0.17882374726496519</v>
      </c>
    </row>
    <row r="28" spans="1:16">
      <c r="A28" s="1">
        <v>26</v>
      </c>
      <c r="B28" s="1" t="s">
        <v>19</v>
      </c>
      <c r="C28" s="1" t="s">
        <v>227</v>
      </c>
      <c r="D28" s="1" t="s">
        <v>20</v>
      </c>
      <c r="E28" s="1">
        <v>17.212448887340823</v>
      </c>
      <c r="F28" s="1">
        <v>16.941907298393104</v>
      </c>
      <c r="G28" s="1">
        <v>17.631617597142967</v>
      </c>
      <c r="H28" s="1">
        <v>16.72902321408656</v>
      </c>
      <c r="I28" s="1">
        <v>16.934934774740732</v>
      </c>
      <c r="J28" s="1">
        <v>18.164951106963954</v>
      </c>
      <c r="K28" s="1">
        <v>18.317739402014027</v>
      </c>
      <c r="L28" s="1">
        <v>18.082242617189042</v>
      </c>
      <c r="M28" s="1">
        <v>17.987502738805432</v>
      </c>
      <c r="N28" s="1">
        <v>18.185548157065199</v>
      </c>
      <c r="O28" s="1">
        <v>2.0372785080202309</v>
      </c>
      <c r="P28" s="1">
        <v>7.3857554514110337E-5</v>
      </c>
    </row>
    <row r="29" spans="1:16">
      <c r="A29" s="1">
        <v>27</v>
      </c>
      <c r="B29" s="1" t="s">
        <v>21</v>
      </c>
      <c r="C29" s="1" t="s">
        <v>22</v>
      </c>
      <c r="D29" s="1" t="s">
        <v>228</v>
      </c>
      <c r="E29" s="1">
        <v>8.5468944598876373</v>
      </c>
      <c r="F29" s="1">
        <v>8.9943534368588587</v>
      </c>
      <c r="G29" s="1">
        <v>9.2714630279043746</v>
      </c>
      <c r="H29" s="1">
        <v>8.1649069266756893</v>
      </c>
      <c r="I29" s="1">
        <v>8.4008794362821853</v>
      </c>
      <c r="J29" s="1">
        <v>7.971543553950772</v>
      </c>
      <c r="K29" s="1">
        <v>8.2573878426926512</v>
      </c>
      <c r="L29" s="1">
        <v>8.6582114827517955</v>
      </c>
      <c r="M29" s="1">
        <v>7.9541963103868758</v>
      </c>
      <c r="N29" s="1">
        <v>9.1724275086454838</v>
      </c>
      <c r="O29" s="1">
        <v>0.83968030089327694</v>
      </c>
      <c r="P29" s="1">
        <v>0.45370367364608477</v>
      </c>
    </row>
    <row r="30" spans="1:16">
      <c r="A30" s="1">
        <v>28</v>
      </c>
      <c r="B30" s="1" t="s">
        <v>229</v>
      </c>
      <c r="C30" s="1" t="s">
        <v>230</v>
      </c>
      <c r="D30" s="1" t="s">
        <v>231</v>
      </c>
      <c r="E30" s="1">
        <v>14.776484438849304</v>
      </c>
      <c r="F30" s="1">
        <v>14.641656658198205</v>
      </c>
      <c r="G30" s="1">
        <v>14.213028254339472</v>
      </c>
      <c r="H30" s="1">
        <v>14.739094955802669</v>
      </c>
      <c r="I30" s="1">
        <v>14.971453741952057</v>
      </c>
      <c r="J30" s="1">
        <v>15.034068146676567</v>
      </c>
      <c r="K30" s="1">
        <v>15.000132076629967</v>
      </c>
      <c r="L30" s="1">
        <v>14.658546227725854</v>
      </c>
      <c r="M30" s="1">
        <v>14.090443275081606</v>
      </c>
      <c r="N30" s="1">
        <v>15.334168515693545</v>
      </c>
      <c r="O30" s="1">
        <v>1.1426830191536075</v>
      </c>
      <c r="P30" s="1">
        <v>0.43185957051138757</v>
      </c>
    </row>
    <row r="31" spans="1:16">
      <c r="A31" s="1">
        <v>29</v>
      </c>
      <c r="B31" s="1" t="s">
        <v>232</v>
      </c>
      <c r="C31" s="1" t="s">
        <v>233</v>
      </c>
      <c r="D31" s="1" t="s">
        <v>23</v>
      </c>
      <c r="E31" s="1">
        <v>12.165849146176397</v>
      </c>
      <c r="F31" s="1">
        <v>10.101975670949232</v>
      </c>
      <c r="G31" s="1">
        <v>11.131856960608793</v>
      </c>
      <c r="H31" s="1">
        <v>12.316281531746222</v>
      </c>
      <c r="I31" s="1">
        <v>11.997179480937621</v>
      </c>
      <c r="J31" s="1">
        <v>12.087131301540529</v>
      </c>
      <c r="K31" s="1">
        <v>12.314016703901359</v>
      </c>
      <c r="L31" s="1">
        <v>13.021327032624374</v>
      </c>
      <c r="M31" s="1">
        <v>12.638209626633582</v>
      </c>
      <c r="N31" s="1">
        <v>13.217351905270336</v>
      </c>
      <c r="O31" s="1">
        <v>1.9651991124605863</v>
      </c>
      <c r="P31" s="1">
        <v>2.7486561999178365E-2</v>
      </c>
    </row>
    <row r="32" spans="1:16">
      <c r="A32" s="1">
        <v>30</v>
      </c>
      <c r="B32" s="1" t="s">
        <v>234</v>
      </c>
      <c r="C32" s="1" t="s">
        <v>24</v>
      </c>
      <c r="D32" s="1" t="s">
        <v>25</v>
      </c>
      <c r="E32" s="1">
        <v>11.838022058304546</v>
      </c>
      <c r="F32" s="1">
        <v>11.171802288682983</v>
      </c>
      <c r="G32" s="1">
        <v>11.23840473932508</v>
      </c>
      <c r="H32" s="1">
        <v>11.932952892194715</v>
      </c>
      <c r="I32" s="1">
        <v>11.4578938373147</v>
      </c>
      <c r="J32" s="1">
        <v>11.961449694398196</v>
      </c>
      <c r="K32" s="1">
        <v>11.667998535672528</v>
      </c>
      <c r="L32" s="1">
        <v>11.966144913345603</v>
      </c>
      <c r="M32" s="1">
        <v>11.375039431346925</v>
      </c>
      <c r="N32" s="1">
        <v>12.632540876546891</v>
      </c>
      <c r="O32" s="1">
        <v>1.3403720129741179</v>
      </c>
      <c r="P32" s="1">
        <v>0.18376851424983875</v>
      </c>
    </row>
    <row r="33" spans="1:16">
      <c r="A33" s="1">
        <v>31</v>
      </c>
      <c r="B33" s="1" t="s">
        <v>26</v>
      </c>
      <c r="C33" s="1" t="s">
        <v>27</v>
      </c>
      <c r="D33" s="1" t="s">
        <v>235</v>
      </c>
      <c r="E33" s="1">
        <v>12.28164030006605</v>
      </c>
      <c r="F33" s="1">
        <v>11.146568675740786</v>
      </c>
      <c r="G33" s="1">
        <v>11.532842910961282</v>
      </c>
      <c r="H33" s="1">
        <v>7.9366379390025719</v>
      </c>
      <c r="I33" s="1">
        <v>7.5849625007211561</v>
      </c>
      <c r="J33" s="1">
        <v>12.292896755409172</v>
      </c>
      <c r="K33" s="1">
        <v>11.889123656294238</v>
      </c>
      <c r="L33" s="1">
        <v>11.428883552010191</v>
      </c>
      <c r="M33" s="1">
        <v>13.477631797450524</v>
      </c>
      <c r="N33" s="1">
        <v>13.294477161427871</v>
      </c>
      <c r="O33" s="1">
        <v>3.1018222806687961</v>
      </c>
      <c r="P33" s="1">
        <v>5.1141746200426053E-2</v>
      </c>
    </row>
    <row r="34" spans="1:16">
      <c r="A34" s="1">
        <v>32</v>
      </c>
      <c r="B34" s="1" t="s">
        <v>236</v>
      </c>
      <c r="C34" s="1" t="s">
        <v>237</v>
      </c>
      <c r="D34" s="1" t="s">
        <v>238</v>
      </c>
      <c r="E34" s="1">
        <v>13.916812497709833</v>
      </c>
      <c r="F34" s="1">
        <v>13.827838867887557</v>
      </c>
      <c r="G34" s="1">
        <v>15.066930068864098</v>
      </c>
      <c r="H34" s="1">
        <v>14.387411549273724</v>
      </c>
      <c r="I34" s="1">
        <v>14.359680937350838</v>
      </c>
      <c r="J34" s="1">
        <v>14.241685287601625</v>
      </c>
      <c r="K34" s="1">
        <v>14.424756790923713</v>
      </c>
      <c r="L34" s="1">
        <v>14.679260159716792</v>
      </c>
      <c r="M34" s="1">
        <v>16.050337587810187</v>
      </c>
      <c r="N34" s="1">
        <v>14.827541190172504</v>
      </c>
      <c r="O34" s="1">
        <v>1.540853116074355</v>
      </c>
      <c r="P34" s="1">
        <v>0.26204275841756081</v>
      </c>
    </row>
    <row r="35" spans="1:16">
      <c r="A35" s="1">
        <v>33</v>
      </c>
      <c r="B35" s="1" t="s">
        <v>239</v>
      </c>
      <c r="C35" s="1" t="s">
        <v>240</v>
      </c>
      <c r="D35" s="1" t="s">
        <v>241</v>
      </c>
      <c r="E35" s="1">
        <v>15.448568045042606</v>
      </c>
      <c r="F35" s="1">
        <v>15.929605168653277</v>
      </c>
      <c r="G35" s="1">
        <v>16.520020093296097</v>
      </c>
      <c r="H35" s="1">
        <v>17.32766666581276</v>
      </c>
      <c r="I35" s="1">
        <v>15.404808945320575</v>
      </c>
      <c r="J35" s="1">
        <v>15.003034707553587</v>
      </c>
      <c r="K35" s="1">
        <v>13.554588851677638</v>
      </c>
      <c r="L35" s="1">
        <v>15.934082438018596</v>
      </c>
      <c r="M35" s="1">
        <v>15.5703301010308</v>
      </c>
      <c r="N35" s="1">
        <v>16.05456192502939</v>
      </c>
      <c r="O35" s="1">
        <v>0.54817658349328213</v>
      </c>
      <c r="P35" s="1">
        <v>0.17453279896005713</v>
      </c>
    </row>
    <row r="36" spans="1:16">
      <c r="A36" s="1">
        <v>34</v>
      </c>
      <c r="B36" s="1" t="s">
        <v>242</v>
      </c>
      <c r="C36" s="1" t="s">
        <v>243</v>
      </c>
      <c r="D36" s="1" t="s">
        <v>244</v>
      </c>
      <c r="E36" s="1">
        <v>12.068778277985412</v>
      </c>
      <c r="F36" s="1">
        <v>12.043369113957688</v>
      </c>
      <c r="G36" s="1">
        <v>11.692615501694579</v>
      </c>
      <c r="H36" s="1">
        <v>11.855257827193196</v>
      </c>
      <c r="I36" s="1">
        <v>12.247630876238699</v>
      </c>
      <c r="J36" s="1">
        <v>11.67771964164101</v>
      </c>
      <c r="K36" s="1">
        <v>11.865733270851759</v>
      </c>
      <c r="L36" s="1">
        <v>11.887220615468385</v>
      </c>
      <c r="M36" s="1">
        <v>12.23421867823847</v>
      </c>
      <c r="N36" s="1">
        <v>11.492353945159872</v>
      </c>
      <c r="O36" s="1">
        <v>0.90683991174307432</v>
      </c>
      <c r="P36" s="1">
        <v>0.39166280920879892</v>
      </c>
    </row>
    <row r="37" spans="1:16">
      <c r="A37" s="1">
        <v>35</v>
      </c>
      <c r="B37" s="1" t="s">
        <v>245</v>
      </c>
      <c r="C37" s="1" t="s">
        <v>246</v>
      </c>
      <c r="D37" s="1" t="s">
        <v>247</v>
      </c>
      <c r="E37" s="1">
        <v>18.242322823583336</v>
      </c>
      <c r="F37" s="1">
        <v>18.379264128882859</v>
      </c>
      <c r="G37" s="1">
        <v>18.292757488940548</v>
      </c>
      <c r="H37" s="1">
        <v>18.112062737592257</v>
      </c>
      <c r="I37" s="1">
        <v>17.96229166891586</v>
      </c>
      <c r="J37" s="1">
        <v>17.823385900612649</v>
      </c>
      <c r="K37" s="1">
        <v>18.208267704271002</v>
      </c>
      <c r="L37" s="1">
        <v>17.754398224109764</v>
      </c>
      <c r="M37" s="1">
        <v>18.130857086597217</v>
      </c>
      <c r="N37" s="1">
        <v>17.765072382914887</v>
      </c>
      <c r="O37" s="1">
        <v>0.83771843317179329</v>
      </c>
      <c r="P37" s="1">
        <v>6.4664805763251149E-2</v>
      </c>
    </row>
    <row r="38" spans="1:16">
      <c r="A38" s="1">
        <v>36</v>
      </c>
      <c r="B38" s="1" t="s">
        <v>248</v>
      </c>
      <c r="C38" s="1" t="s">
        <v>0</v>
      </c>
      <c r="D38" s="1" t="s">
        <v>28</v>
      </c>
      <c r="E38" s="1">
        <v>12.438272056124831</v>
      </c>
      <c r="F38" s="1">
        <v>12.321364432039447</v>
      </c>
      <c r="G38" s="1">
        <v>12.294333559671831</v>
      </c>
      <c r="H38" s="1">
        <v>13.073472153976461</v>
      </c>
      <c r="I38" s="1">
        <v>13.415609744035514</v>
      </c>
      <c r="J38" s="1">
        <v>12.821773981970569</v>
      </c>
      <c r="K38" s="1">
        <v>14.529003441483164</v>
      </c>
      <c r="L38" s="1">
        <v>14.149667743694319</v>
      </c>
      <c r="M38" s="1">
        <v>13.873828574886977</v>
      </c>
      <c r="N38" s="1">
        <v>15.183053782486256</v>
      </c>
      <c r="O38" s="1">
        <v>2.8738577671831544</v>
      </c>
      <c r="P38" s="1">
        <v>3.3042443275330936E-2</v>
      </c>
    </row>
    <row r="39" spans="1:16">
      <c r="A39" s="1">
        <v>37</v>
      </c>
      <c r="B39" s="1" t="s">
        <v>249</v>
      </c>
      <c r="C39" s="1" t="s">
        <v>29</v>
      </c>
      <c r="D39" s="1" t="s">
        <v>250</v>
      </c>
      <c r="E39" s="1">
        <v>14.969566397290512</v>
      </c>
      <c r="F39" s="1">
        <v>16.85478317838454</v>
      </c>
      <c r="G39" s="1">
        <v>17.446760237191604</v>
      </c>
      <c r="H39" s="1">
        <v>16.297184966939597</v>
      </c>
      <c r="I39" s="1">
        <v>16.944254512899445</v>
      </c>
      <c r="J39" s="1">
        <v>13.808360915432784</v>
      </c>
      <c r="K39" s="1">
        <v>15.503204609540431</v>
      </c>
      <c r="L39" s="1">
        <v>16.223832032962104</v>
      </c>
      <c r="M39" s="1">
        <v>14.336297337122499</v>
      </c>
      <c r="N39" s="1">
        <v>13.395935720723321</v>
      </c>
      <c r="O39" s="1">
        <v>0.31497301654835752</v>
      </c>
      <c r="P39" s="1">
        <v>2.7929436995680099E-2</v>
      </c>
    </row>
    <row r="40" spans="1:16">
      <c r="A40" s="1">
        <v>38</v>
      </c>
      <c r="B40" s="1" t="s">
        <v>251</v>
      </c>
      <c r="C40" s="1" t="s">
        <v>30</v>
      </c>
      <c r="D40" s="1" t="s">
        <v>252</v>
      </c>
      <c r="E40" s="1">
        <v>10.921097088106793</v>
      </c>
      <c r="F40" s="1">
        <v>10.216745858195306</v>
      </c>
      <c r="G40" s="1">
        <v>9.9886846867721673</v>
      </c>
      <c r="H40" s="1">
        <v>11.071462362556625</v>
      </c>
      <c r="I40" s="1">
        <v>10.795227966028678</v>
      </c>
      <c r="J40" s="1">
        <v>11.119589620741124</v>
      </c>
      <c r="K40" s="1">
        <v>10.483815777264256</v>
      </c>
      <c r="L40" s="1">
        <v>10.897845456005511</v>
      </c>
      <c r="M40" s="1">
        <v>9.8841705191084355</v>
      </c>
      <c r="N40" s="1">
        <v>11.26502894245816</v>
      </c>
      <c r="O40" s="1">
        <v>1.111097349516968</v>
      </c>
      <c r="P40" s="1">
        <v>0.62241460469268284</v>
      </c>
    </row>
    <row r="41" spans="1:16">
      <c r="A41" s="1">
        <v>39</v>
      </c>
      <c r="B41" s="1" t="s">
        <v>253</v>
      </c>
      <c r="C41" s="1" t="s">
        <v>254</v>
      </c>
      <c r="D41" s="1" t="s">
        <v>31</v>
      </c>
      <c r="E41" s="1">
        <v>12.070120944476823</v>
      </c>
      <c r="F41" s="1">
        <v>10.506803437795647</v>
      </c>
      <c r="G41" s="1">
        <v>12.987796929042542</v>
      </c>
      <c r="H41" s="1">
        <v>10.550746785383243</v>
      </c>
      <c r="I41" s="1">
        <v>11.618385502258606</v>
      </c>
      <c r="J41" s="1">
        <v>13.005273656563938</v>
      </c>
      <c r="K41" s="1">
        <v>13.061539958530144</v>
      </c>
      <c r="L41" s="1">
        <v>12.512740462803498</v>
      </c>
      <c r="M41" s="1">
        <v>12.310044679647508</v>
      </c>
      <c r="N41" s="1">
        <v>10.566054038171092</v>
      </c>
      <c r="O41" s="1">
        <v>1.5769895259691178</v>
      </c>
      <c r="P41" s="1">
        <v>0.26080021073688681</v>
      </c>
    </row>
    <row r="42" spans="1:16">
      <c r="A42" s="1">
        <v>40</v>
      </c>
      <c r="B42" s="1" t="s">
        <v>255</v>
      </c>
      <c r="C42" s="1" t="s">
        <v>256</v>
      </c>
      <c r="D42" s="1" t="s">
        <v>257</v>
      </c>
      <c r="E42" s="1">
        <v>15.072006957581213</v>
      </c>
      <c r="F42" s="1">
        <v>14.519144787997416</v>
      </c>
      <c r="G42" s="1">
        <v>14.488405045704166</v>
      </c>
      <c r="H42" s="1">
        <v>14.619589539918504</v>
      </c>
      <c r="I42" s="1">
        <v>13.06726628304434</v>
      </c>
      <c r="J42" s="1">
        <v>14.628559456599863</v>
      </c>
      <c r="K42" s="1">
        <v>14.414354910667617</v>
      </c>
      <c r="L42" s="1">
        <v>14.096138620054109</v>
      </c>
      <c r="M42" s="1">
        <v>13.986286486059608</v>
      </c>
      <c r="N42" s="1">
        <v>13.927777962082343</v>
      </c>
      <c r="O42" s="1">
        <v>0.84149617148936917</v>
      </c>
      <c r="P42" s="1">
        <v>0.44685309938954554</v>
      </c>
    </row>
    <row r="43" spans="1:16">
      <c r="A43" s="1">
        <v>41</v>
      </c>
      <c r="B43" s="1" t="s">
        <v>258</v>
      </c>
      <c r="C43" s="1" t="s">
        <v>259</v>
      </c>
      <c r="D43" s="1" t="s">
        <v>260</v>
      </c>
      <c r="E43" s="1">
        <v>12.827938080144991</v>
      </c>
      <c r="F43" s="1">
        <v>14.35610803739039</v>
      </c>
      <c r="G43" s="1">
        <v>13.99231879287319</v>
      </c>
      <c r="H43" s="1">
        <v>11.375039431346925</v>
      </c>
      <c r="I43" s="1">
        <v>11.683871868622605</v>
      </c>
      <c r="J43" s="1">
        <v>11.832494484336111</v>
      </c>
      <c r="K43" s="1">
        <v>11.409921241249679</v>
      </c>
      <c r="L43" s="1">
        <v>11.719816603018126</v>
      </c>
      <c r="M43" s="1">
        <v>12.883216040052192</v>
      </c>
      <c r="N43" s="1">
        <v>10.670656249118441</v>
      </c>
      <c r="O43" s="1">
        <v>0.37488362880063386</v>
      </c>
      <c r="P43" s="1">
        <v>0.13397148685422597</v>
      </c>
    </row>
    <row r="44" spans="1:16">
      <c r="A44" s="1">
        <v>42</v>
      </c>
      <c r="B44" s="1" t="s">
        <v>32</v>
      </c>
      <c r="C44" s="1" t="s">
        <v>33</v>
      </c>
      <c r="D44" s="1" t="s">
        <v>261</v>
      </c>
      <c r="E44" s="1">
        <v>14.74488638225365</v>
      </c>
      <c r="F44" s="1">
        <v>14.37252501838266</v>
      </c>
      <c r="G44" s="1">
        <v>14.148476582178279</v>
      </c>
      <c r="H44" s="1">
        <v>13.92787053451273</v>
      </c>
      <c r="I44" s="1">
        <v>13.69827057769203</v>
      </c>
      <c r="J44" s="1">
        <v>13.961720988166675</v>
      </c>
      <c r="K44" s="1">
        <v>14.369869938634876</v>
      </c>
      <c r="L44" s="1">
        <v>14.11756193939414</v>
      </c>
      <c r="M44" s="1">
        <v>13.953468962228849</v>
      </c>
      <c r="N44" s="1">
        <v>13.967586527296072</v>
      </c>
      <c r="O44" s="1">
        <v>0.90680737683506618</v>
      </c>
      <c r="P44" s="1">
        <v>0.52201497616102965</v>
      </c>
    </row>
    <row r="45" spans="1:16">
      <c r="A45" s="1">
        <v>43</v>
      </c>
      <c r="B45" s="1" t="s">
        <v>34</v>
      </c>
      <c r="C45" s="1" t="s">
        <v>35</v>
      </c>
      <c r="D45" s="1" t="s">
        <v>36</v>
      </c>
      <c r="E45" s="1">
        <v>21.546827122050036</v>
      </c>
      <c r="F45" s="1">
        <v>21.066019533235679</v>
      </c>
      <c r="G45" s="1">
        <v>20.879510709815698</v>
      </c>
      <c r="H45" s="1">
        <v>21.143604308040441</v>
      </c>
      <c r="I45" s="1">
        <v>21.360991179350144</v>
      </c>
      <c r="J45" s="1">
        <v>21.387759142475119</v>
      </c>
      <c r="K45" s="1">
        <v>20.817117944985924</v>
      </c>
      <c r="L45" s="1">
        <v>20.656142884765046</v>
      </c>
      <c r="M45" s="1">
        <v>21.275693154800233</v>
      </c>
      <c r="N45" s="1">
        <v>19.609795555818231</v>
      </c>
      <c r="O45" s="1">
        <v>0.78557358540619948</v>
      </c>
      <c r="P45" s="1">
        <v>0.2260626221753082</v>
      </c>
    </row>
    <row r="46" spans="1:16">
      <c r="A46" s="1">
        <v>44</v>
      </c>
      <c r="B46" s="1" t="s">
        <v>262</v>
      </c>
      <c r="C46" s="1" t="s">
        <v>263</v>
      </c>
      <c r="D46" s="1" t="s">
        <v>264</v>
      </c>
      <c r="E46" s="1">
        <v>8.9858419370033413</v>
      </c>
      <c r="F46" s="1">
        <v>8.8672787397096631</v>
      </c>
      <c r="G46" s="1">
        <v>8.6724253419714952</v>
      </c>
      <c r="H46" s="1">
        <v>8.1548181090521048</v>
      </c>
      <c r="I46" s="1">
        <v>8.4220647661728112</v>
      </c>
      <c r="J46" s="1">
        <v>8.6934869574993261</v>
      </c>
      <c r="K46" s="1">
        <v>8.0660891904577721</v>
      </c>
      <c r="L46" s="1">
        <v>8.8610869059953927</v>
      </c>
      <c r="M46" s="1">
        <v>8.9886846867721655</v>
      </c>
      <c r="N46" s="1">
        <v>8.6865005271832185</v>
      </c>
      <c r="O46" s="1">
        <v>1.0283582089552239</v>
      </c>
      <c r="P46" s="1">
        <v>0.8467393553163145</v>
      </c>
    </row>
    <row r="47" spans="1:16">
      <c r="A47" s="1">
        <v>45</v>
      </c>
      <c r="B47" s="1" t="s">
        <v>265</v>
      </c>
      <c r="C47" s="1" t="s">
        <v>266</v>
      </c>
      <c r="D47" s="1" t="s">
        <v>37</v>
      </c>
      <c r="E47" s="1">
        <v>7.5622424242210728</v>
      </c>
      <c r="F47" s="1">
        <v>7.6582114827517955</v>
      </c>
      <c r="G47" s="1">
        <v>7.9188632372745955</v>
      </c>
      <c r="H47" s="1">
        <v>6.7813597135246599</v>
      </c>
      <c r="I47" s="1">
        <v>6.7813597135246599</v>
      </c>
      <c r="J47" s="1">
        <v>6.6147098441152092</v>
      </c>
      <c r="K47" s="1">
        <v>7.4594316186372973</v>
      </c>
      <c r="L47" s="1">
        <v>6.5698556083309478</v>
      </c>
      <c r="M47" s="1">
        <v>6.5698556083309478</v>
      </c>
      <c r="N47" s="1">
        <v>5.5235619560570131</v>
      </c>
      <c r="O47" s="1">
        <v>0.59788980070339981</v>
      </c>
      <c r="P47" s="1">
        <v>7.502285882227834E-2</v>
      </c>
    </row>
    <row r="48" spans="1:16">
      <c r="A48" s="1">
        <v>46</v>
      </c>
      <c r="B48" s="1" t="s">
        <v>38</v>
      </c>
      <c r="C48" s="1" t="s">
        <v>39</v>
      </c>
      <c r="D48" s="1" t="s">
        <v>40</v>
      </c>
      <c r="E48" s="1">
        <v>16.214224243480686</v>
      </c>
      <c r="F48" s="1">
        <v>15.752563585411838</v>
      </c>
      <c r="G48" s="1">
        <v>17.153581718114729</v>
      </c>
      <c r="H48" s="1">
        <v>17.013856954448116</v>
      </c>
      <c r="I48" s="1">
        <v>17.093324710603532</v>
      </c>
      <c r="J48" s="1">
        <v>16.00588766267056</v>
      </c>
      <c r="K48" s="1">
        <v>15.689069789439728</v>
      </c>
      <c r="L48" s="1">
        <v>15.917814927830849</v>
      </c>
      <c r="M48" s="1">
        <v>16.380241207804652</v>
      </c>
      <c r="N48" s="1">
        <v>15.218222652156058</v>
      </c>
      <c r="O48" s="1">
        <v>0.5534607800115442</v>
      </c>
      <c r="P48" s="1">
        <v>4.0082286500519995E-2</v>
      </c>
    </row>
    <row r="49" spans="1:16">
      <c r="A49" s="1">
        <v>47</v>
      </c>
      <c r="B49" s="1" t="s">
        <v>41</v>
      </c>
      <c r="C49" s="1" t="s">
        <v>267</v>
      </c>
      <c r="D49" s="1" t="s">
        <v>42</v>
      </c>
      <c r="E49" s="1">
        <v>9.0028150156070534</v>
      </c>
      <c r="F49" s="1">
        <v>8.7813597135246599</v>
      </c>
      <c r="G49" s="1">
        <v>8.3264294871223026</v>
      </c>
      <c r="H49" s="1">
        <v>8.5156998382840428</v>
      </c>
      <c r="I49" s="1">
        <v>8.2479275134435852</v>
      </c>
      <c r="J49" s="1">
        <v>8.2854022188622487</v>
      </c>
      <c r="K49" s="1">
        <v>8.4262647547020979</v>
      </c>
      <c r="L49" s="1">
        <v>8.6036263449861909</v>
      </c>
      <c r="M49" s="1">
        <v>8.0606959316875546</v>
      </c>
      <c r="N49" s="1">
        <v>8.3619437737352413</v>
      </c>
      <c r="O49" s="1">
        <v>0.84413580246913578</v>
      </c>
      <c r="P49" s="1">
        <v>0.20355679130017745</v>
      </c>
    </row>
    <row r="50" spans="1:16">
      <c r="A50" s="1">
        <v>48</v>
      </c>
      <c r="B50" s="1" t="s">
        <v>43</v>
      </c>
      <c r="C50" s="1" t="s">
        <v>0</v>
      </c>
      <c r="D50" s="1" t="s">
        <v>268</v>
      </c>
      <c r="E50" s="1">
        <v>12.486080802651969</v>
      </c>
      <c r="F50" s="1">
        <v>9.8089641749192609</v>
      </c>
      <c r="G50" s="1">
        <v>9.9556499075283753</v>
      </c>
      <c r="H50" s="1">
        <v>9.6599958924299774</v>
      </c>
      <c r="I50" s="1">
        <v>9.6934869574993261</v>
      </c>
      <c r="J50" s="1">
        <v>11.963979787815338</v>
      </c>
      <c r="K50" s="1">
        <v>9.9729797860662917</v>
      </c>
      <c r="L50" s="1">
        <v>12.14720492494223</v>
      </c>
      <c r="M50" s="1">
        <v>9.6036263449861909</v>
      </c>
      <c r="N50" s="1">
        <v>11.785043714779723</v>
      </c>
      <c r="O50" s="1">
        <v>1.4942789291882557</v>
      </c>
      <c r="P50" s="1">
        <v>0.48406593181640134</v>
      </c>
    </row>
    <row r="51" spans="1:16">
      <c r="A51" s="1">
        <v>49</v>
      </c>
      <c r="B51" s="1" t="s">
        <v>269</v>
      </c>
      <c r="C51" s="1" t="s">
        <v>270</v>
      </c>
      <c r="D51" s="1" t="s">
        <v>271</v>
      </c>
      <c r="E51" s="1">
        <v>10.990813079153609</v>
      </c>
      <c r="F51" s="1">
        <v>11.049167872372172</v>
      </c>
      <c r="G51" s="1">
        <v>11.563196272216739</v>
      </c>
      <c r="H51" s="1">
        <v>11.828136484194108</v>
      </c>
      <c r="I51" s="1">
        <v>11.437752072323603</v>
      </c>
      <c r="J51" s="1">
        <v>11.164906926675688</v>
      </c>
      <c r="K51" s="1">
        <v>13.135067945777816</v>
      </c>
      <c r="L51" s="1">
        <v>13.165849146176397</v>
      </c>
      <c r="M51" s="1">
        <v>12.699789318382136</v>
      </c>
      <c r="N51" s="1">
        <v>12.635491406251711</v>
      </c>
      <c r="O51" s="1">
        <v>2.4649006622516558</v>
      </c>
      <c r="P51" s="1">
        <v>1.4411873991845976E-2</v>
      </c>
    </row>
    <row r="52" spans="1:16">
      <c r="A52" s="1">
        <v>50</v>
      </c>
      <c r="B52" s="1" t="s">
        <v>44</v>
      </c>
      <c r="C52" s="1" t="s">
        <v>45</v>
      </c>
      <c r="D52" s="1" t="s">
        <v>46</v>
      </c>
      <c r="E52" s="1">
        <v>13.355213428116022</v>
      </c>
      <c r="F52" s="1">
        <v>13.064405961891042</v>
      </c>
      <c r="G52" s="1">
        <v>13.133463346523438</v>
      </c>
      <c r="H52" s="1">
        <v>13.652284811845306</v>
      </c>
      <c r="I52" s="1">
        <v>13.70260560211025</v>
      </c>
      <c r="J52" s="1">
        <v>13.9015268861181</v>
      </c>
      <c r="K52" s="1">
        <v>13.471802206605576</v>
      </c>
      <c r="L52" s="1">
        <v>13.679809946332528</v>
      </c>
      <c r="M52" s="1">
        <v>13.916812497709833</v>
      </c>
      <c r="N52" s="1">
        <v>13.482933972802293</v>
      </c>
      <c r="O52" s="1">
        <v>1.229801983848962</v>
      </c>
      <c r="P52" s="1">
        <v>9.6264270205698013E-2</v>
      </c>
    </row>
    <row r="53" spans="1:16">
      <c r="A53" s="1">
        <v>51</v>
      </c>
      <c r="B53" s="1" t="s">
        <v>47</v>
      </c>
      <c r="C53" s="1" t="s">
        <v>48</v>
      </c>
      <c r="D53" s="1" t="s">
        <v>272</v>
      </c>
      <c r="E53" s="1">
        <v>14.000880282558818</v>
      </c>
      <c r="F53" s="1">
        <v>13.33469228769386</v>
      </c>
      <c r="G53" s="1">
        <v>13.389765762278639</v>
      </c>
      <c r="H53" s="1">
        <v>13.178353623512894</v>
      </c>
      <c r="I53" s="1">
        <v>13.94937078210099</v>
      </c>
      <c r="J53" s="1">
        <v>14.083977868501655</v>
      </c>
      <c r="K53" s="1">
        <v>13.424953571261041</v>
      </c>
      <c r="L53" s="1">
        <v>13.730151673173314</v>
      </c>
      <c r="M53" s="1">
        <v>14.102959885910124</v>
      </c>
      <c r="N53" s="1">
        <v>14.047379565567111</v>
      </c>
      <c r="O53" s="1">
        <v>1.2227604841159447</v>
      </c>
      <c r="P53" s="1">
        <v>0.19610177108125448</v>
      </c>
    </row>
    <row r="54" spans="1:16">
      <c r="A54" s="1">
        <v>52</v>
      </c>
      <c r="B54" s="1" t="s">
        <v>49</v>
      </c>
      <c r="C54" s="1" t="s">
        <v>273</v>
      </c>
      <c r="D54" s="1" t="s">
        <v>274</v>
      </c>
      <c r="E54" s="1">
        <v>12.82376527978966</v>
      </c>
      <c r="F54" s="1">
        <v>12.905198945962807</v>
      </c>
      <c r="G54" s="1">
        <v>12.70865283568653</v>
      </c>
      <c r="H54" s="1">
        <v>13.563196272216736</v>
      </c>
      <c r="I54" s="1">
        <v>13.291746280833939</v>
      </c>
      <c r="J54" s="1">
        <v>13.083977868501655</v>
      </c>
      <c r="K54" s="1">
        <v>13.303209948944776</v>
      </c>
      <c r="L54" s="1">
        <v>13.064742764750257</v>
      </c>
      <c r="M54" s="1">
        <v>12.585432051592964</v>
      </c>
      <c r="N54" s="1">
        <v>12.632086412835182</v>
      </c>
      <c r="O54" s="1">
        <v>0.91098818204676901</v>
      </c>
      <c r="P54" s="1">
        <v>0.5547121482055104</v>
      </c>
    </row>
    <row r="55" spans="1:16">
      <c r="A55" s="1">
        <v>53</v>
      </c>
      <c r="B55" s="1" t="s">
        <v>275</v>
      </c>
      <c r="C55" s="1" t="s">
        <v>50</v>
      </c>
      <c r="D55" s="1" t="s">
        <v>276</v>
      </c>
      <c r="E55" s="1">
        <v>9.5887146355822637</v>
      </c>
      <c r="F55" s="1">
        <v>10.004220466318195</v>
      </c>
      <c r="G55" s="1">
        <v>10.871905237659186</v>
      </c>
      <c r="H55" s="1">
        <v>10.009828617368109</v>
      </c>
      <c r="I55" s="1">
        <v>9.722807531169547</v>
      </c>
      <c r="J55" s="1">
        <v>11.751125583367269</v>
      </c>
      <c r="K55" s="1">
        <v>9.3987436919381935</v>
      </c>
      <c r="L55" s="1">
        <v>9.2877123795494487</v>
      </c>
      <c r="M55" s="1">
        <v>11.946540803893104</v>
      </c>
      <c r="N55" s="1">
        <v>10.727069558023706</v>
      </c>
      <c r="O55" s="1">
        <v>1.8729042725797729</v>
      </c>
      <c r="P55" s="1">
        <v>0.2156729357925383</v>
      </c>
    </row>
    <row r="56" spans="1:16">
      <c r="A56" s="1">
        <v>54</v>
      </c>
      <c r="B56" s="1" t="s">
        <v>51</v>
      </c>
      <c r="C56" s="1" t="s">
        <v>52</v>
      </c>
      <c r="D56" s="1" t="s">
        <v>277</v>
      </c>
      <c r="E56" s="1">
        <v>13.759576147957096</v>
      </c>
      <c r="F56" s="1">
        <v>13.138111776319706</v>
      </c>
      <c r="G56" s="1">
        <v>13.229720093237415</v>
      </c>
      <c r="H56" s="1">
        <v>13.846175952087204</v>
      </c>
      <c r="I56" s="1">
        <v>13.536732889835415</v>
      </c>
      <c r="J56" s="1">
        <v>13.835951699124712</v>
      </c>
      <c r="K56" s="1">
        <v>13.536125771600267</v>
      </c>
      <c r="L56" s="1">
        <v>13.920352855415082</v>
      </c>
      <c r="M56" s="1">
        <v>13.004044859837439</v>
      </c>
      <c r="N56" s="1">
        <v>14.826449179423665</v>
      </c>
      <c r="O56" s="1">
        <v>1.3413478621343125</v>
      </c>
      <c r="P56" s="1">
        <v>0.30861455185968689</v>
      </c>
    </row>
    <row r="57" spans="1:16">
      <c r="A57" s="1">
        <v>55</v>
      </c>
      <c r="B57" s="1" t="s">
        <v>53</v>
      </c>
      <c r="C57" s="1" t="s">
        <v>54</v>
      </c>
      <c r="D57" s="1" t="s">
        <v>55</v>
      </c>
      <c r="E57" s="1">
        <v>10.63390340934852</v>
      </c>
      <c r="F57" s="1">
        <v>11.094077685671905</v>
      </c>
      <c r="G57" s="1">
        <v>12.027214885159836</v>
      </c>
      <c r="H57" s="1">
        <v>11.084144010615145</v>
      </c>
      <c r="I57" s="1">
        <v>11.034798962577268</v>
      </c>
      <c r="J57" s="1">
        <v>11.804534402995227</v>
      </c>
      <c r="K57" s="1">
        <v>10.897089128312755</v>
      </c>
      <c r="L57" s="1">
        <v>11.831307243802051</v>
      </c>
      <c r="M57" s="1">
        <v>11.256208688527387</v>
      </c>
      <c r="N57" s="1">
        <v>11.864186144654282</v>
      </c>
      <c r="O57" s="1">
        <v>1.2524144704534295</v>
      </c>
      <c r="P57" s="1">
        <v>0.31921848061156732</v>
      </c>
    </row>
    <row r="58" spans="1:16">
      <c r="A58" s="1">
        <v>56</v>
      </c>
      <c r="B58" s="1" t="s">
        <v>278</v>
      </c>
      <c r="C58" s="1" t="s">
        <v>56</v>
      </c>
      <c r="D58" s="1" t="s">
        <v>57</v>
      </c>
      <c r="E58" s="1">
        <v>9.6865005271832185</v>
      </c>
      <c r="F58" s="1">
        <v>10.685624839726355</v>
      </c>
      <c r="G58" s="1">
        <v>8.5924570372680815</v>
      </c>
      <c r="H58" s="1">
        <v>10.172427508645484</v>
      </c>
      <c r="I58" s="1">
        <v>9.8486229404293386</v>
      </c>
      <c r="J58" s="1">
        <v>9.3487281542310789</v>
      </c>
      <c r="K58" s="1">
        <v>9.6635581042172731</v>
      </c>
      <c r="L58" s="1">
        <v>7.7879025593914317</v>
      </c>
      <c r="M58" s="1">
        <v>8.9038818457361799</v>
      </c>
      <c r="N58" s="1">
        <v>8.0980320829605272</v>
      </c>
      <c r="O58" s="1">
        <v>0.49401986620717614</v>
      </c>
      <c r="P58" s="1">
        <v>6.6321655007066355E-2</v>
      </c>
    </row>
    <row r="59" spans="1:16">
      <c r="A59" s="1">
        <v>57</v>
      </c>
      <c r="B59" s="1" t="s">
        <v>279</v>
      </c>
      <c r="C59" s="1" t="s">
        <v>58</v>
      </c>
      <c r="D59" s="1" t="s">
        <v>280</v>
      </c>
      <c r="E59" s="1">
        <v>10.610102062999665</v>
      </c>
      <c r="F59" s="1">
        <v>10.13699111208023</v>
      </c>
      <c r="G59" s="1">
        <v>10.345405246717796</v>
      </c>
      <c r="H59" s="1">
        <v>9.4817994316657526</v>
      </c>
      <c r="I59" s="1">
        <v>9.310612781659529</v>
      </c>
      <c r="J59" s="1">
        <v>10.562242424221072</v>
      </c>
      <c r="K59" s="1">
        <v>9.9203528554150822</v>
      </c>
      <c r="L59" s="1">
        <v>10.312882955284357</v>
      </c>
      <c r="M59" s="1">
        <v>9.2384047393250786</v>
      </c>
      <c r="N59" s="1">
        <v>10.237209960755022</v>
      </c>
      <c r="O59" s="1">
        <v>1.0419475655430712</v>
      </c>
      <c r="P59" s="1">
        <v>0.85246083793977245</v>
      </c>
    </row>
    <row r="60" spans="1:16">
      <c r="A60" s="1">
        <v>58</v>
      </c>
      <c r="B60" s="1" t="s">
        <v>281</v>
      </c>
      <c r="C60" s="1" t="s">
        <v>282</v>
      </c>
      <c r="D60" s="1" t="s">
        <v>283</v>
      </c>
      <c r="E60" s="1">
        <v>16.430828204588078</v>
      </c>
      <c r="F60" s="1">
        <v>16.095994450438848</v>
      </c>
      <c r="G60" s="1">
        <v>16.228818690495881</v>
      </c>
      <c r="H60" s="1">
        <v>16.500624064950809</v>
      </c>
      <c r="I60" s="1">
        <v>16.302906619971665</v>
      </c>
      <c r="J60" s="1">
        <v>16.434090634979807</v>
      </c>
      <c r="K60" s="1">
        <v>16.621665576786913</v>
      </c>
      <c r="L60" s="1">
        <v>16.348520696585538</v>
      </c>
      <c r="M60" s="1">
        <v>15.876445001866852</v>
      </c>
      <c r="N60" s="1">
        <v>17.098957329040427</v>
      </c>
      <c r="O60" s="1">
        <v>1.1580449998409814</v>
      </c>
      <c r="P60" s="1">
        <v>0.37649773076785165</v>
      </c>
    </row>
    <row r="61" spans="1:16">
      <c r="A61" s="1">
        <v>59</v>
      </c>
      <c r="B61" s="1" t="s">
        <v>284</v>
      </c>
      <c r="C61" s="1" t="s">
        <v>59</v>
      </c>
      <c r="D61" s="1" t="s">
        <v>285</v>
      </c>
      <c r="E61" s="1">
        <v>10.370687406807217</v>
      </c>
      <c r="F61" s="1">
        <v>10.684748620421626</v>
      </c>
      <c r="G61" s="1">
        <v>11.038233134731779</v>
      </c>
      <c r="H61" s="1">
        <v>10.295768934420508</v>
      </c>
      <c r="I61" s="1">
        <v>10.612868497291041</v>
      </c>
      <c r="J61" s="1">
        <v>9.2021238238304601</v>
      </c>
      <c r="K61" s="1">
        <v>9.8073549220576037</v>
      </c>
      <c r="L61" s="1">
        <v>10.466586337719246</v>
      </c>
      <c r="M61" s="1">
        <v>9.8734441125153776</v>
      </c>
      <c r="N61" s="1">
        <v>9.7465143211384628</v>
      </c>
      <c r="O61" s="1">
        <v>0.59485815602836878</v>
      </c>
      <c r="P61" s="1">
        <v>1.2831942137155819E-2</v>
      </c>
    </row>
    <row r="62" spans="1:16">
      <c r="A62" s="1">
        <v>60</v>
      </c>
      <c r="B62" s="1" t="s">
        <v>286</v>
      </c>
      <c r="C62" s="1" t="s">
        <v>0</v>
      </c>
      <c r="D62" s="1" t="s">
        <v>287</v>
      </c>
      <c r="E62" s="1">
        <v>10.960001932068081</v>
      </c>
      <c r="F62" s="1">
        <v>10.532355925288849</v>
      </c>
      <c r="G62" s="1">
        <v>10.404077136241234</v>
      </c>
      <c r="H62" s="1">
        <v>10.009828617368109</v>
      </c>
      <c r="I62" s="1">
        <v>9.9248125036057804</v>
      </c>
      <c r="J62" s="1">
        <v>9.4998458870832057</v>
      </c>
      <c r="K62" s="1">
        <v>10.036173612553485</v>
      </c>
      <c r="L62" s="1">
        <v>10.267957084402839</v>
      </c>
      <c r="M62" s="1">
        <v>10.490850876740298</v>
      </c>
      <c r="N62" s="1">
        <v>10.71853287606922</v>
      </c>
      <c r="O62" s="1">
        <v>0.8975259844825062</v>
      </c>
      <c r="P62" s="1">
        <v>0.58512298777842653</v>
      </c>
    </row>
    <row r="63" spans="1:16">
      <c r="A63" s="1">
        <v>61</v>
      </c>
      <c r="B63" s="1" t="s">
        <v>288</v>
      </c>
      <c r="C63" s="1" t="s">
        <v>0</v>
      </c>
      <c r="D63" s="1" t="s">
        <v>289</v>
      </c>
      <c r="E63" s="1">
        <v>12.446307931050345</v>
      </c>
      <c r="F63" s="1">
        <v>12.69217957631254</v>
      </c>
      <c r="G63" s="1">
        <v>12.594557879863734</v>
      </c>
      <c r="H63" s="1">
        <v>12.397407244375378</v>
      </c>
      <c r="I63" s="1">
        <v>12.057991722759178</v>
      </c>
      <c r="J63" s="1">
        <v>7.5545888516776376</v>
      </c>
      <c r="K63" s="1">
        <v>8.2240016741981066</v>
      </c>
      <c r="L63" s="1">
        <v>7.8265484872909159</v>
      </c>
      <c r="M63" s="1">
        <v>8.2045711442492042</v>
      </c>
      <c r="N63" s="1">
        <v>7.7615512324444795</v>
      </c>
      <c r="O63" s="1">
        <v>4.3718575045465884E-2</v>
      </c>
      <c r="P63" s="1">
        <v>9.332952327019004E-7</v>
      </c>
    </row>
    <row r="64" spans="1:16">
      <c r="A64" s="1">
        <v>62</v>
      </c>
      <c r="B64" s="1" t="s">
        <v>60</v>
      </c>
      <c r="C64" s="1" t="s">
        <v>0</v>
      </c>
      <c r="D64" s="1" t="s">
        <v>61</v>
      </c>
      <c r="E64" s="1">
        <v>16.667028358459191</v>
      </c>
      <c r="F64" s="1">
        <v>16.40349475018412</v>
      </c>
      <c r="G64" s="1">
        <v>15.866361317258717</v>
      </c>
      <c r="H64" s="1">
        <v>15.82959887202173</v>
      </c>
      <c r="I64" s="1">
        <v>15.795024983961387</v>
      </c>
      <c r="J64" s="1">
        <v>16.484744238559017</v>
      </c>
      <c r="K64" s="1">
        <v>16.685405834786142</v>
      </c>
      <c r="L64" s="1">
        <v>16.377905270234095</v>
      </c>
      <c r="M64" s="1">
        <v>16.290738862439348</v>
      </c>
      <c r="N64" s="1">
        <v>16.522550882241291</v>
      </c>
      <c r="O64" s="1">
        <v>1.2489195014935499</v>
      </c>
      <c r="P64" s="1">
        <v>0.11908042621846386</v>
      </c>
    </row>
    <row r="65" spans="1:16">
      <c r="A65" s="1">
        <v>63</v>
      </c>
      <c r="B65" s="1" t="s">
        <v>62</v>
      </c>
      <c r="C65" s="1" t="s">
        <v>63</v>
      </c>
      <c r="D65" s="1" t="s">
        <v>290</v>
      </c>
      <c r="E65" s="1">
        <v>18.080723859290575</v>
      </c>
      <c r="F65" s="1">
        <v>17.794415866350107</v>
      </c>
      <c r="G65" s="1">
        <v>17.317147595968684</v>
      </c>
      <c r="H65" s="1">
        <v>17.887547879310755</v>
      </c>
      <c r="I65" s="1">
        <v>18.036103837668545</v>
      </c>
      <c r="J65" s="1">
        <v>18.666546492331062</v>
      </c>
      <c r="K65" s="1">
        <v>18.662807431801653</v>
      </c>
      <c r="L65" s="1">
        <v>18.623188489418432</v>
      </c>
      <c r="M65" s="1">
        <v>18.020155256487037</v>
      </c>
      <c r="N65" s="1">
        <v>18.260042016840366</v>
      </c>
      <c r="O65" s="1">
        <v>1.5389617769033102</v>
      </c>
      <c r="P65" s="1">
        <v>8.7517677546143906E-3</v>
      </c>
    </row>
    <row r="66" spans="1:16">
      <c r="A66" s="1">
        <v>64</v>
      </c>
      <c r="B66" s="1" t="s">
        <v>64</v>
      </c>
      <c r="C66" s="1" t="s">
        <v>65</v>
      </c>
      <c r="D66" s="1" t="s">
        <v>291</v>
      </c>
      <c r="E66" s="1">
        <v>11.548821908458752</v>
      </c>
      <c r="F66" s="1">
        <v>12.320236445241649</v>
      </c>
      <c r="G66" s="1">
        <v>12.95183108688825</v>
      </c>
      <c r="H66" s="1">
        <v>12.297776062894147</v>
      </c>
      <c r="I66" s="1">
        <v>12.368779260041338</v>
      </c>
      <c r="J66" s="1">
        <v>12.161761743304675</v>
      </c>
      <c r="K66" s="1">
        <v>11.422064766172813</v>
      </c>
      <c r="L66" s="1">
        <v>12.392317422778762</v>
      </c>
      <c r="M66" s="1">
        <v>11.917372079476841</v>
      </c>
      <c r="N66" s="1">
        <v>11.491853096329676</v>
      </c>
      <c r="O66" s="1">
        <v>0.7379443791023258</v>
      </c>
      <c r="P66" s="1">
        <v>0.17588398025505203</v>
      </c>
    </row>
    <row r="67" spans="1:16">
      <c r="A67" s="1">
        <v>65</v>
      </c>
      <c r="B67" s="1" t="s">
        <v>66</v>
      </c>
      <c r="C67" s="1" t="s">
        <v>67</v>
      </c>
      <c r="D67" s="1" t="s">
        <v>292</v>
      </c>
      <c r="E67" s="1">
        <v>16.705267888043938</v>
      </c>
      <c r="F67" s="1">
        <v>16.424199100832176</v>
      </c>
      <c r="G67" s="1">
        <v>15.899380527033694</v>
      </c>
      <c r="H67" s="1">
        <v>16.967586527296074</v>
      </c>
      <c r="I67" s="1">
        <v>17.132369190346427</v>
      </c>
      <c r="J67" s="1">
        <v>17.000682265807818</v>
      </c>
      <c r="K67" s="1">
        <v>17.156932353637043</v>
      </c>
      <c r="L67" s="1">
        <v>17.082471332570861</v>
      </c>
      <c r="M67" s="1">
        <v>17.118109694272917</v>
      </c>
      <c r="N67" s="1">
        <v>16.621293541643784</v>
      </c>
      <c r="O67" s="1">
        <v>1.2489431328743945</v>
      </c>
      <c r="P67" s="1">
        <v>0.15416067906614192</v>
      </c>
    </row>
    <row r="68" spans="1:16">
      <c r="A68" s="1">
        <v>66</v>
      </c>
      <c r="B68" s="1" t="s">
        <v>293</v>
      </c>
      <c r="C68" s="1" t="s">
        <v>0</v>
      </c>
      <c r="D68" s="1" t="s">
        <v>294</v>
      </c>
      <c r="E68" s="1">
        <v>12.9153192176791</v>
      </c>
      <c r="F68" s="1">
        <v>14.35404271678444</v>
      </c>
      <c r="G68" s="1">
        <v>14.629982653953999</v>
      </c>
      <c r="H68" s="1">
        <v>12.784430367484628</v>
      </c>
      <c r="I68" s="1">
        <v>13.827541190172504</v>
      </c>
      <c r="J68" s="1">
        <v>12.232121084082221</v>
      </c>
      <c r="K68" s="1">
        <v>13.304208699445645</v>
      </c>
      <c r="L68" s="1">
        <v>12.97906787148051</v>
      </c>
      <c r="M68" s="1">
        <v>12.788310503700918</v>
      </c>
      <c r="N68" s="1">
        <v>11.016111838220512</v>
      </c>
      <c r="O68" s="1">
        <v>0.42511968683048112</v>
      </c>
      <c r="P68" s="1">
        <v>5.4064189878142301E-2</v>
      </c>
    </row>
    <row r="69" spans="1:16">
      <c r="A69" s="1">
        <v>67</v>
      </c>
      <c r="B69" s="1" t="s">
        <v>295</v>
      </c>
      <c r="C69" s="1" t="s">
        <v>296</v>
      </c>
      <c r="D69" s="1" t="s">
        <v>297</v>
      </c>
      <c r="E69" s="1">
        <v>8.8856963733393943</v>
      </c>
      <c r="F69" s="1">
        <v>8.3309168781146177</v>
      </c>
      <c r="G69" s="1">
        <v>8.6257088430644657</v>
      </c>
      <c r="H69" s="1">
        <v>8.1898245588800176</v>
      </c>
      <c r="I69" s="1">
        <v>8.2761244052742384</v>
      </c>
      <c r="J69" s="1">
        <v>9.0927571409198524</v>
      </c>
      <c r="K69" s="1">
        <v>9.1674181458317374</v>
      </c>
      <c r="L69" s="1">
        <v>8.6794800995054473</v>
      </c>
      <c r="M69" s="1">
        <v>9.2167458581953063</v>
      </c>
      <c r="N69" s="1">
        <v>8.9395792143146924</v>
      </c>
      <c r="O69" s="1">
        <v>1.4603794642857144</v>
      </c>
      <c r="P69" s="1">
        <v>8.2239465667059159E-3</v>
      </c>
    </row>
    <row r="70" spans="1:16">
      <c r="A70" s="1">
        <v>68</v>
      </c>
      <c r="B70" s="1" t="s">
        <v>298</v>
      </c>
      <c r="C70" s="1" t="s">
        <v>68</v>
      </c>
      <c r="D70" s="1" t="s">
        <v>69</v>
      </c>
      <c r="E70" s="1">
        <v>10.311748315004959</v>
      </c>
      <c r="F70" s="1">
        <v>9.4262647547020979</v>
      </c>
      <c r="G70" s="1">
        <v>9.7846348455575214</v>
      </c>
      <c r="H70" s="1">
        <v>10.518653155673389</v>
      </c>
      <c r="I70" s="1">
        <v>10.510764167917891</v>
      </c>
      <c r="J70" s="1">
        <v>10.487840033823051</v>
      </c>
      <c r="K70" s="1">
        <v>10.203348002979764</v>
      </c>
      <c r="L70" s="1">
        <v>10.736401931318291</v>
      </c>
      <c r="M70" s="1">
        <v>9.5468944598876373</v>
      </c>
      <c r="N70" s="1">
        <v>10.79685079526716</v>
      </c>
      <c r="O70" s="1">
        <v>1.1874458123807872</v>
      </c>
      <c r="P70" s="1">
        <v>0.40387122015958576</v>
      </c>
    </row>
    <row r="71" spans="1:16">
      <c r="A71" s="1">
        <v>69</v>
      </c>
      <c r="B71" s="1" t="s">
        <v>70</v>
      </c>
      <c r="C71" s="1" t="s">
        <v>71</v>
      </c>
      <c r="D71" s="1" t="s">
        <v>299</v>
      </c>
      <c r="E71" s="1">
        <v>11.316847183602473</v>
      </c>
      <c r="F71" s="1">
        <v>10.668884984266247</v>
      </c>
      <c r="G71" s="1">
        <v>11.541580659991169</v>
      </c>
      <c r="H71" s="1">
        <v>11.122827994807668</v>
      </c>
      <c r="I71" s="1">
        <v>10.869593843240784</v>
      </c>
      <c r="J71" s="1">
        <v>11.02167404285837</v>
      </c>
      <c r="K71" s="1">
        <v>11.642503028780521</v>
      </c>
      <c r="L71" s="1">
        <v>12.993999791792522</v>
      </c>
      <c r="M71" s="1">
        <v>13.496604154575603</v>
      </c>
      <c r="N71" s="1">
        <v>12.771283119641005</v>
      </c>
      <c r="O71" s="1">
        <v>2.8401562916259659</v>
      </c>
      <c r="P71" s="1">
        <v>4.3844519788210509E-2</v>
      </c>
    </row>
    <row r="72" spans="1:16">
      <c r="A72" s="1">
        <v>70</v>
      </c>
      <c r="B72" s="1" t="s">
        <v>300</v>
      </c>
      <c r="C72" s="1" t="s">
        <v>301</v>
      </c>
      <c r="D72" s="1" t="s">
        <v>302</v>
      </c>
      <c r="E72" s="1">
        <v>8.936637939002571</v>
      </c>
      <c r="F72" s="1">
        <v>9.1032878084120217</v>
      </c>
      <c r="G72" s="1">
        <v>8.9038818457361799</v>
      </c>
      <c r="H72" s="1">
        <v>10.001408194392809</v>
      </c>
      <c r="I72" s="1">
        <v>8.2143191208007664</v>
      </c>
      <c r="J72" s="1">
        <v>8.2479275134435852</v>
      </c>
      <c r="K72" s="1">
        <v>9.1006623390051988</v>
      </c>
      <c r="L72" s="1">
        <v>9.9858419370033413</v>
      </c>
      <c r="M72" s="1">
        <v>8.8454900509443757</v>
      </c>
      <c r="N72" s="1">
        <v>9.5887146355822637</v>
      </c>
      <c r="O72" s="1">
        <v>1.0901091165082717</v>
      </c>
      <c r="P72" s="1">
        <v>0.77593505835348275</v>
      </c>
    </row>
    <row r="73" spans="1:16">
      <c r="A73" s="1">
        <v>71</v>
      </c>
      <c r="B73" s="1" t="s">
        <v>303</v>
      </c>
      <c r="C73" s="1" t="s">
        <v>72</v>
      </c>
      <c r="D73" s="1" t="s">
        <v>304</v>
      </c>
      <c r="E73" s="1">
        <v>18.396169927179994</v>
      </c>
      <c r="F73" s="1">
        <v>19.196342777704082</v>
      </c>
      <c r="G73" s="1">
        <v>18.315565310498229</v>
      </c>
      <c r="H73" s="1">
        <v>16.730854854095256</v>
      </c>
      <c r="I73" s="1">
        <v>18.10200643783228</v>
      </c>
      <c r="J73" s="1">
        <v>15.754757044239675</v>
      </c>
      <c r="K73" s="1">
        <v>17.510022358813764</v>
      </c>
      <c r="L73" s="1">
        <v>15.449471100181297</v>
      </c>
      <c r="M73" s="1">
        <v>15.461031733085491</v>
      </c>
      <c r="N73" s="1">
        <v>12.283667167491501</v>
      </c>
      <c r="O73" s="1">
        <v>0.2026309503682476</v>
      </c>
      <c r="P73" s="1">
        <v>1.4169435872638636E-2</v>
      </c>
    </row>
    <row r="74" spans="1:16">
      <c r="A74" s="1">
        <v>72</v>
      </c>
      <c r="B74" s="1" t="s">
        <v>73</v>
      </c>
      <c r="C74" s="1" t="s">
        <v>305</v>
      </c>
      <c r="D74" s="1" t="s">
        <v>306</v>
      </c>
      <c r="E74" s="1">
        <v>15.124363679749269</v>
      </c>
      <c r="F74" s="1">
        <v>13.962444188904113</v>
      </c>
      <c r="G74" s="1">
        <v>15.834594495469489</v>
      </c>
      <c r="H74" s="1">
        <v>16.366646647529151</v>
      </c>
      <c r="I74" s="1">
        <v>15.381069725844188</v>
      </c>
      <c r="J74" s="1">
        <v>16.042108212965477</v>
      </c>
      <c r="K74" s="1">
        <v>16.868870772386369</v>
      </c>
      <c r="L74" s="1">
        <v>16.615787667324799</v>
      </c>
      <c r="M74" s="1">
        <v>16.951580692109427</v>
      </c>
      <c r="N74" s="1">
        <v>16.03921894816429</v>
      </c>
      <c r="O74" s="1">
        <v>2.0298957819723462</v>
      </c>
      <c r="P74" s="1">
        <v>2.0866290124025688E-2</v>
      </c>
    </row>
    <row r="75" spans="1:16">
      <c r="A75" s="1">
        <v>73</v>
      </c>
      <c r="B75" s="1" t="s">
        <v>307</v>
      </c>
      <c r="C75" s="1" t="s">
        <v>308</v>
      </c>
      <c r="D75" s="1" t="s">
        <v>74</v>
      </c>
      <c r="E75" s="1">
        <v>10.708221730038353</v>
      </c>
      <c r="F75" s="1">
        <v>10.357552004618084</v>
      </c>
      <c r="G75" s="1">
        <v>10.139551352398794</v>
      </c>
      <c r="H75" s="1">
        <v>11.111135670234708</v>
      </c>
      <c r="I75" s="1">
        <v>10.786269627648466</v>
      </c>
      <c r="J75" s="1">
        <v>11.23840473932508</v>
      </c>
      <c r="K75" s="1">
        <v>11.199672344836365</v>
      </c>
      <c r="L75" s="1">
        <v>11.397139806235604</v>
      </c>
      <c r="M75" s="1">
        <v>10.475733430966399</v>
      </c>
      <c r="N75" s="1">
        <v>13.916346013714147</v>
      </c>
      <c r="O75" s="1">
        <v>3.0095167470028428</v>
      </c>
      <c r="P75" s="1">
        <v>0.25682373580605217</v>
      </c>
    </row>
    <row r="76" spans="1:16">
      <c r="A76" s="1">
        <v>74</v>
      </c>
      <c r="B76" s="1" t="s">
        <v>309</v>
      </c>
      <c r="C76" s="1" t="s">
        <v>75</v>
      </c>
      <c r="D76" s="1" t="s">
        <v>76</v>
      </c>
      <c r="E76" s="1">
        <v>11.838022058304546</v>
      </c>
      <c r="F76" s="1">
        <v>11.171802288682983</v>
      </c>
      <c r="G76" s="1">
        <v>11.23840473932508</v>
      </c>
      <c r="H76" s="1">
        <v>11.477252323937952</v>
      </c>
      <c r="I76" s="1">
        <v>11.4578938373147</v>
      </c>
      <c r="J76" s="1">
        <v>11.644306961545581</v>
      </c>
      <c r="K76" s="1">
        <v>11.035486451292154</v>
      </c>
      <c r="L76" s="1">
        <v>11.966144913345603</v>
      </c>
      <c r="M76" s="1">
        <v>11.375039431346925</v>
      </c>
      <c r="N76" s="1">
        <v>12.632540876546891</v>
      </c>
      <c r="O76" s="1">
        <v>1.3031748291571754</v>
      </c>
      <c r="P76" s="1">
        <v>0.30611862311812954</v>
      </c>
    </row>
    <row r="77" spans="1:16">
      <c r="A77" s="1">
        <v>75</v>
      </c>
      <c r="B77" s="1" t="s">
        <v>310</v>
      </c>
      <c r="C77" s="1" t="s">
        <v>311</v>
      </c>
      <c r="D77" s="1" t="s">
        <v>312</v>
      </c>
      <c r="E77" s="1">
        <v>14.949735536553572</v>
      </c>
      <c r="F77" s="1">
        <v>14.689615851157408</v>
      </c>
      <c r="G77" s="1">
        <v>14.608832338914842</v>
      </c>
      <c r="H77" s="1">
        <v>15.231183672553039</v>
      </c>
      <c r="I77" s="1">
        <v>15.325902706147055</v>
      </c>
      <c r="J77" s="1">
        <v>14.960318754245829</v>
      </c>
      <c r="K77" s="1">
        <v>14.488279506629871</v>
      </c>
      <c r="L77" s="1">
        <v>15.090029693953042</v>
      </c>
      <c r="M77" s="1">
        <v>14.889266283211779</v>
      </c>
      <c r="N77" s="1">
        <v>15.059935885112303</v>
      </c>
      <c r="O77" s="1">
        <v>0.94865707625789553</v>
      </c>
      <c r="P77" s="1">
        <v>0.6744851892483974</v>
      </c>
    </row>
    <row r="78" spans="1:16">
      <c r="A78" s="1">
        <v>76</v>
      </c>
      <c r="B78" s="1" t="s">
        <v>77</v>
      </c>
      <c r="C78" s="1" t="s">
        <v>313</v>
      </c>
      <c r="D78" s="1" t="s">
        <v>314</v>
      </c>
      <c r="E78" s="1">
        <v>9.8025163651212228</v>
      </c>
      <c r="F78" s="1">
        <v>9.7108064336993518</v>
      </c>
      <c r="G78" s="1">
        <v>9.9218409370744904</v>
      </c>
      <c r="H78" s="1">
        <v>9.1446582428318823</v>
      </c>
      <c r="I78" s="1">
        <v>8.8486229404293386</v>
      </c>
      <c r="J78" s="1">
        <v>9.1421070573025514</v>
      </c>
      <c r="K78" s="1">
        <v>10.029287226968245</v>
      </c>
      <c r="L78" s="1">
        <v>8.9858419370033413</v>
      </c>
      <c r="M78" s="1">
        <v>9.6036263449861909</v>
      </c>
      <c r="N78" s="1">
        <v>9.4262647547020979</v>
      </c>
      <c r="O78" s="1">
        <v>0.96110515021459231</v>
      </c>
      <c r="P78" s="1">
        <v>0.83719006202152124</v>
      </c>
    </row>
    <row r="79" spans="1:16">
      <c r="A79" s="1">
        <v>77</v>
      </c>
      <c r="B79" s="1" t="s">
        <v>78</v>
      </c>
      <c r="C79" s="1" t="s">
        <v>0</v>
      </c>
      <c r="D79" s="1" t="s">
        <v>315</v>
      </c>
      <c r="E79" s="1">
        <v>12.249409785269128</v>
      </c>
      <c r="F79" s="1">
        <v>11.859534786382655</v>
      </c>
      <c r="G79" s="1">
        <v>12.016460104979208</v>
      </c>
      <c r="H79" s="1">
        <v>10.396604781181859</v>
      </c>
      <c r="I79" s="1">
        <v>11.883025068440174</v>
      </c>
      <c r="J79" s="1">
        <v>12.054265139625764</v>
      </c>
      <c r="K79" s="1">
        <v>12.007728114632254</v>
      </c>
      <c r="L79" s="1">
        <v>12.374767814092824</v>
      </c>
      <c r="M79" s="1">
        <v>11.861086905995395</v>
      </c>
      <c r="N79" s="1">
        <v>12.275542556086723</v>
      </c>
      <c r="O79" s="1">
        <v>1.2524505685318994</v>
      </c>
      <c r="P79" s="1">
        <v>0.20879803628745947</v>
      </c>
    </row>
    <row r="80" spans="1:16">
      <c r="A80" s="1">
        <v>78</v>
      </c>
      <c r="B80" s="1" t="s">
        <v>316</v>
      </c>
      <c r="C80" s="1" t="s">
        <v>0</v>
      </c>
      <c r="D80" s="1" t="s">
        <v>317</v>
      </c>
      <c r="E80" s="1">
        <v>11.464035152189913</v>
      </c>
      <c r="F80" s="1">
        <v>11.435670260936551</v>
      </c>
      <c r="G80" s="1">
        <v>11.772314573921653</v>
      </c>
      <c r="H80" s="1">
        <v>11.291170699321862</v>
      </c>
      <c r="I80" s="1">
        <v>11.444497287103809</v>
      </c>
      <c r="J80" s="1">
        <v>10.938109326219239</v>
      </c>
      <c r="K80" s="1">
        <v>11.852919585123995</v>
      </c>
      <c r="L80" s="1">
        <v>11.705200378063115</v>
      </c>
      <c r="M80" s="1">
        <v>12.055282435501191</v>
      </c>
      <c r="N80" s="1">
        <v>10.898601387403938</v>
      </c>
      <c r="O80" s="1">
        <v>1.0541498679271515</v>
      </c>
      <c r="P80" s="1">
        <v>0.76305583083374451</v>
      </c>
    </row>
    <row r="81" spans="1:16">
      <c r="A81" s="1">
        <v>79</v>
      </c>
      <c r="B81" s="1" t="s">
        <v>318</v>
      </c>
      <c r="C81" s="1" t="s">
        <v>319</v>
      </c>
      <c r="D81" s="1" t="s">
        <v>320</v>
      </c>
      <c r="E81" s="1">
        <v>19.130397112861939</v>
      </c>
      <c r="F81" s="1">
        <v>18.353577611902185</v>
      </c>
      <c r="G81" s="1">
        <v>18.603774831321243</v>
      </c>
      <c r="H81" s="1">
        <v>18.939452954609624</v>
      </c>
      <c r="I81" s="1">
        <v>19.150567906928853</v>
      </c>
      <c r="J81" s="1">
        <v>19.559393896176825</v>
      </c>
      <c r="K81" s="1">
        <v>19.218371667564501</v>
      </c>
      <c r="L81" s="1">
        <v>19.552535894809711</v>
      </c>
      <c r="M81" s="1">
        <v>19.748499166964308</v>
      </c>
      <c r="N81" s="1">
        <v>19.260071888752986</v>
      </c>
      <c r="O81" s="1">
        <v>1.5302488261477958</v>
      </c>
      <c r="P81" s="1">
        <v>6.8038874795174759E-3</v>
      </c>
    </row>
    <row r="82" spans="1:16">
      <c r="A82" s="1">
        <v>80</v>
      </c>
      <c r="B82" s="1" t="s">
        <v>79</v>
      </c>
      <c r="C82" s="1" t="s">
        <v>0</v>
      </c>
      <c r="D82" s="1" t="s">
        <v>321</v>
      </c>
      <c r="E82" s="1">
        <v>16.189959650816981</v>
      </c>
      <c r="F82" s="1">
        <v>15.719923528720669</v>
      </c>
      <c r="G82" s="1">
        <v>16.336733183487222</v>
      </c>
      <c r="H82" s="1">
        <v>15.00514204982179</v>
      </c>
      <c r="I82" s="1">
        <v>16.601233971642117</v>
      </c>
      <c r="J82" s="1">
        <v>16.432362465778539</v>
      </c>
      <c r="K82" s="1">
        <v>14.914431850797984</v>
      </c>
      <c r="L82" s="1">
        <v>15.120723878707812</v>
      </c>
      <c r="M82" s="1">
        <v>15.410683213503237</v>
      </c>
      <c r="N82" s="1">
        <v>15.592836582455016</v>
      </c>
      <c r="O82" s="1">
        <v>0.72113438045375211</v>
      </c>
      <c r="P82" s="1">
        <v>0.24946679536008537</v>
      </c>
    </row>
    <row r="83" spans="1:16">
      <c r="A83" s="1">
        <v>81</v>
      </c>
      <c r="B83" s="1" t="s">
        <v>80</v>
      </c>
      <c r="C83" s="1" t="s">
        <v>322</v>
      </c>
      <c r="D83" s="1" t="s">
        <v>323</v>
      </c>
      <c r="E83" s="1">
        <v>13.747878274225881</v>
      </c>
      <c r="F83" s="1">
        <v>12.171176797651771</v>
      </c>
      <c r="G83" s="1">
        <v>13.038233134731779</v>
      </c>
      <c r="H83" s="1">
        <v>14.102385842117631</v>
      </c>
      <c r="I83" s="1">
        <v>13.666556894018953</v>
      </c>
      <c r="J83" s="1">
        <v>13.933782848775371</v>
      </c>
      <c r="K83" s="1">
        <v>13.170863950411929</v>
      </c>
      <c r="L83" s="1">
        <v>13.569262272916092</v>
      </c>
      <c r="M83" s="1">
        <v>12.483815777264258</v>
      </c>
      <c r="N83" s="1">
        <v>14.169298695792845</v>
      </c>
      <c r="O83" s="1">
        <v>1.0663203946107054</v>
      </c>
      <c r="P83" s="1">
        <v>0.8171237034829375</v>
      </c>
    </row>
    <row r="84" spans="1:16">
      <c r="A84" s="1">
        <v>82</v>
      </c>
      <c r="B84" s="1" t="s">
        <v>81</v>
      </c>
      <c r="C84" s="1" t="s">
        <v>324</v>
      </c>
      <c r="D84" s="1" t="s">
        <v>82</v>
      </c>
      <c r="E84" s="1">
        <v>8.9188632372745946</v>
      </c>
      <c r="F84" s="1">
        <v>10.109830654278793</v>
      </c>
      <c r="G84" s="1">
        <v>10.725366257895642</v>
      </c>
      <c r="H84" s="1">
        <v>11.330356716957944</v>
      </c>
      <c r="I84" s="1">
        <v>11.464035152189913</v>
      </c>
      <c r="J84" s="1">
        <v>8.4304525516655318</v>
      </c>
      <c r="K84" s="1">
        <v>9.1649069266756893</v>
      </c>
      <c r="L84" s="1">
        <v>11.510764167917891</v>
      </c>
      <c r="M84" s="1">
        <v>11.098032082960527</v>
      </c>
      <c r="N84" s="1">
        <v>12.075479149488018</v>
      </c>
      <c r="O84" s="1">
        <v>1.1915457267910619</v>
      </c>
      <c r="P84" s="1">
        <v>0.70956299648706378</v>
      </c>
    </row>
    <row r="85" spans="1:16">
      <c r="A85" s="1">
        <v>83</v>
      </c>
      <c r="B85" s="1" t="s">
        <v>83</v>
      </c>
      <c r="C85" s="1" t="s">
        <v>325</v>
      </c>
      <c r="D85" s="1" t="s">
        <v>84</v>
      </c>
      <c r="E85" s="1">
        <v>10.754052367528924</v>
      </c>
      <c r="F85" s="1">
        <v>10.693486957499326</v>
      </c>
      <c r="G85" s="1">
        <v>10.558420713268665</v>
      </c>
      <c r="H85" s="1">
        <v>12.608023750456491</v>
      </c>
      <c r="I85" s="1">
        <v>11.865733270851759</v>
      </c>
      <c r="J85" s="1">
        <v>10.226412192788786</v>
      </c>
      <c r="K85" s="1">
        <v>10.016808287686555</v>
      </c>
      <c r="L85" s="1">
        <v>11.652844973001979</v>
      </c>
      <c r="M85" s="1">
        <v>10.149747119504683</v>
      </c>
      <c r="N85" s="1">
        <v>11.663558104217273</v>
      </c>
      <c r="O85" s="1">
        <v>0.66150948473025695</v>
      </c>
      <c r="P85" s="1">
        <v>0.36590613477703543</v>
      </c>
    </row>
    <row r="86" spans="1:16">
      <c r="A86" s="1">
        <v>84</v>
      </c>
      <c r="B86" s="1" t="s">
        <v>326</v>
      </c>
      <c r="C86" s="1" t="s">
        <v>327</v>
      </c>
      <c r="D86" s="1" t="s">
        <v>328</v>
      </c>
      <c r="E86" s="1">
        <v>19.407693063530715</v>
      </c>
      <c r="F86" s="1">
        <v>21.104765096965966</v>
      </c>
      <c r="G86" s="1">
        <v>21.02613976499303</v>
      </c>
      <c r="H86" s="1">
        <v>18.069434032970172</v>
      </c>
      <c r="I86" s="1">
        <v>19.058879600166016</v>
      </c>
      <c r="J86" s="1">
        <v>19.734509518665206</v>
      </c>
      <c r="K86" s="1">
        <v>18.431240493562669</v>
      </c>
      <c r="L86" s="1">
        <v>19.679478381355796</v>
      </c>
      <c r="M86" s="1">
        <v>21.207716206455373</v>
      </c>
      <c r="N86" s="1">
        <v>14.944346034137835</v>
      </c>
      <c r="O86" s="1">
        <v>0.76497206338866708</v>
      </c>
      <c r="P86" s="1">
        <v>0.64896954603829005</v>
      </c>
    </row>
    <row r="87" spans="1:16">
      <c r="A87" s="1">
        <v>85</v>
      </c>
      <c r="B87" s="1" t="s">
        <v>329</v>
      </c>
      <c r="C87" s="1" t="s">
        <v>0</v>
      </c>
      <c r="D87" s="1" t="s">
        <v>330</v>
      </c>
      <c r="E87" s="1">
        <v>10.889503963411476</v>
      </c>
      <c r="F87" s="1">
        <v>12.755513536037856</v>
      </c>
      <c r="G87" s="1">
        <v>12.734497941692574</v>
      </c>
      <c r="H87" s="1">
        <v>9.936637939002571</v>
      </c>
      <c r="I87" s="1">
        <v>10.701306461958625</v>
      </c>
      <c r="J87" s="1">
        <v>10.280770770130603</v>
      </c>
      <c r="K87" s="1">
        <v>10.321928094887362</v>
      </c>
      <c r="L87" s="1">
        <v>10.439830883981394</v>
      </c>
      <c r="M87" s="1">
        <v>13.176173149107489</v>
      </c>
      <c r="N87" s="1">
        <v>7.2288186904958804</v>
      </c>
      <c r="O87" s="1">
        <v>0.72892950963222425</v>
      </c>
      <c r="P87" s="1">
        <v>0.65324239616724689</v>
      </c>
    </row>
    <row r="88" spans="1:16">
      <c r="A88" s="1">
        <v>86</v>
      </c>
      <c r="B88" s="1" t="s">
        <v>85</v>
      </c>
      <c r="C88" s="1" t="s">
        <v>331</v>
      </c>
      <c r="D88" s="1" t="s">
        <v>332</v>
      </c>
      <c r="E88" s="1">
        <v>13.103615656394545</v>
      </c>
      <c r="F88" s="1">
        <v>13.482933972802293</v>
      </c>
      <c r="G88" s="1">
        <v>12.884552133987235</v>
      </c>
      <c r="H88" s="1">
        <v>12.845882034384061</v>
      </c>
      <c r="I88" s="1">
        <v>12.733439082899434</v>
      </c>
      <c r="J88" s="1">
        <v>13.082980613825388</v>
      </c>
      <c r="K88" s="1">
        <v>12.394462694610317</v>
      </c>
      <c r="L88" s="1">
        <v>12.622509454683335</v>
      </c>
      <c r="M88" s="1">
        <v>12.446824840780307</v>
      </c>
      <c r="N88" s="1">
        <v>12.952377251967985</v>
      </c>
      <c r="O88" s="1">
        <v>0.80685959271168273</v>
      </c>
      <c r="P88" s="1">
        <v>0.16298210118601741</v>
      </c>
    </row>
    <row r="89" spans="1:16">
      <c r="A89" s="1">
        <v>87</v>
      </c>
      <c r="B89" s="1" t="s">
        <v>333</v>
      </c>
      <c r="C89" s="1" t="s">
        <v>86</v>
      </c>
      <c r="D89" s="1" t="s">
        <v>334</v>
      </c>
      <c r="E89" s="1">
        <v>11.159240650411672</v>
      </c>
      <c r="F89" s="1">
        <v>11.164906926675688</v>
      </c>
      <c r="G89" s="1">
        <v>9.303780748177104</v>
      </c>
      <c r="H89" s="1">
        <v>11.09077405464075</v>
      </c>
      <c r="I89" s="1">
        <v>10.685624839726355</v>
      </c>
      <c r="J89" s="1">
        <v>10.470658874060552</v>
      </c>
      <c r="K89" s="1">
        <v>10.377210530388552</v>
      </c>
      <c r="L89" s="1">
        <v>11.055960234452295</v>
      </c>
      <c r="M89" s="1">
        <v>10.459431618637298</v>
      </c>
      <c r="N89" s="1">
        <v>11.161761743304675</v>
      </c>
      <c r="O89" s="1">
        <v>0.9484684286188213</v>
      </c>
      <c r="P89" s="1">
        <v>0.81117224663130505</v>
      </c>
    </row>
    <row r="90" spans="1:16">
      <c r="A90" s="1">
        <v>88</v>
      </c>
      <c r="B90" s="1" t="s">
        <v>87</v>
      </c>
      <c r="C90" s="1" t="s">
        <v>0</v>
      </c>
      <c r="D90" s="1" t="s">
        <v>335</v>
      </c>
      <c r="E90" s="1">
        <v>12.349834091457248</v>
      </c>
      <c r="F90" s="1">
        <v>12.100990784092762</v>
      </c>
      <c r="G90" s="1">
        <v>11.114393054867307</v>
      </c>
      <c r="H90" s="1">
        <v>12.358651200892888</v>
      </c>
      <c r="I90" s="1">
        <v>12.194141238863137</v>
      </c>
      <c r="J90" s="1">
        <v>11.942147920394849</v>
      </c>
      <c r="K90" s="1">
        <v>11.076147528022506</v>
      </c>
      <c r="L90" s="1">
        <v>12.288000889707574</v>
      </c>
      <c r="M90" s="1">
        <v>11.301496194982549</v>
      </c>
      <c r="N90" s="1">
        <v>12.492604304386685</v>
      </c>
      <c r="O90" s="1">
        <v>0.89038956266078639</v>
      </c>
      <c r="P90" s="1">
        <v>0.60640316079448486</v>
      </c>
    </row>
    <row r="91" spans="1:16">
      <c r="A91" s="1">
        <v>89</v>
      </c>
      <c r="B91" s="1" t="s">
        <v>336</v>
      </c>
      <c r="C91" s="1" t="s">
        <v>88</v>
      </c>
      <c r="D91" s="1" t="s">
        <v>337</v>
      </c>
      <c r="E91" s="1">
        <v>19.293644521196661</v>
      </c>
      <c r="F91" s="1">
        <v>18.428675040822057</v>
      </c>
      <c r="G91" s="1">
        <v>18.716243404132868</v>
      </c>
      <c r="H91" s="1">
        <v>18.988629217915456</v>
      </c>
      <c r="I91" s="1">
        <v>19.294679077216916</v>
      </c>
      <c r="J91" s="1">
        <v>19.422908616202893</v>
      </c>
      <c r="K91" s="1">
        <v>18.92219819689943</v>
      </c>
      <c r="L91" s="1">
        <v>19.650837889779194</v>
      </c>
      <c r="M91" s="1">
        <v>19.676396165220485</v>
      </c>
      <c r="N91" s="1">
        <v>19.240595705547907</v>
      </c>
      <c r="O91" s="1">
        <v>1.3439782840071244</v>
      </c>
      <c r="P91" s="1">
        <v>7.2133576568105109E-2</v>
      </c>
    </row>
    <row r="92" spans="1:16">
      <c r="A92" s="1">
        <v>90</v>
      </c>
      <c r="B92" s="1" t="s">
        <v>338</v>
      </c>
      <c r="C92" s="1" t="s">
        <v>0</v>
      </c>
      <c r="D92" s="1" t="s">
        <v>89</v>
      </c>
      <c r="E92" s="1">
        <v>8.5468944598876373</v>
      </c>
      <c r="F92" s="1">
        <v>8.3487281542310772</v>
      </c>
      <c r="G92" s="1">
        <v>8.8073549220576037</v>
      </c>
      <c r="H92" s="1">
        <v>8.1649069266756893</v>
      </c>
      <c r="I92" s="1">
        <v>8.4008794362821853</v>
      </c>
      <c r="J92" s="1">
        <v>7.0660891904577721</v>
      </c>
      <c r="K92" s="1">
        <v>8.2573878426926512</v>
      </c>
      <c r="L92" s="1">
        <v>6.7004397181410917</v>
      </c>
      <c r="M92" s="1">
        <v>7.9541963103868758</v>
      </c>
      <c r="N92" s="1">
        <v>8.5924570372680815</v>
      </c>
      <c r="O92" s="1">
        <v>0.66441060349689784</v>
      </c>
      <c r="P92" s="1">
        <v>7.933486920323142E-2</v>
      </c>
    </row>
    <row r="93" spans="1:16">
      <c r="A93" s="1">
        <v>91</v>
      </c>
      <c r="B93" s="1" t="s">
        <v>90</v>
      </c>
      <c r="C93" s="1" t="s">
        <v>339</v>
      </c>
      <c r="D93" s="1" t="s">
        <v>340</v>
      </c>
      <c r="E93" s="1">
        <v>14.869545649790165</v>
      </c>
      <c r="F93" s="1">
        <v>15.332211418368397</v>
      </c>
      <c r="G93" s="1">
        <v>15.056256671388429</v>
      </c>
      <c r="H93" s="1">
        <v>14.248224089668474</v>
      </c>
      <c r="I93" s="1">
        <v>14.557942286787448</v>
      </c>
      <c r="J93" s="1">
        <v>12.299494239009364</v>
      </c>
      <c r="K93" s="1">
        <v>14.295768934420508</v>
      </c>
      <c r="L93" s="1">
        <v>13.352595231134305</v>
      </c>
      <c r="M93" s="1">
        <v>13.075980462416288</v>
      </c>
      <c r="N93" s="1">
        <v>12.577664851764846</v>
      </c>
      <c r="O93" s="1">
        <v>0.33835889786951007</v>
      </c>
      <c r="P93" s="1">
        <v>2.857420820439415E-3</v>
      </c>
    </row>
    <row r="94" spans="1:16">
      <c r="A94" s="1">
        <v>92</v>
      </c>
      <c r="B94" s="1" t="s">
        <v>341</v>
      </c>
      <c r="C94" s="1" t="s">
        <v>0</v>
      </c>
      <c r="D94" s="1" t="s">
        <v>342</v>
      </c>
      <c r="E94" s="1">
        <v>11.916999049082808</v>
      </c>
      <c r="F94" s="1">
        <v>12.4668412083216</v>
      </c>
      <c r="G94" s="1">
        <v>14.027992362222333</v>
      </c>
      <c r="H94" s="1">
        <v>13.062383491876334</v>
      </c>
      <c r="I94" s="1">
        <v>13.241834226335138</v>
      </c>
      <c r="J94" s="1">
        <v>10.181152256865566</v>
      </c>
      <c r="K94" s="1">
        <v>11.534302882454631</v>
      </c>
      <c r="L94" s="1">
        <v>12.9153192176791</v>
      </c>
      <c r="M94" s="1">
        <v>14.587543141371821</v>
      </c>
      <c r="N94" s="1">
        <v>11.337064338684742</v>
      </c>
      <c r="O94" s="1">
        <v>0.87824346809371778</v>
      </c>
      <c r="P94" s="1">
        <v>0.82970831360284081</v>
      </c>
    </row>
    <row r="95" spans="1:16">
      <c r="A95" s="1">
        <v>93</v>
      </c>
      <c r="B95" s="1" t="s">
        <v>343</v>
      </c>
      <c r="C95" s="1" t="s">
        <v>344</v>
      </c>
      <c r="D95" s="1" t="s">
        <v>345</v>
      </c>
      <c r="E95" s="1">
        <v>7.294620748891627</v>
      </c>
      <c r="F95" s="1">
        <v>7.7414669864011465</v>
      </c>
      <c r="G95" s="1">
        <v>8.4797802640290989</v>
      </c>
      <c r="H95" s="1">
        <v>7.8328900141647422</v>
      </c>
      <c r="I95" s="1">
        <v>8.0874628412503409</v>
      </c>
      <c r="J95" s="1">
        <v>6.4429434958487288</v>
      </c>
      <c r="K95" s="1">
        <v>6.9068905956085187</v>
      </c>
      <c r="L95" s="1">
        <v>6.9188632372745955</v>
      </c>
      <c r="M95" s="1">
        <v>6.5235619560570131</v>
      </c>
      <c r="N95" s="1">
        <v>6.8703647195834048</v>
      </c>
      <c r="O95" s="1">
        <v>0.43729641693811078</v>
      </c>
      <c r="P95" s="1">
        <v>3.7137164409640176E-3</v>
      </c>
    </row>
    <row r="96" spans="1:16">
      <c r="A96" s="1">
        <v>94</v>
      </c>
      <c r="B96" s="1" t="s">
        <v>346</v>
      </c>
      <c r="C96" s="1" t="s">
        <v>0</v>
      </c>
      <c r="D96" s="1" t="s">
        <v>91</v>
      </c>
      <c r="E96" s="1">
        <v>9.5117526537673793</v>
      </c>
      <c r="F96" s="1">
        <v>11.163649676015824</v>
      </c>
      <c r="G96" s="1">
        <v>10.755722153642283</v>
      </c>
      <c r="H96" s="1">
        <v>10.944712061043486</v>
      </c>
      <c r="I96" s="1">
        <v>11.154185209265298</v>
      </c>
      <c r="J96" s="1">
        <v>9.2573878426926512</v>
      </c>
      <c r="K96" s="1">
        <v>10.593391122791736</v>
      </c>
      <c r="L96" s="1">
        <v>9.5372184005385972</v>
      </c>
      <c r="M96" s="1">
        <v>9.1395513523987937</v>
      </c>
      <c r="N96" s="1">
        <v>8.632995197142959</v>
      </c>
      <c r="O96" s="1">
        <v>0.42885704765078314</v>
      </c>
      <c r="P96" s="1">
        <v>1.8940078854729078E-2</v>
      </c>
    </row>
    <row r="97" spans="1:16">
      <c r="A97" s="1">
        <v>95</v>
      </c>
      <c r="B97" s="1" t="s">
        <v>347</v>
      </c>
      <c r="C97" s="1" t="s">
        <v>348</v>
      </c>
      <c r="D97" s="1" t="s">
        <v>349</v>
      </c>
      <c r="E97" s="1">
        <v>9.366322214245816</v>
      </c>
      <c r="F97" s="1">
        <v>10.292321632802039</v>
      </c>
      <c r="G97" s="1">
        <v>9.8579809951275728</v>
      </c>
      <c r="H97" s="1">
        <v>9.5488219084587502</v>
      </c>
      <c r="I97" s="1">
        <v>10.138271800172221</v>
      </c>
      <c r="J97" s="1">
        <v>7.5774288280357487</v>
      </c>
      <c r="K97" s="1">
        <v>8.8392037880969454</v>
      </c>
      <c r="L97" s="1">
        <v>7.7813597135246608</v>
      </c>
      <c r="M97" s="1">
        <v>9.7279204545631988</v>
      </c>
      <c r="N97" s="1">
        <v>6.8073549220576037</v>
      </c>
      <c r="O97" s="1">
        <v>0.38766426451886393</v>
      </c>
      <c r="P97" s="1">
        <v>1.0540006895840054E-2</v>
      </c>
    </row>
    <row r="98" spans="1:16">
      <c r="A98" s="1">
        <v>96</v>
      </c>
      <c r="B98" s="1" t="s">
        <v>92</v>
      </c>
      <c r="C98" s="1" t="s">
        <v>93</v>
      </c>
      <c r="D98" s="1" t="s">
        <v>350</v>
      </c>
      <c r="E98" s="1">
        <v>15.933667605575865</v>
      </c>
      <c r="F98" s="1">
        <v>16.584859766093249</v>
      </c>
      <c r="G98" s="1">
        <v>15.545748817724457</v>
      </c>
      <c r="H98" s="1">
        <v>16.687840394358183</v>
      </c>
      <c r="I98" s="1">
        <v>17.237611442057517</v>
      </c>
      <c r="J98" s="1">
        <v>9.1267044728431905</v>
      </c>
      <c r="K98" s="1">
        <v>15.984440711452834</v>
      </c>
      <c r="L98" s="1">
        <v>13.829920893872291</v>
      </c>
      <c r="M98" s="1">
        <v>11.364681855864561</v>
      </c>
      <c r="N98" s="1">
        <v>13.756347825516588</v>
      </c>
      <c r="O98" s="1">
        <v>0.2056796585550017</v>
      </c>
      <c r="P98" s="1">
        <v>9.5867911782025021E-3</v>
      </c>
    </row>
    <row r="99" spans="1:16">
      <c r="A99" s="1">
        <v>97</v>
      </c>
      <c r="B99" s="1" t="s">
        <v>351</v>
      </c>
      <c r="C99" s="1" t="s">
        <v>0</v>
      </c>
      <c r="D99" s="1" t="s">
        <v>94</v>
      </c>
      <c r="E99" s="1">
        <v>9.1085244567781682</v>
      </c>
      <c r="F99" s="1">
        <v>9.3286749273279472</v>
      </c>
      <c r="G99" s="1">
        <v>9.3987436919381935</v>
      </c>
      <c r="H99" s="1">
        <v>10.125413470483316</v>
      </c>
      <c r="I99" s="1">
        <v>9.9277779620823416</v>
      </c>
      <c r="J99" s="1">
        <v>7.0660891904577721</v>
      </c>
      <c r="K99" s="1">
        <v>9.5887146355822637</v>
      </c>
      <c r="L99" s="1">
        <v>8.2807707701306033</v>
      </c>
      <c r="M99" s="1">
        <v>7.1497471195046822</v>
      </c>
      <c r="N99" s="1">
        <v>8.1598713367783891</v>
      </c>
      <c r="O99" s="1">
        <v>0.41479424387780867</v>
      </c>
      <c r="P99" s="1">
        <v>1.909876346330484E-2</v>
      </c>
    </row>
    <row r="100" spans="1:16">
      <c r="A100" s="1">
        <v>98</v>
      </c>
      <c r="B100" s="1" t="s">
        <v>95</v>
      </c>
      <c r="C100" s="1" t="s">
        <v>352</v>
      </c>
      <c r="D100" s="1" t="s">
        <v>353</v>
      </c>
      <c r="E100" s="1">
        <v>9.6366246205436497</v>
      </c>
      <c r="F100" s="1">
        <v>9.4614794472861572</v>
      </c>
      <c r="G100" s="1">
        <v>9.816983623255382</v>
      </c>
      <c r="H100" s="1">
        <v>10.699572453287269</v>
      </c>
      <c r="I100" s="1">
        <v>10.246740598493144</v>
      </c>
      <c r="J100" s="1">
        <v>10.027905996569885</v>
      </c>
      <c r="K100" s="1">
        <v>10.008428622070582</v>
      </c>
      <c r="L100" s="1">
        <v>10.075479149488016</v>
      </c>
      <c r="M100" s="1">
        <v>9.4470832262096529</v>
      </c>
      <c r="N100" s="1">
        <v>10.324180546618742</v>
      </c>
      <c r="O100" s="1">
        <v>0.97197500473395182</v>
      </c>
      <c r="P100" s="1">
        <v>0.88489475042351495</v>
      </c>
    </row>
    <row r="101" spans="1:16">
      <c r="A101" s="1">
        <v>99</v>
      </c>
      <c r="B101" s="1" t="s">
        <v>354</v>
      </c>
      <c r="C101" s="1" t="s">
        <v>355</v>
      </c>
      <c r="D101" s="1" t="s">
        <v>356</v>
      </c>
      <c r="E101" s="1">
        <v>11.466586337719246</v>
      </c>
      <c r="F101" s="1">
        <v>11.306631361712501</v>
      </c>
      <c r="G101" s="1">
        <v>12.055282435501191</v>
      </c>
      <c r="H101" s="1">
        <v>12.72451385311995</v>
      </c>
      <c r="I101" s="1">
        <v>12.884170519108435</v>
      </c>
      <c r="J101" s="1">
        <v>11.609640474436812</v>
      </c>
      <c r="K101" s="1">
        <v>11.222191138456333</v>
      </c>
      <c r="L101" s="1">
        <v>11.609640474436812</v>
      </c>
      <c r="M101" s="1">
        <v>11.934428040626804</v>
      </c>
      <c r="N101" s="1">
        <v>11.65687172561398</v>
      </c>
      <c r="O101" s="1">
        <v>0.65903871048565588</v>
      </c>
      <c r="P101" s="1">
        <v>0.15788584686057403</v>
      </c>
    </row>
    <row r="102" spans="1:16">
      <c r="A102" s="1">
        <v>100</v>
      </c>
      <c r="B102" s="1" t="s">
        <v>357</v>
      </c>
      <c r="C102" s="1" t="s">
        <v>0</v>
      </c>
      <c r="D102" s="1" t="s">
        <v>358</v>
      </c>
      <c r="E102" s="1">
        <v>10.859534786382653</v>
      </c>
      <c r="F102" s="1">
        <v>10.46862404291802</v>
      </c>
      <c r="G102" s="1">
        <v>10.78135971352466</v>
      </c>
      <c r="H102" s="1">
        <v>10.933690654952233</v>
      </c>
      <c r="I102" s="1">
        <v>11.006326078524935</v>
      </c>
      <c r="J102" s="1">
        <v>11.249706056969705</v>
      </c>
      <c r="K102" s="1">
        <v>11.139551352398794</v>
      </c>
      <c r="L102" s="1">
        <v>10.956376157249672</v>
      </c>
      <c r="M102" s="1">
        <v>10.134426320220927</v>
      </c>
      <c r="N102" s="1">
        <v>11.125413470483316</v>
      </c>
      <c r="O102" s="1">
        <v>1.1091954022988506</v>
      </c>
      <c r="P102" s="1">
        <v>0.46363609862835731</v>
      </c>
    </row>
    <row r="103" spans="1:16">
      <c r="A103" s="1">
        <v>101</v>
      </c>
      <c r="B103" s="1" t="s">
        <v>359</v>
      </c>
      <c r="C103" s="1" t="s">
        <v>360</v>
      </c>
      <c r="D103" s="1" t="s">
        <v>361</v>
      </c>
      <c r="E103" s="1">
        <v>7.1996723448363644</v>
      </c>
      <c r="F103" s="1">
        <v>8.2240016741981066</v>
      </c>
      <c r="G103" s="1">
        <v>9.0848083878043617</v>
      </c>
      <c r="H103" s="1">
        <v>7.5391588111080319</v>
      </c>
      <c r="I103" s="1">
        <v>7.3487281542310781</v>
      </c>
      <c r="J103" s="1">
        <v>7.971543553950772</v>
      </c>
      <c r="K103" s="1">
        <v>7.5545888516776376</v>
      </c>
      <c r="L103" s="1">
        <v>6.9068905956085187</v>
      </c>
      <c r="M103" s="1">
        <v>7.3923174227787607</v>
      </c>
      <c r="N103" s="1">
        <v>6.7813597135246599</v>
      </c>
      <c r="O103" s="1">
        <v>0.62556053811659185</v>
      </c>
      <c r="P103" s="1">
        <v>0.23531240587443719</v>
      </c>
    </row>
    <row r="104" spans="1:16">
      <c r="A104" s="1">
        <v>102</v>
      </c>
      <c r="B104" s="1" t="s">
        <v>362</v>
      </c>
      <c r="C104" s="1" t="s">
        <v>0</v>
      </c>
      <c r="D104" s="1" t="s">
        <v>363</v>
      </c>
      <c r="E104" s="1">
        <v>10.993646060016596</v>
      </c>
      <c r="F104" s="1">
        <v>11.080151309614088</v>
      </c>
      <c r="G104" s="1">
        <v>10.959277505720502</v>
      </c>
      <c r="H104" s="1">
        <v>10.861862340059153</v>
      </c>
      <c r="I104" s="1">
        <v>10.702172685365547</v>
      </c>
      <c r="J104" s="1">
        <v>10.812177305514448</v>
      </c>
      <c r="K104" s="1">
        <v>11.034111146096594</v>
      </c>
      <c r="L104" s="1">
        <v>10.660887270302567</v>
      </c>
      <c r="M104" s="1">
        <v>9.8328900141647413</v>
      </c>
      <c r="N104" s="1">
        <v>11.345405246717796</v>
      </c>
      <c r="O104" s="1">
        <v>0.92861551121168473</v>
      </c>
      <c r="P104" s="1">
        <v>0.64644259667881832</v>
      </c>
    </row>
    <row r="105" spans="1:16">
      <c r="A105" s="1">
        <v>103</v>
      </c>
      <c r="B105" s="1" t="s">
        <v>364</v>
      </c>
      <c r="C105" s="1" t="s">
        <v>365</v>
      </c>
      <c r="D105" s="1" t="s">
        <v>366</v>
      </c>
      <c r="E105" s="1">
        <v>8.851749041416058</v>
      </c>
      <c r="F105" s="1">
        <v>9.1344263202209266</v>
      </c>
      <c r="G105" s="1">
        <v>8.6688849842662474</v>
      </c>
      <c r="H105" s="1">
        <v>9.1724275086454838</v>
      </c>
      <c r="I105" s="1">
        <v>8.7879025593914317</v>
      </c>
      <c r="J105" s="1">
        <v>9.0874628412503391</v>
      </c>
      <c r="K105" s="1">
        <v>9.5641494899857307</v>
      </c>
      <c r="L105" s="1">
        <v>9.4072677642447324</v>
      </c>
      <c r="M105" s="1">
        <v>9.1318569606087934</v>
      </c>
      <c r="N105" s="1">
        <v>8.971543553950772</v>
      </c>
      <c r="O105" s="1">
        <v>1.2420408163265306</v>
      </c>
      <c r="P105" s="1">
        <v>7.551858357275866E-2</v>
      </c>
    </row>
    <row r="106" spans="1:16">
      <c r="A106" s="1">
        <v>104</v>
      </c>
      <c r="B106" s="1" t="s">
        <v>367</v>
      </c>
      <c r="C106" s="1" t="s">
        <v>368</v>
      </c>
      <c r="D106" s="1" t="s">
        <v>369</v>
      </c>
      <c r="E106" s="1">
        <v>10.293471648838134</v>
      </c>
      <c r="F106" s="1">
        <v>11.183635381473218</v>
      </c>
      <c r="G106" s="1">
        <v>10.558420713268665</v>
      </c>
      <c r="H106" s="1">
        <v>10.739780609773261</v>
      </c>
      <c r="I106" s="1">
        <v>11.048486873992337</v>
      </c>
      <c r="J106" s="1">
        <v>10.266786540694902</v>
      </c>
      <c r="K106" s="1">
        <v>11.399811959325685</v>
      </c>
      <c r="L106" s="1">
        <v>9.7532167491789554</v>
      </c>
      <c r="M106" s="1">
        <v>10.278449458220482</v>
      </c>
      <c r="N106" s="1">
        <v>10.274960472140602</v>
      </c>
      <c r="O106" s="1">
        <v>0.81619378714814395</v>
      </c>
      <c r="P106" s="1">
        <v>0.40764232321295291</v>
      </c>
    </row>
    <row r="107" spans="1:16">
      <c r="A107" s="1">
        <v>105</v>
      </c>
      <c r="B107" s="1" t="s">
        <v>370</v>
      </c>
      <c r="C107" s="1" t="s">
        <v>0</v>
      </c>
      <c r="D107" s="1" t="s">
        <v>371</v>
      </c>
      <c r="E107" s="1">
        <v>11.625252221746873</v>
      </c>
      <c r="F107" s="1">
        <v>11.486835021563049</v>
      </c>
      <c r="G107" s="1">
        <v>11.944712061043486</v>
      </c>
      <c r="H107" s="1">
        <v>12.308339030139408</v>
      </c>
      <c r="I107" s="1">
        <v>11.979425195331475</v>
      </c>
      <c r="J107" s="1">
        <v>11.751125583367269</v>
      </c>
      <c r="K107" s="1">
        <v>11.184875342908283</v>
      </c>
      <c r="L107" s="1">
        <v>11.259743263690783</v>
      </c>
      <c r="M107" s="1">
        <v>11.946540803893104</v>
      </c>
      <c r="N107" s="1">
        <v>10.530406337099068</v>
      </c>
      <c r="O107" s="1">
        <v>0.71552853624023904</v>
      </c>
      <c r="P107" s="1">
        <v>9.8992488277791515E-2</v>
      </c>
    </row>
    <row r="108" spans="1:16">
      <c r="A108" s="1">
        <v>106</v>
      </c>
      <c r="B108" s="1" t="s">
        <v>96</v>
      </c>
      <c r="C108" s="1" t="s">
        <v>372</v>
      </c>
      <c r="D108" s="1" t="s">
        <v>373</v>
      </c>
      <c r="E108" s="1">
        <v>11.659103963473662</v>
      </c>
      <c r="F108" s="1">
        <v>12.426526848451731</v>
      </c>
      <c r="G108" s="1">
        <v>12.495605231190783</v>
      </c>
      <c r="H108" s="1">
        <v>12.265908009231101</v>
      </c>
      <c r="I108" s="1">
        <v>11.981210488271696</v>
      </c>
      <c r="J108" s="1">
        <v>11.637077657143664</v>
      </c>
      <c r="K108" s="1">
        <v>12.267957084402839</v>
      </c>
      <c r="L108" s="1">
        <v>11.649256177517316</v>
      </c>
      <c r="M108" s="1">
        <v>11.807757403589269</v>
      </c>
      <c r="N108" s="1">
        <v>11.933321820732946</v>
      </c>
      <c r="O108" s="1">
        <v>0.80167788093007419</v>
      </c>
      <c r="P108" s="1">
        <v>0.14075502789050268</v>
      </c>
    </row>
    <row r="109" spans="1:16">
      <c r="A109" s="1">
        <v>107</v>
      </c>
      <c r="B109" s="1" t="s">
        <v>374</v>
      </c>
      <c r="C109" s="1" t="s">
        <v>375</v>
      </c>
      <c r="D109" s="1" t="s">
        <v>376</v>
      </c>
      <c r="E109" s="1">
        <v>14.259007607644609</v>
      </c>
      <c r="F109" s="1">
        <v>13.533451411978735</v>
      </c>
      <c r="G109" s="1">
        <v>13.954196310386875</v>
      </c>
      <c r="H109" s="1">
        <v>13.88626815287296</v>
      </c>
      <c r="I109" s="1">
        <v>14.075896922357728</v>
      </c>
      <c r="J109" s="1">
        <v>14.749136164336134</v>
      </c>
      <c r="K109" s="1">
        <v>13.673529924401146</v>
      </c>
      <c r="L109" s="1">
        <v>14.429145170478746</v>
      </c>
      <c r="M109" s="1">
        <v>14.954923292030321</v>
      </c>
      <c r="N109" s="1">
        <v>13.631063345749958</v>
      </c>
      <c r="O109" s="1">
        <v>1.3431520076242069</v>
      </c>
      <c r="P109" s="1">
        <v>0.21055331241730954</v>
      </c>
    </row>
    <row r="110" spans="1:16">
      <c r="A110" s="1">
        <v>108</v>
      </c>
      <c r="B110" s="1" t="s">
        <v>377</v>
      </c>
      <c r="C110" s="1" t="s">
        <v>378</v>
      </c>
      <c r="D110" s="1" t="s">
        <v>97</v>
      </c>
      <c r="E110" s="1">
        <v>7.2761244052742384</v>
      </c>
      <c r="F110" s="1">
        <v>8.5077946401986964</v>
      </c>
      <c r="G110" s="1">
        <v>8.581200581924957</v>
      </c>
      <c r="H110" s="1">
        <v>7.8201789624151887</v>
      </c>
      <c r="I110" s="1">
        <v>7.1497471195046822</v>
      </c>
      <c r="J110" s="1">
        <v>7.6724253419714952</v>
      </c>
      <c r="K110" s="1">
        <v>8.1241213118291871</v>
      </c>
      <c r="L110" s="1">
        <v>7.0443941193584534</v>
      </c>
      <c r="M110" s="1">
        <v>7.4093909361377026</v>
      </c>
      <c r="N110" s="1">
        <v>6.8703647195834048</v>
      </c>
      <c r="O110" s="1">
        <v>0.71023622047244095</v>
      </c>
      <c r="P110" s="1">
        <v>0.24437459614357251</v>
      </c>
    </row>
    <row r="111" spans="1:16">
      <c r="A111" s="1">
        <v>109</v>
      </c>
      <c r="B111" s="1" t="s">
        <v>98</v>
      </c>
      <c r="C111" s="1" t="s">
        <v>99</v>
      </c>
      <c r="D111" s="1" t="s">
        <v>379</v>
      </c>
      <c r="E111" s="1">
        <v>16.883848453019166</v>
      </c>
      <c r="F111" s="1">
        <v>15.963257356633049</v>
      </c>
      <c r="G111" s="1">
        <v>15.51837653884944</v>
      </c>
      <c r="H111" s="1">
        <v>16.58137714117305</v>
      </c>
      <c r="I111" s="1">
        <v>16.148317686309305</v>
      </c>
      <c r="J111" s="1">
        <v>16.227521936556631</v>
      </c>
      <c r="K111" s="1">
        <v>15.65664831174735</v>
      </c>
      <c r="L111" s="1">
        <v>16.421653954955087</v>
      </c>
      <c r="M111" s="1">
        <v>15.876972513023167</v>
      </c>
      <c r="N111" s="1">
        <v>17.814569949411108</v>
      </c>
      <c r="O111" s="1">
        <v>1.2594794855484435</v>
      </c>
      <c r="P111" s="1">
        <v>0.57137724001135015</v>
      </c>
    </row>
    <row r="112" spans="1:16">
      <c r="A112" s="1">
        <v>110</v>
      </c>
      <c r="B112" s="1" t="s">
        <v>380</v>
      </c>
      <c r="C112" s="1" t="s">
        <v>381</v>
      </c>
      <c r="D112" s="1" t="s">
        <v>382</v>
      </c>
      <c r="E112" s="1">
        <v>19.404944039926566</v>
      </c>
      <c r="F112" s="1">
        <v>19.895510198705271</v>
      </c>
      <c r="G112" s="1">
        <v>19.251905359910285</v>
      </c>
      <c r="H112" s="1">
        <v>19.755847635639601</v>
      </c>
      <c r="I112" s="1">
        <v>19.929278638593868</v>
      </c>
      <c r="J112" s="1">
        <v>19.24226931861984</v>
      </c>
      <c r="K112" s="1">
        <v>18.609853256263072</v>
      </c>
      <c r="L112" s="1">
        <v>18.944428970245468</v>
      </c>
      <c r="M112" s="1">
        <v>19.491291391025481</v>
      </c>
      <c r="N112" s="1">
        <v>18.464370252604077</v>
      </c>
      <c r="O112" s="1">
        <v>0.62796911964760149</v>
      </c>
      <c r="P112" s="1">
        <v>1.6196459383154636E-2</v>
      </c>
    </row>
    <row r="113" spans="1:16">
      <c r="A113" s="1">
        <v>111</v>
      </c>
      <c r="B113" s="1" t="s">
        <v>383</v>
      </c>
      <c r="C113" s="1" t="s">
        <v>384</v>
      </c>
      <c r="D113" s="1" t="s">
        <v>385</v>
      </c>
      <c r="E113" s="1">
        <v>15.047038684227966</v>
      </c>
      <c r="F113" s="1">
        <v>14.994751183966342</v>
      </c>
      <c r="G113" s="1">
        <v>15.615687104555228</v>
      </c>
      <c r="H113" s="1">
        <v>15.110279386675558</v>
      </c>
      <c r="I113" s="1">
        <v>15.036731690180297</v>
      </c>
      <c r="J113" s="1">
        <v>15.100539152817113</v>
      </c>
      <c r="K113" s="1">
        <v>15.042642627599378</v>
      </c>
      <c r="L113" s="1">
        <v>15.453720762840742</v>
      </c>
      <c r="M113" s="1">
        <v>14.481799431665751</v>
      </c>
      <c r="N113" s="1">
        <v>15.089946963497942</v>
      </c>
      <c r="O113" s="1">
        <v>0.92364443152016451</v>
      </c>
      <c r="P113" s="1">
        <v>0.57105049805489339</v>
      </c>
    </row>
    <row r="114" spans="1:16">
      <c r="A114" s="1">
        <v>112</v>
      </c>
      <c r="B114" s="1" t="s">
        <v>386</v>
      </c>
      <c r="C114" s="1" t="s">
        <v>100</v>
      </c>
      <c r="D114" s="1" t="s">
        <v>101</v>
      </c>
      <c r="E114" s="1">
        <v>17.671699999873301</v>
      </c>
      <c r="F114" s="1">
        <v>19.280766239956687</v>
      </c>
      <c r="G114" s="1">
        <v>20.290865952861271</v>
      </c>
      <c r="H114" s="1">
        <v>19.203978814694068</v>
      </c>
      <c r="I114" s="1">
        <v>18.938132304741661</v>
      </c>
      <c r="J114" s="1">
        <v>17.820658899852887</v>
      </c>
      <c r="K114" s="1">
        <v>19.031294666052833</v>
      </c>
      <c r="L114" s="1">
        <v>19.207586341532672</v>
      </c>
      <c r="M114" s="1">
        <v>18.725981940199617</v>
      </c>
      <c r="N114" s="1">
        <v>18.749001910648232</v>
      </c>
      <c r="O114" s="1">
        <v>0.69461250003864339</v>
      </c>
      <c r="P114" s="1">
        <v>0.32139832393917767</v>
      </c>
    </row>
    <row r="115" spans="1:16">
      <c r="A115" s="1">
        <v>113</v>
      </c>
      <c r="B115" s="1" t="s">
        <v>387</v>
      </c>
      <c r="C115" s="1" t="s">
        <v>388</v>
      </c>
      <c r="D115" s="1" t="s">
        <v>389</v>
      </c>
      <c r="E115" s="1">
        <v>16.929339326762577</v>
      </c>
      <c r="F115" s="1">
        <v>16.204934064775905</v>
      </c>
      <c r="G115" s="1">
        <v>16.858321029987856</v>
      </c>
      <c r="H115" s="1">
        <v>18.19510783007782</v>
      </c>
      <c r="I115" s="1">
        <v>17.501044106535524</v>
      </c>
      <c r="J115" s="1">
        <v>14.360024019571876</v>
      </c>
      <c r="K115" s="1">
        <v>18.499655169472472</v>
      </c>
      <c r="L115" s="1">
        <v>18.200596926742282</v>
      </c>
      <c r="M115" s="1">
        <v>17.221473839882712</v>
      </c>
      <c r="N115" s="1">
        <v>17.346686857263247</v>
      </c>
      <c r="O115" s="1">
        <v>1.2580281599133158</v>
      </c>
      <c r="P115" s="1">
        <v>0.58236402299870993</v>
      </c>
    </row>
    <row r="116" spans="1:16">
      <c r="A116" s="1">
        <v>114</v>
      </c>
      <c r="B116" s="1" t="s">
        <v>390</v>
      </c>
      <c r="C116" s="1" t="s">
        <v>102</v>
      </c>
      <c r="D116" s="1" t="s">
        <v>391</v>
      </c>
      <c r="E116" s="1">
        <v>6.5849625007211561</v>
      </c>
      <c r="F116" s="1">
        <v>7.1598713367783891</v>
      </c>
      <c r="G116" s="1">
        <v>7.9943534368588578</v>
      </c>
      <c r="H116" s="1">
        <v>7.1395513523987937</v>
      </c>
      <c r="I116" s="1">
        <v>6.8073549220576037</v>
      </c>
      <c r="J116" s="1">
        <v>7.2094533656289492</v>
      </c>
      <c r="K116" s="1">
        <v>6.7279204545631988</v>
      </c>
      <c r="L116" s="1">
        <v>6.8201789624151887</v>
      </c>
      <c r="M116" s="1">
        <v>7.1497471195046822</v>
      </c>
      <c r="N116" s="1">
        <v>6.3037807481771031</v>
      </c>
      <c r="O116" s="1">
        <v>0.78714859437750995</v>
      </c>
      <c r="P116" s="1">
        <v>0.32849780426424174</v>
      </c>
    </row>
    <row r="117" spans="1:16">
      <c r="A117" s="1">
        <v>115</v>
      </c>
      <c r="B117" s="1" t="s">
        <v>392</v>
      </c>
      <c r="C117" s="1" t="s">
        <v>103</v>
      </c>
      <c r="D117" s="1" t="s">
        <v>393</v>
      </c>
      <c r="E117" s="1">
        <v>12.067770457447825</v>
      </c>
      <c r="F117" s="1">
        <v>11.122827994807668</v>
      </c>
      <c r="G117" s="1">
        <v>12.440609666748422</v>
      </c>
      <c r="H117" s="1">
        <v>11.909143047339898</v>
      </c>
      <c r="I117" s="1">
        <v>11.1879705919842</v>
      </c>
      <c r="J117" s="1">
        <v>11.991876099003415</v>
      </c>
      <c r="K117" s="1">
        <v>11.139551352398794</v>
      </c>
      <c r="L117" s="1">
        <v>12.367687756270046</v>
      </c>
      <c r="M117" s="1">
        <v>11.499347632876599</v>
      </c>
      <c r="N117" s="1">
        <v>12.052228393347402</v>
      </c>
      <c r="O117" s="1">
        <v>1.0271069492360769</v>
      </c>
      <c r="P117" s="1">
        <v>0.90711959081671778</v>
      </c>
    </row>
    <row r="118" spans="1:16">
      <c r="A118" s="1">
        <v>116</v>
      </c>
      <c r="B118" s="1" t="s">
        <v>394</v>
      </c>
      <c r="C118" s="1" t="s">
        <v>395</v>
      </c>
      <c r="D118" s="1" t="s">
        <v>396</v>
      </c>
      <c r="E118" s="1">
        <v>17.218402414860137</v>
      </c>
      <c r="F118" s="1">
        <v>16.568564791848139</v>
      </c>
      <c r="G118" s="1">
        <v>17.207271757854663</v>
      </c>
      <c r="H118" s="1">
        <v>17.579846242691993</v>
      </c>
      <c r="I118" s="1">
        <v>16.905187191457866</v>
      </c>
      <c r="J118" s="1">
        <v>18.195799915380402</v>
      </c>
      <c r="K118" s="1">
        <v>17.567465946298849</v>
      </c>
      <c r="L118" s="1">
        <v>17.959945349357064</v>
      </c>
      <c r="M118" s="1">
        <v>17.028024748009106</v>
      </c>
      <c r="N118" s="1">
        <v>19.009497881677976</v>
      </c>
      <c r="O118" s="1">
        <v>1.9604409316647631</v>
      </c>
      <c r="P118" s="1">
        <v>8.1932014713088933E-2</v>
      </c>
    </row>
    <row r="119" spans="1:16">
      <c r="A119" s="1">
        <v>117</v>
      </c>
      <c r="B119" s="1" t="s">
        <v>397</v>
      </c>
      <c r="C119" s="1" t="s">
        <v>104</v>
      </c>
      <c r="D119" s="1" t="s">
        <v>398</v>
      </c>
      <c r="E119" s="1">
        <v>10.487840033823051</v>
      </c>
      <c r="F119" s="1">
        <v>9.9915218460756954</v>
      </c>
      <c r="G119" s="1">
        <v>9.9143851321554433</v>
      </c>
      <c r="H119" s="1">
        <v>10.71338651493703</v>
      </c>
      <c r="I119" s="1">
        <v>10.723660944409984</v>
      </c>
      <c r="J119" s="1">
        <v>10.302638923787553</v>
      </c>
      <c r="K119" s="1">
        <v>10.451211111832329</v>
      </c>
      <c r="L119" s="1">
        <v>10.523561956057012</v>
      </c>
      <c r="M119" s="1">
        <v>9.6969675262342871</v>
      </c>
      <c r="N119" s="1">
        <v>10.78135971352466</v>
      </c>
      <c r="O119" s="1">
        <v>0.99057298571218155</v>
      </c>
      <c r="P119" s="1">
        <v>0.95468804606369895</v>
      </c>
    </row>
    <row r="120" spans="1:16">
      <c r="A120" s="1">
        <v>118</v>
      </c>
      <c r="B120" s="1" t="s">
        <v>399</v>
      </c>
      <c r="C120" s="1" t="s">
        <v>400</v>
      </c>
      <c r="D120" s="1" t="s">
        <v>401</v>
      </c>
      <c r="E120" s="1">
        <v>10.707359132080883</v>
      </c>
      <c r="F120" s="1">
        <v>9.8313072438020512</v>
      </c>
      <c r="G120" s="1">
        <v>10.627533884472792</v>
      </c>
      <c r="H120" s="1">
        <v>9.2215871212648057</v>
      </c>
      <c r="I120" s="1">
        <v>10.188588845707349</v>
      </c>
      <c r="J120" s="1">
        <v>11.2246046815385</v>
      </c>
      <c r="K120" s="1">
        <v>9.7498694273968436</v>
      </c>
      <c r="L120" s="1">
        <v>9.9971794809376213</v>
      </c>
      <c r="M120" s="1">
        <v>9.1344263202209266</v>
      </c>
      <c r="N120" s="1">
        <v>9.3880172853451356</v>
      </c>
      <c r="O120" s="1">
        <v>0.92899308483724063</v>
      </c>
      <c r="P120" s="1">
        <v>0.8340225399251997</v>
      </c>
    </row>
    <row r="121" spans="1:16">
      <c r="A121" s="1">
        <v>119</v>
      </c>
      <c r="B121" s="1" t="s">
        <v>402</v>
      </c>
      <c r="C121" s="1" t="s">
        <v>403</v>
      </c>
      <c r="D121" s="1" t="s">
        <v>105</v>
      </c>
      <c r="E121" s="1">
        <v>10.513727595952437</v>
      </c>
      <c r="F121" s="1">
        <v>11.242578689451348</v>
      </c>
      <c r="G121" s="1">
        <v>11.484319423644267</v>
      </c>
      <c r="H121" s="1">
        <v>10.910642730469625</v>
      </c>
      <c r="I121" s="1">
        <v>10.721953612801386</v>
      </c>
      <c r="J121" s="1">
        <v>10.657318449581288</v>
      </c>
      <c r="K121" s="1">
        <v>10.951284714966972</v>
      </c>
      <c r="L121" s="1">
        <v>10.828929827651486</v>
      </c>
      <c r="M121" s="1">
        <v>10.263269200372662</v>
      </c>
      <c r="N121" s="1">
        <v>10.66622400280318</v>
      </c>
      <c r="O121" s="1">
        <v>0.79776148205326114</v>
      </c>
      <c r="P121" s="1">
        <v>0.1776688184173755</v>
      </c>
    </row>
    <row r="122" spans="1:16">
      <c r="A122" s="1">
        <v>120</v>
      </c>
      <c r="B122" s="1" t="s">
        <v>106</v>
      </c>
      <c r="C122" s="1" t="s">
        <v>107</v>
      </c>
      <c r="D122" s="1" t="s">
        <v>404</v>
      </c>
      <c r="E122" s="1">
        <v>19.87800599549767</v>
      </c>
      <c r="F122" s="1">
        <v>19.149635496023855</v>
      </c>
      <c r="G122" s="1">
        <v>19.868534722386844</v>
      </c>
      <c r="H122" s="1">
        <v>20.124263960378791</v>
      </c>
      <c r="I122" s="1">
        <v>19.523159909288879</v>
      </c>
      <c r="J122" s="1">
        <v>20.668158725394129</v>
      </c>
      <c r="K122" s="1">
        <v>20.116824931713307</v>
      </c>
      <c r="L122" s="1">
        <v>20.433324626715926</v>
      </c>
      <c r="M122" s="1">
        <v>19.556287128128996</v>
      </c>
      <c r="N122" s="1">
        <v>20.795535556290904</v>
      </c>
      <c r="O122" s="1">
        <v>1.5482109539979736</v>
      </c>
      <c r="P122" s="1">
        <v>5.1806992582120612E-2</v>
      </c>
    </row>
    <row r="123" spans="1:16">
      <c r="A123" s="1">
        <v>121</v>
      </c>
      <c r="B123" s="1" t="s">
        <v>405</v>
      </c>
      <c r="C123" s="1" t="s">
        <v>108</v>
      </c>
      <c r="D123" s="1" t="s">
        <v>109</v>
      </c>
      <c r="E123" s="1">
        <v>16.63356289676894</v>
      </c>
      <c r="F123" s="1">
        <v>16.125796857398079</v>
      </c>
      <c r="G123" s="1">
        <v>16.007925166730569</v>
      </c>
      <c r="H123" s="1">
        <v>16.220661729572964</v>
      </c>
      <c r="I123" s="1">
        <v>15.903858315158052</v>
      </c>
      <c r="J123" s="1">
        <v>16.466809351958567</v>
      </c>
      <c r="K123" s="1">
        <v>16.526178264918212</v>
      </c>
      <c r="L123" s="1">
        <v>16.93808634733082</v>
      </c>
      <c r="M123" s="1">
        <v>16.453141999973635</v>
      </c>
      <c r="N123" s="1">
        <v>17.608644671266983</v>
      </c>
      <c r="O123" s="1">
        <v>1.5928191870557444</v>
      </c>
      <c r="P123" s="1">
        <v>7.8846530938332951E-2</v>
      </c>
    </row>
    <row r="124" spans="1:16">
      <c r="A124" s="1">
        <v>122</v>
      </c>
      <c r="B124" s="1" t="s">
        <v>406</v>
      </c>
      <c r="C124" s="1" t="s">
        <v>407</v>
      </c>
      <c r="D124" s="1" t="s">
        <v>110</v>
      </c>
      <c r="E124" s="1">
        <v>18.834992535212915</v>
      </c>
      <c r="F124" s="1">
        <v>13.587074277201008</v>
      </c>
      <c r="G124" s="1">
        <v>15.590323888443921</v>
      </c>
      <c r="H124" s="1">
        <v>17.015349711457723</v>
      </c>
      <c r="I124" s="1">
        <v>15.029330369117465</v>
      </c>
      <c r="J124" s="1">
        <v>20.000634132630335</v>
      </c>
      <c r="K124" s="1">
        <v>20.685636815600304</v>
      </c>
      <c r="L124" s="1">
        <v>20.220360613229275</v>
      </c>
      <c r="M124" s="1">
        <v>19.294270729408581</v>
      </c>
      <c r="N124" s="1">
        <v>21.548219857354205</v>
      </c>
      <c r="O124" s="1">
        <v>11.0284026749868</v>
      </c>
      <c r="P124" s="1">
        <v>1.1402248028625087E-2</v>
      </c>
    </row>
    <row r="125" spans="1:16">
      <c r="A125" s="1">
        <v>123</v>
      </c>
      <c r="B125" s="1" t="s">
        <v>408</v>
      </c>
      <c r="C125" s="1" t="s">
        <v>409</v>
      </c>
      <c r="D125" s="1" t="s">
        <v>111</v>
      </c>
      <c r="E125" s="1">
        <v>15.567540218990334</v>
      </c>
      <c r="F125" s="1">
        <v>15.611485943240924</v>
      </c>
      <c r="G125" s="1">
        <v>15.266237521226545</v>
      </c>
      <c r="H125" s="1">
        <v>15.820328570432146</v>
      </c>
      <c r="I125" s="1">
        <v>15.876516946565001</v>
      </c>
      <c r="J125" s="1">
        <v>15.581435989454384</v>
      </c>
      <c r="K125" s="1">
        <v>15.546412195119352</v>
      </c>
      <c r="L125" s="1">
        <v>15.679535079213954</v>
      </c>
      <c r="M125" s="1">
        <v>15.340962764251699</v>
      </c>
      <c r="N125" s="1">
        <v>15.70317360826434</v>
      </c>
      <c r="O125" s="1">
        <v>0.95378372784184762</v>
      </c>
      <c r="P125" s="1">
        <v>0.59238415829787883</v>
      </c>
    </row>
    <row r="126" spans="1:16">
      <c r="A126" s="1">
        <v>124</v>
      </c>
      <c r="B126" s="1" t="s">
        <v>112</v>
      </c>
      <c r="C126" s="1" t="s">
        <v>410</v>
      </c>
      <c r="D126" s="1" t="s">
        <v>113</v>
      </c>
      <c r="E126" s="1">
        <v>8.0821490413538726</v>
      </c>
      <c r="F126" s="1">
        <v>8.0606959316875546</v>
      </c>
      <c r="G126" s="1">
        <v>9.1848753429082848</v>
      </c>
      <c r="H126" s="1">
        <v>8.016808287686553</v>
      </c>
      <c r="I126" s="1">
        <v>6.5849625007211561</v>
      </c>
      <c r="J126" s="1">
        <v>7.5313814605163119</v>
      </c>
      <c r="K126" s="1">
        <v>7.10852445677817</v>
      </c>
      <c r="L126" s="1">
        <v>6.7004397181410917</v>
      </c>
      <c r="M126" s="1">
        <v>7.3923174227787607</v>
      </c>
      <c r="N126" s="1">
        <v>7.3219280948873617</v>
      </c>
      <c r="O126" s="1">
        <v>0.51186440677966105</v>
      </c>
      <c r="P126" s="1">
        <v>0.11017672158673279</v>
      </c>
    </row>
    <row r="127" spans="1:16">
      <c r="A127" s="1">
        <v>125</v>
      </c>
      <c r="B127" s="1" t="s">
        <v>411</v>
      </c>
      <c r="C127" s="1" t="s">
        <v>412</v>
      </c>
      <c r="D127" s="1" t="s">
        <v>413</v>
      </c>
      <c r="E127" s="1">
        <v>17.645503640577992</v>
      </c>
      <c r="F127" s="1">
        <v>17.413801446561983</v>
      </c>
      <c r="G127" s="1">
        <v>17.710826608477753</v>
      </c>
      <c r="H127" s="1">
        <v>18.313383508853967</v>
      </c>
      <c r="I127" s="1">
        <v>18.023694802788416</v>
      </c>
      <c r="J127" s="1">
        <v>18.694201430780868</v>
      </c>
      <c r="K127" s="1">
        <v>18.45292892461752</v>
      </c>
      <c r="L127" s="1">
        <v>18.63187333367889</v>
      </c>
      <c r="M127" s="1">
        <v>17.856613975165992</v>
      </c>
      <c r="N127" s="1">
        <v>18.940462722990674</v>
      </c>
      <c r="O127" s="1">
        <v>1.6264387967714311</v>
      </c>
      <c r="P127" s="1">
        <v>1.9918087285055931E-2</v>
      </c>
    </row>
    <row r="128" spans="1:16">
      <c r="A128" s="1">
        <v>126</v>
      </c>
      <c r="B128" s="1" t="s">
        <v>414</v>
      </c>
      <c r="C128" s="1" t="s">
        <v>415</v>
      </c>
      <c r="D128" s="1" t="s">
        <v>416</v>
      </c>
      <c r="E128" s="1">
        <v>18.272775563286089</v>
      </c>
      <c r="F128" s="1">
        <v>17.274314447855161</v>
      </c>
      <c r="G128" s="1">
        <v>17.087307441497838</v>
      </c>
      <c r="H128" s="1">
        <v>18.074324422822869</v>
      </c>
      <c r="I128" s="1">
        <v>17.325375732754448</v>
      </c>
      <c r="J128" s="1">
        <v>18.582009634433774</v>
      </c>
      <c r="K128" s="1">
        <v>18.087530175945091</v>
      </c>
      <c r="L128" s="1">
        <v>17.251278981011684</v>
      </c>
      <c r="M128" s="1">
        <v>17.705018085333691</v>
      </c>
      <c r="N128" s="1">
        <v>19.282335094350781</v>
      </c>
      <c r="O128" s="1">
        <v>1.5911981409090092</v>
      </c>
      <c r="P128" s="1">
        <v>0.2135267268707117</v>
      </c>
    </row>
    <row r="129" spans="1:16">
      <c r="A129" s="1">
        <v>127</v>
      </c>
      <c r="B129" s="1" t="s">
        <v>417</v>
      </c>
      <c r="C129" s="1" t="s">
        <v>418</v>
      </c>
      <c r="D129" s="1" t="s">
        <v>419</v>
      </c>
      <c r="E129" s="1">
        <v>9.9262959947811122</v>
      </c>
      <c r="F129" s="1">
        <v>9.1344263202209266</v>
      </c>
      <c r="G129" s="1">
        <v>8.4553272203045609</v>
      </c>
      <c r="H129" s="1">
        <v>9.2761244052742384</v>
      </c>
      <c r="I129" s="1">
        <v>9.4532706340106234</v>
      </c>
      <c r="J129" s="1">
        <v>10.226412192788786</v>
      </c>
      <c r="K129" s="1">
        <v>10.702172685365547</v>
      </c>
      <c r="L129" s="1">
        <v>10.31628153174622</v>
      </c>
      <c r="M129" s="1">
        <v>9.6777196416410103</v>
      </c>
      <c r="N129" s="1">
        <v>11.702172685365548</v>
      </c>
      <c r="O129" s="1">
        <v>2.5849703772996571</v>
      </c>
      <c r="P129" s="1">
        <v>5.4245737101864804E-2</v>
      </c>
    </row>
    <row r="130" spans="1:16">
      <c r="A130" s="1">
        <v>128</v>
      </c>
      <c r="B130" s="1" t="s">
        <v>420</v>
      </c>
      <c r="C130" s="1" t="s">
        <v>114</v>
      </c>
      <c r="D130" s="1" t="s">
        <v>421</v>
      </c>
      <c r="E130" s="1">
        <v>11.705200378063115</v>
      </c>
      <c r="F130" s="1">
        <v>11.962534563511271</v>
      </c>
      <c r="G130" s="1">
        <v>12.950920352030098</v>
      </c>
      <c r="H130" s="1">
        <v>10.604553229079038</v>
      </c>
      <c r="I130" s="1">
        <v>10.51668494930961</v>
      </c>
      <c r="J130" s="1">
        <v>11.715961990255144</v>
      </c>
      <c r="K130" s="1">
        <v>10.842350343413809</v>
      </c>
      <c r="L130" s="1">
        <v>12.244066464194818</v>
      </c>
      <c r="M130" s="1">
        <v>12.980318117957545</v>
      </c>
      <c r="N130" s="1">
        <v>11.645208082774683</v>
      </c>
      <c r="O130" s="1">
        <v>1.1677613574165298</v>
      </c>
      <c r="P130" s="1">
        <v>0.70925482226362657</v>
      </c>
    </row>
    <row r="131" spans="1:16">
      <c r="A131" s="1">
        <v>129</v>
      </c>
      <c r="B131" s="1" t="s">
        <v>422</v>
      </c>
      <c r="C131" s="1" t="s">
        <v>423</v>
      </c>
      <c r="D131" s="1" t="s">
        <v>424</v>
      </c>
      <c r="E131" s="1">
        <v>11.28828934218097</v>
      </c>
      <c r="F131" s="1">
        <v>10.720244258287567</v>
      </c>
      <c r="G131" s="1">
        <v>10.996473488733228</v>
      </c>
      <c r="H131" s="1">
        <v>10.675957032941749</v>
      </c>
      <c r="I131" s="1">
        <v>10.240791332161956</v>
      </c>
      <c r="J131" s="1">
        <v>10.818582177480859</v>
      </c>
      <c r="K131" s="1">
        <v>10.751544059089099</v>
      </c>
      <c r="L131" s="1">
        <v>10.769837843629441</v>
      </c>
      <c r="M131" s="1">
        <v>10.240791332161956</v>
      </c>
      <c r="N131" s="1">
        <v>10.404077136241234</v>
      </c>
      <c r="O131" s="1">
        <v>0.86383166244353859</v>
      </c>
      <c r="P131" s="1">
        <v>0.34679254179586078</v>
      </c>
    </row>
    <row r="132" spans="1:16">
      <c r="A132" s="1">
        <v>130</v>
      </c>
      <c r="B132" s="1" t="s">
        <v>425</v>
      </c>
      <c r="C132" s="1" t="s">
        <v>426</v>
      </c>
      <c r="D132" s="1" t="s">
        <v>427</v>
      </c>
      <c r="E132" s="1">
        <v>9.6546360285279675</v>
      </c>
      <c r="F132" s="1">
        <v>10.521600439723727</v>
      </c>
      <c r="G132" s="1">
        <v>10.337621901992508</v>
      </c>
      <c r="H132" s="1">
        <v>11.083479327331842</v>
      </c>
      <c r="I132" s="1">
        <v>10.293471648838134</v>
      </c>
      <c r="J132" s="1">
        <v>9.1548181090521048</v>
      </c>
      <c r="K132" s="1">
        <v>10.741466986401146</v>
      </c>
      <c r="L132" s="1">
        <v>10.257387842692653</v>
      </c>
      <c r="M132" s="1">
        <v>9.7911628885550179</v>
      </c>
      <c r="N132" s="1">
        <v>9.1395513523987937</v>
      </c>
      <c r="O132" s="1">
        <v>0.70850607576840607</v>
      </c>
      <c r="P132" s="1">
        <v>0.22541084090868357</v>
      </c>
    </row>
    <row r="133" spans="1:16">
      <c r="A133" s="1">
        <v>131</v>
      </c>
      <c r="B133" s="1" t="s">
        <v>428</v>
      </c>
      <c r="C133" s="1" t="s">
        <v>429</v>
      </c>
      <c r="D133" s="1" t="s">
        <v>430</v>
      </c>
      <c r="E133" s="1">
        <v>12.745044005034464</v>
      </c>
      <c r="F133" s="1">
        <v>11.872674880270607</v>
      </c>
      <c r="G133" s="1">
        <v>12.172427508645482</v>
      </c>
      <c r="H133" s="1">
        <v>12.258860431409756</v>
      </c>
      <c r="I133" s="1">
        <v>11.664447284547972</v>
      </c>
      <c r="J133" s="1">
        <v>12.91755855851037</v>
      </c>
      <c r="K133" s="1">
        <v>12.595723694101627</v>
      </c>
      <c r="L133" s="1">
        <v>13.032045726930809</v>
      </c>
      <c r="M133" s="1">
        <v>12.079818085212354</v>
      </c>
      <c r="N133" s="1">
        <v>13.322068976196091</v>
      </c>
      <c r="O133" s="1">
        <v>1.57725211737531</v>
      </c>
      <c r="P133" s="1">
        <v>5.1250274366986766E-2</v>
      </c>
    </row>
    <row r="134" spans="1:16">
      <c r="A134" s="1">
        <v>132</v>
      </c>
      <c r="B134" s="1" t="s">
        <v>431</v>
      </c>
      <c r="C134" s="1" t="s">
        <v>0</v>
      </c>
      <c r="D134" s="1" t="s">
        <v>115</v>
      </c>
      <c r="E134" s="1">
        <v>14.133623886782981</v>
      </c>
      <c r="F134" s="1">
        <v>15.293687174826271</v>
      </c>
      <c r="G134" s="1">
        <v>13.415345659275324</v>
      </c>
      <c r="H134" s="1">
        <v>10.614709844115209</v>
      </c>
      <c r="I134" s="1">
        <v>11.218563236190271</v>
      </c>
      <c r="J134" s="1">
        <v>14.294046313271501</v>
      </c>
      <c r="K134" s="1">
        <v>13.018895621121651</v>
      </c>
      <c r="L134" s="1">
        <v>10.743992861060175</v>
      </c>
      <c r="M134" s="1">
        <v>12.804736051614031</v>
      </c>
      <c r="N134" s="1">
        <v>14.255249915620308</v>
      </c>
      <c r="O134" s="1">
        <v>0.77808973375698476</v>
      </c>
      <c r="P134" s="1">
        <v>0.6938942098467169</v>
      </c>
    </row>
    <row r="135" spans="1:16">
      <c r="A135" s="1">
        <v>133</v>
      </c>
      <c r="B135" s="1" t="s">
        <v>432</v>
      </c>
      <c r="C135" s="1" t="s">
        <v>433</v>
      </c>
      <c r="D135" s="1" t="s">
        <v>116</v>
      </c>
      <c r="E135" s="1">
        <v>17.174652655335038</v>
      </c>
      <c r="F135" s="1">
        <v>17.127450306918707</v>
      </c>
      <c r="G135" s="1">
        <v>17.873444112515376</v>
      </c>
      <c r="H135" s="1">
        <v>15.882213156949902</v>
      </c>
      <c r="I135" s="1">
        <v>15.498942674588958</v>
      </c>
      <c r="J135" s="1">
        <v>18.954091208515418</v>
      </c>
      <c r="K135" s="1">
        <v>16.99325906655228</v>
      </c>
      <c r="L135" s="1">
        <v>17.607091867882151</v>
      </c>
      <c r="M135" s="1">
        <v>16.123474798244143</v>
      </c>
      <c r="N135" s="1">
        <v>18.397465739860515</v>
      </c>
      <c r="O135" s="1">
        <v>1.9667043393614871</v>
      </c>
      <c r="P135" s="1">
        <v>0.19051967349962612</v>
      </c>
    </row>
    <row r="136" spans="1:16">
      <c r="A136" s="1">
        <v>134</v>
      </c>
      <c r="B136" s="1" t="s">
        <v>434</v>
      </c>
      <c r="C136" s="1" t="s">
        <v>117</v>
      </c>
      <c r="D136" s="1" t="s">
        <v>435</v>
      </c>
      <c r="E136" s="1">
        <v>13.275978964975621</v>
      </c>
      <c r="F136" s="1">
        <v>12.247927513443587</v>
      </c>
      <c r="G136" s="1">
        <v>13.687703730213631</v>
      </c>
      <c r="H136" s="1">
        <v>14.016111838220512</v>
      </c>
      <c r="I136" s="1">
        <v>13.745674324002135</v>
      </c>
      <c r="J136" s="1">
        <v>13.171489577065657</v>
      </c>
      <c r="K136" s="1">
        <v>13.171489577065657</v>
      </c>
      <c r="L136" s="1">
        <v>13.996032068101051</v>
      </c>
      <c r="M136" s="1">
        <v>12.84881852031724</v>
      </c>
      <c r="N136" s="1">
        <v>14.14449892583753</v>
      </c>
      <c r="O136" s="1">
        <v>1.0342472804639511</v>
      </c>
      <c r="P136" s="1">
        <v>0.89534935803762306</v>
      </c>
    </row>
    <row r="137" spans="1:16">
      <c r="A137" s="1">
        <v>135</v>
      </c>
      <c r="B137" s="1" t="s">
        <v>436</v>
      </c>
      <c r="C137" s="1" t="s">
        <v>0</v>
      </c>
      <c r="D137" s="1" t="s">
        <v>118</v>
      </c>
      <c r="E137" s="1">
        <v>13.275978964975621</v>
      </c>
      <c r="F137" s="1">
        <v>12.531381460516311</v>
      </c>
      <c r="G137" s="1">
        <v>13.687703730213631</v>
      </c>
      <c r="H137" s="1">
        <v>14.314300001897534</v>
      </c>
      <c r="I137" s="1">
        <v>13.433194201814974</v>
      </c>
      <c r="J137" s="1">
        <v>12.85447883417163</v>
      </c>
      <c r="K137" s="1">
        <v>12.854868383260238</v>
      </c>
      <c r="L137" s="1">
        <v>14.311677370349496</v>
      </c>
      <c r="M137" s="1">
        <v>12.84881852031724</v>
      </c>
      <c r="N137" s="1">
        <v>14.14449892583753</v>
      </c>
      <c r="O137" s="1">
        <v>1.0027949129277127</v>
      </c>
      <c r="P137" s="1">
        <v>0.9930623134562554</v>
      </c>
    </row>
    <row r="138" spans="1:16">
      <c r="A138" s="1">
        <v>136</v>
      </c>
      <c r="B138" s="1" t="s">
        <v>119</v>
      </c>
      <c r="C138" s="1" t="s">
        <v>0</v>
      </c>
      <c r="D138" s="1" t="s">
        <v>120</v>
      </c>
      <c r="E138" s="1">
        <v>8.1137421660491889</v>
      </c>
      <c r="F138" s="1">
        <v>7.7142455176661224</v>
      </c>
      <c r="G138" s="1">
        <v>8.5698556083309487</v>
      </c>
      <c r="H138" s="1">
        <v>7</v>
      </c>
      <c r="I138" s="1">
        <v>7.6653359171851765</v>
      </c>
      <c r="J138" s="1">
        <v>8.851749041416058</v>
      </c>
      <c r="K138" s="1">
        <v>8.7714894695005992</v>
      </c>
      <c r="L138" s="1">
        <v>8.6934869574993261</v>
      </c>
      <c r="M138" s="1">
        <v>9.6917435191712755</v>
      </c>
      <c r="N138" s="1">
        <v>8.2336196767597016</v>
      </c>
      <c r="O138" s="1">
        <v>2.0375626043405677</v>
      </c>
      <c r="P138" s="1">
        <v>3.5730964209989349E-2</v>
      </c>
    </row>
    <row r="139" spans="1:16">
      <c r="A139" s="1">
        <v>137</v>
      </c>
      <c r="B139" s="1" t="s">
        <v>437</v>
      </c>
      <c r="C139" s="1" t="s">
        <v>438</v>
      </c>
      <c r="D139" s="1" t="s">
        <v>439</v>
      </c>
      <c r="E139" s="1">
        <v>14.368574665977196</v>
      </c>
      <c r="F139" s="1">
        <v>15.238143466048736</v>
      </c>
      <c r="G139" s="1">
        <v>16.9508178583717</v>
      </c>
      <c r="H139" s="1">
        <v>16.216897393833374</v>
      </c>
      <c r="I139" s="1">
        <v>15.910174246932181</v>
      </c>
      <c r="J139" s="1">
        <v>14.683981491740386</v>
      </c>
      <c r="K139" s="1">
        <v>14.593099286027137</v>
      </c>
      <c r="L139" s="1">
        <v>14.982191458511917</v>
      </c>
      <c r="M139" s="1">
        <v>14.786473845221302</v>
      </c>
      <c r="N139" s="1">
        <v>14.514652420258702</v>
      </c>
      <c r="O139" s="1">
        <v>0.41658827557066147</v>
      </c>
      <c r="P139" s="1">
        <v>7.094444867305863E-2</v>
      </c>
    </row>
    <row r="140" spans="1:16">
      <c r="A140" s="1">
        <v>138</v>
      </c>
      <c r="B140" s="1" t="s">
        <v>121</v>
      </c>
      <c r="C140" s="1" t="s">
        <v>122</v>
      </c>
      <c r="D140" s="1" t="s">
        <v>440</v>
      </c>
      <c r="E140" s="1">
        <v>21.193201076692304</v>
      </c>
      <c r="F140" s="1">
        <v>21.537322214142158</v>
      </c>
      <c r="G140" s="1">
        <v>21.296819889004912</v>
      </c>
      <c r="H140" s="1">
        <v>20.528322469214768</v>
      </c>
      <c r="I140" s="1">
        <v>20.808481116156216</v>
      </c>
      <c r="J140" s="1">
        <v>18.259536398340362</v>
      </c>
      <c r="K140" s="1">
        <v>20.478260080978693</v>
      </c>
      <c r="L140" s="1">
        <v>19.458136226772957</v>
      </c>
      <c r="M140" s="1">
        <v>19.371653295444144</v>
      </c>
      <c r="N140" s="1">
        <v>18.653271949784514</v>
      </c>
      <c r="O140" s="1">
        <v>0.31544602632071866</v>
      </c>
      <c r="P140" s="1">
        <v>1.736270027281059E-3</v>
      </c>
    </row>
    <row r="141" spans="1:16">
      <c r="A141" s="1">
        <v>139</v>
      </c>
      <c r="B141" s="1" t="s">
        <v>441</v>
      </c>
      <c r="C141" s="1" t="s">
        <v>442</v>
      </c>
      <c r="D141" s="1" t="s">
        <v>123</v>
      </c>
      <c r="E141" s="1">
        <v>10.375039431346925</v>
      </c>
      <c r="F141" s="1">
        <v>11.475733430966399</v>
      </c>
      <c r="G141" s="1">
        <v>10.071462362556625</v>
      </c>
      <c r="H141" s="1">
        <v>9.4346282276367237</v>
      </c>
      <c r="I141" s="1">
        <v>9.3597495603223297</v>
      </c>
      <c r="J141" s="1">
        <v>11.742309436084</v>
      </c>
      <c r="K141" s="1">
        <v>11.255028569818728</v>
      </c>
      <c r="L141" s="1">
        <v>11.556026992724679</v>
      </c>
      <c r="M141" s="1">
        <v>10.881113960675098</v>
      </c>
      <c r="N141" s="1">
        <v>13.17476967330443</v>
      </c>
      <c r="O141" s="1">
        <v>3.0319648538100288</v>
      </c>
      <c r="P141" s="1">
        <v>9.0819668737104231E-2</v>
      </c>
    </row>
    <row r="142" spans="1:16">
      <c r="A142" s="1">
        <v>140</v>
      </c>
      <c r="B142" s="1" t="s">
        <v>443</v>
      </c>
      <c r="C142" s="1" t="s">
        <v>0</v>
      </c>
      <c r="D142" s="1" t="s">
        <v>444</v>
      </c>
      <c r="E142" s="1">
        <v>9.605479518061669</v>
      </c>
      <c r="F142" s="1">
        <v>9.0334230015374501</v>
      </c>
      <c r="G142" s="1">
        <v>9.310612781659529</v>
      </c>
      <c r="H142" s="1">
        <v>8.7846348455575214</v>
      </c>
      <c r="I142" s="1">
        <v>8.6036263449861909</v>
      </c>
      <c r="J142" s="1">
        <v>8.3219280948873617</v>
      </c>
      <c r="K142" s="1">
        <v>7.1996723448363644</v>
      </c>
      <c r="L142" s="1">
        <v>9.6882503091331778</v>
      </c>
      <c r="M142" s="1">
        <v>9.2240016741981048</v>
      </c>
      <c r="N142" s="1">
        <v>9.4978518369511189</v>
      </c>
      <c r="O142" s="1">
        <v>0.94400289017341044</v>
      </c>
      <c r="P142" s="1">
        <v>0.83547723407263919</v>
      </c>
    </row>
    <row r="143" spans="1:16">
      <c r="A143" s="1">
        <v>141</v>
      </c>
      <c r="B143" s="1" t="s">
        <v>445</v>
      </c>
      <c r="C143" s="1" t="s">
        <v>446</v>
      </c>
      <c r="D143" s="1" t="s">
        <v>124</v>
      </c>
      <c r="E143" s="1">
        <v>10.587777516328211</v>
      </c>
      <c r="F143" s="1">
        <v>10.743992861060175</v>
      </c>
      <c r="G143" s="1">
        <v>11.048486873992337</v>
      </c>
      <c r="H143" s="1">
        <v>11.698704666770345</v>
      </c>
      <c r="I143" s="1">
        <v>11.435670260936551</v>
      </c>
      <c r="J143" s="1">
        <v>11.043027283594549</v>
      </c>
      <c r="K143" s="1">
        <v>11.290018846932618</v>
      </c>
      <c r="L143" s="1">
        <v>11.419433550705378</v>
      </c>
      <c r="M143" s="1">
        <v>11.014717929860009</v>
      </c>
      <c r="N143" s="1">
        <v>12.203042055562459</v>
      </c>
      <c r="O143" s="1">
        <v>1.2329495900924474</v>
      </c>
      <c r="P143" s="1">
        <v>0.39256623121981116</v>
      </c>
    </row>
    <row r="144" spans="1:16">
      <c r="A144" s="1">
        <v>142</v>
      </c>
      <c r="B144" s="1" t="s">
        <v>125</v>
      </c>
      <c r="C144" s="1" t="s">
        <v>447</v>
      </c>
      <c r="D144" s="1" t="s">
        <v>126</v>
      </c>
      <c r="E144" s="1">
        <v>10.354249381945241</v>
      </c>
      <c r="F144" s="1">
        <v>10.207014320177533</v>
      </c>
      <c r="G144" s="1">
        <v>10.4231159101471</v>
      </c>
      <c r="H144" s="1">
        <v>10.124121311829187</v>
      </c>
      <c r="I144" s="1">
        <v>9.9068905956085196</v>
      </c>
      <c r="J144" s="1">
        <v>10.20212382383046</v>
      </c>
      <c r="K144" s="1">
        <v>9.5507467853832431</v>
      </c>
      <c r="L144" s="1">
        <v>10.274960472140602</v>
      </c>
      <c r="M144" s="1">
        <v>9.0714623625566251</v>
      </c>
      <c r="N144" s="1">
        <v>9.4998458870832057</v>
      </c>
      <c r="O144" s="1">
        <v>0.74562289562289563</v>
      </c>
      <c r="P144" s="1">
        <v>8.7386588876138038E-2</v>
      </c>
    </row>
    <row r="145" spans="1:16">
      <c r="A145" s="1">
        <v>143</v>
      </c>
      <c r="B145" s="1" t="s">
        <v>448</v>
      </c>
      <c r="C145" s="1" t="s">
        <v>0</v>
      </c>
      <c r="D145" s="1" t="s">
        <v>449</v>
      </c>
      <c r="E145" s="1">
        <v>15.104803481181239</v>
      </c>
      <c r="F145" s="1">
        <v>15.05807630605829</v>
      </c>
      <c r="G145" s="1">
        <v>14.530589222950981</v>
      </c>
      <c r="H145" s="1">
        <v>15.902163104143844</v>
      </c>
      <c r="I145" s="1">
        <v>15.38912714136363</v>
      </c>
      <c r="J145" s="1">
        <v>16.054031908255894</v>
      </c>
      <c r="K145" s="1">
        <v>15.757207681531444</v>
      </c>
      <c r="L145" s="1">
        <v>14.68151295459408</v>
      </c>
      <c r="M145" s="1">
        <v>14.991787543926145</v>
      </c>
      <c r="N145" s="1">
        <v>15.007815696665419</v>
      </c>
      <c r="O145" s="1">
        <v>1.0915808693006035</v>
      </c>
      <c r="P145" s="1">
        <v>0.73063458715994223</v>
      </c>
    </row>
    <row r="146" spans="1:16">
      <c r="A146" s="1">
        <v>144</v>
      </c>
      <c r="B146" s="1" t="s">
        <v>450</v>
      </c>
      <c r="C146" s="1" t="s">
        <v>451</v>
      </c>
      <c r="D146" s="1" t="s">
        <v>127</v>
      </c>
      <c r="E146" s="1">
        <v>9.7879025593914317</v>
      </c>
      <c r="F146" s="1">
        <v>9.6275338844727933</v>
      </c>
      <c r="G146" s="1">
        <v>9.5333297323058339</v>
      </c>
      <c r="H146" s="1">
        <v>9.9008668079807478</v>
      </c>
      <c r="I146" s="1">
        <v>9.6582114827517938</v>
      </c>
      <c r="J146" s="1">
        <v>9.422064766172813</v>
      </c>
      <c r="K146" s="1">
        <v>9.611024797307353</v>
      </c>
      <c r="L146" s="1">
        <v>9.7004397181410926</v>
      </c>
      <c r="M146" s="1">
        <v>10.606405212697785</v>
      </c>
      <c r="N146" s="1">
        <v>9.0056245491938789</v>
      </c>
      <c r="O146" s="1">
        <v>1.0461722488038279</v>
      </c>
      <c r="P146" s="1">
        <v>0.83858966898565734</v>
      </c>
    </row>
    <row r="147" spans="1:16">
      <c r="A147" s="1">
        <v>145</v>
      </c>
      <c r="B147" s="1" t="s">
        <v>452</v>
      </c>
      <c r="C147" s="1" t="s">
        <v>128</v>
      </c>
      <c r="D147" s="1" t="s">
        <v>453</v>
      </c>
      <c r="E147" s="1">
        <v>9.7347096202258374</v>
      </c>
      <c r="F147" s="1">
        <v>10.007027266893969</v>
      </c>
      <c r="G147" s="1">
        <v>10.476746203939467</v>
      </c>
      <c r="H147" s="1">
        <v>9.611024797307353</v>
      </c>
      <c r="I147" s="1">
        <v>10.477758266443889</v>
      </c>
      <c r="J147" s="1">
        <v>9.5077946401986964</v>
      </c>
      <c r="K147" s="1">
        <v>10.198445041452363</v>
      </c>
      <c r="L147" s="1">
        <v>9.3858624006414626</v>
      </c>
      <c r="M147" s="1">
        <v>9.9248125036057804</v>
      </c>
      <c r="N147" s="1">
        <v>9.5077946401986964</v>
      </c>
      <c r="O147" s="1">
        <v>0.77475516866158867</v>
      </c>
      <c r="P147" s="1">
        <v>0.17682709504690172</v>
      </c>
    </row>
    <row r="148" spans="1:16">
      <c r="A148" s="1">
        <v>146</v>
      </c>
      <c r="B148" s="1" t="s">
        <v>454</v>
      </c>
      <c r="C148" s="1" t="s">
        <v>455</v>
      </c>
      <c r="D148" s="1" t="s">
        <v>456</v>
      </c>
      <c r="E148" s="1">
        <v>10.469641817239516</v>
      </c>
      <c r="F148" s="1">
        <v>10.693486957499326</v>
      </c>
      <c r="G148" s="1">
        <v>11.069449767427784</v>
      </c>
      <c r="H148" s="1">
        <v>12.984240425230125</v>
      </c>
      <c r="I148" s="1">
        <v>12.231821178657405</v>
      </c>
      <c r="J148" s="1">
        <v>10.569855608330949</v>
      </c>
      <c r="K148" s="1">
        <v>10.662668375517542</v>
      </c>
      <c r="L148" s="1">
        <v>12.017504401109415</v>
      </c>
      <c r="M148" s="1">
        <v>9.4367115421372141</v>
      </c>
      <c r="N148" s="1">
        <v>12.031356596255709</v>
      </c>
      <c r="O148" s="1">
        <v>0.67082046757829727</v>
      </c>
      <c r="P148" s="1">
        <v>0.43858085071148578</v>
      </c>
    </row>
    <row r="149" spans="1:16">
      <c r="A149" s="1">
        <v>147</v>
      </c>
      <c r="B149" s="1" t="s">
        <v>129</v>
      </c>
      <c r="C149" s="1" t="s">
        <v>457</v>
      </c>
      <c r="D149" s="1" t="s">
        <v>458</v>
      </c>
      <c r="E149" s="1">
        <v>16.312244829933345</v>
      </c>
      <c r="F149" s="1">
        <v>16.364613467106714</v>
      </c>
      <c r="G149" s="1">
        <v>16.211565142108803</v>
      </c>
      <c r="H149" s="1">
        <v>16.143323419355436</v>
      </c>
      <c r="I149" s="1">
        <v>15.933921128464377</v>
      </c>
      <c r="J149" s="1">
        <v>15.88075534595918</v>
      </c>
      <c r="K149" s="1">
        <v>16.100395422302334</v>
      </c>
      <c r="L149" s="1">
        <v>15.937810572117872</v>
      </c>
      <c r="M149" s="1">
        <v>15.832642820729788</v>
      </c>
      <c r="N149" s="1">
        <v>15.557224349454447</v>
      </c>
      <c r="O149" s="1">
        <v>0.79639797993744388</v>
      </c>
      <c r="P149" s="1">
        <v>1.8694084239646771E-2</v>
      </c>
    </row>
    <row r="150" spans="1:16">
      <c r="A150" s="1">
        <v>148</v>
      </c>
      <c r="B150" s="1" t="s">
        <v>459</v>
      </c>
      <c r="C150" s="1" t="s">
        <v>130</v>
      </c>
      <c r="D150" s="1" t="s">
        <v>460</v>
      </c>
      <c r="E150" s="1">
        <v>13.560213400871516</v>
      </c>
      <c r="F150" s="1">
        <v>13.3704149688797</v>
      </c>
      <c r="G150" s="1">
        <v>13.229119220658596</v>
      </c>
      <c r="H150" s="1">
        <v>12.73809225962049</v>
      </c>
      <c r="I150" s="1">
        <v>12.506803437795648</v>
      </c>
      <c r="J150" s="1">
        <v>12.815983626652725</v>
      </c>
      <c r="K150" s="1">
        <v>12.230620933129867</v>
      </c>
      <c r="L150" s="1">
        <v>12.641374424294513</v>
      </c>
      <c r="M150" s="1">
        <v>12.458919206967591</v>
      </c>
      <c r="N150" s="1">
        <v>12.327833296750327</v>
      </c>
      <c r="O150" s="1">
        <v>0.64948912583754415</v>
      </c>
      <c r="P150" s="1">
        <v>3.5204506109677666E-2</v>
      </c>
    </row>
    <row r="151" spans="1:16">
      <c r="A151" s="1">
        <v>149</v>
      </c>
      <c r="B151" s="1" t="s">
        <v>131</v>
      </c>
      <c r="C151" s="1" t="s">
        <v>461</v>
      </c>
      <c r="D151" s="1" t="s">
        <v>462</v>
      </c>
      <c r="E151" s="1">
        <v>18.663029893981445</v>
      </c>
      <c r="F151" s="1">
        <v>18.165240699796509</v>
      </c>
      <c r="G151" s="1">
        <v>17.836925630963691</v>
      </c>
      <c r="H151" s="1">
        <v>18.682041302474339</v>
      </c>
      <c r="I151" s="1">
        <v>18.942563185395763</v>
      </c>
      <c r="J151" s="1">
        <v>16.857167014804929</v>
      </c>
      <c r="K151" s="1">
        <v>18.256153392022021</v>
      </c>
      <c r="L151" s="1">
        <v>18.114784463758784</v>
      </c>
      <c r="M151" s="1">
        <v>17.421399193240457</v>
      </c>
      <c r="N151" s="1">
        <v>16.946917693919822</v>
      </c>
      <c r="O151" s="1">
        <v>0.5448343920157338</v>
      </c>
      <c r="P151" s="1">
        <v>2.6912751878386793E-2</v>
      </c>
    </row>
    <row r="152" spans="1:16">
      <c r="A152" s="1">
        <v>150</v>
      </c>
      <c r="B152" s="1" t="s">
        <v>463</v>
      </c>
      <c r="C152" s="1" t="s">
        <v>464</v>
      </c>
      <c r="D152" s="1" t="s">
        <v>132</v>
      </c>
      <c r="E152" s="1">
        <v>15.706280158849163</v>
      </c>
      <c r="F152" s="1">
        <v>16.120339141128571</v>
      </c>
      <c r="G152" s="1">
        <v>16.595024318613635</v>
      </c>
      <c r="H152" s="1">
        <v>16.881376888157078</v>
      </c>
      <c r="I152" s="1">
        <v>16.647163268888693</v>
      </c>
      <c r="J152" s="1">
        <v>16.012057055672472</v>
      </c>
      <c r="K152" s="1">
        <v>15.718372329854592</v>
      </c>
      <c r="L152" s="1">
        <v>16.490051734246592</v>
      </c>
      <c r="M152" s="1">
        <v>15.644475964654882</v>
      </c>
      <c r="N152" s="1">
        <v>16.29768651846679</v>
      </c>
      <c r="O152" s="1">
        <v>0.76908382432547284</v>
      </c>
      <c r="P152" s="1">
        <v>0.18661585992447663</v>
      </c>
    </row>
    <row r="153" spans="1:16">
      <c r="A153" s="1">
        <v>151</v>
      </c>
      <c r="B153" s="1" t="s">
        <v>465</v>
      </c>
      <c r="C153" s="1" t="s">
        <v>466</v>
      </c>
      <c r="D153" s="1" t="s">
        <v>133</v>
      </c>
      <c r="E153" s="1">
        <v>10.928518375257891</v>
      </c>
      <c r="F153" s="1">
        <v>9.6934869574993261</v>
      </c>
      <c r="G153" s="1">
        <v>10.542064542283443</v>
      </c>
      <c r="H153" s="1">
        <v>10.863411958941638</v>
      </c>
      <c r="I153" s="1">
        <v>10.649256177517314</v>
      </c>
      <c r="J153" s="1">
        <v>10.539158811108031</v>
      </c>
      <c r="K153" s="1">
        <v>10.601770788407711</v>
      </c>
      <c r="L153" s="1">
        <v>10.166163082646113</v>
      </c>
      <c r="M153" s="1">
        <v>10.673309075561695</v>
      </c>
      <c r="N153" s="1">
        <v>10.430452551665532</v>
      </c>
      <c r="O153" s="1">
        <v>0.93111024945069143</v>
      </c>
      <c r="P153" s="1">
        <v>0.63360473096771974</v>
      </c>
    </row>
    <row r="154" spans="1:16">
      <c r="A154" s="1">
        <v>152</v>
      </c>
      <c r="B154" s="1" t="s">
        <v>467</v>
      </c>
      <c r="C154" s="1" t="s">
        <v>468</v>
      </c>
      <c r="D154" s="1" t="s">
        <v>469</v>
      </c>
      <c r="E154" s="1">
        <v>11.533329732305834</v>
      </c>
      <c r="F154" s="1">
        <v>11.244363835120511</v>
      </c>
      <c r="G154" s="1">
        <v>11.698270577692034</v>
      </c>
      <c r="H154" s="1">
        <v>11.634811050171717</v>
      </c>
      <c r="I154" s="1">
        <v>11.421012855779226</v>
      </c>
      <c r="J154" s="1">
        <v>11.671983272091863</v>
      </c>
      <c r="K154" s="1">
        <v>12.475226777742266</v>
      </c>
      <c r="L154" s="1">
        <v>11.584962500721158</v>
      </c>
      <c r="M154" s="1">
        <v>11.369597346278677</v>
      </c>
      <c r="N154" s="1">
        <v>13.436451292286975</v>
      </c>
      <c r="O154" s="1">
        <v>1.7602323197813461</v>
      </c>
      <c r="P154" s="1">
        <v>0.19772817248036764</v>
      </c>
    </row>
    <row r="155" spans="1:16">
      <c r="A155" s="1">
        <v>153</v>
      </c>
      <c r="B155" s="1" t="s">
        <v>470</v>
      </c>
      <c r="C155" s="1" t="s">
        <v>471</v>
      </c>
      <c r="D155" s="1" t="s">
        <v>472</v>
      </c>
      <c r="E155" s="1">
        <v>14.620620773015228</v>
      </c>
      <c r="F155" s="1">
        <v>15.119184312397149</v>
      </c>
      <c r="G155" s="1">
        <v>14.564149489985732</v>
      </c>
      <c r="H155" s="1">
        <v>14.370823606480757</v>
      </c>
      <c r="I155" s="1">
        <v>14.746356858925123</v>
      </c>
      <c r="J155" s="1">
        <v>13.405939193342398</v>
      </c>
      <c r="K155" s="1">
        <v>15.058287742612956</v>
      </c>
      <c r="L155" s="1">
        <v>13.742730476519174</v>
      </c>
      <c r="M155" s="1">
        <v>14.168985440978698</v>
      </c>
      <c r="N155" s="1">
        <v>13.192138672150957</v>
      </c>
      <c r="O155" s="1">
        <v>0.64678775546844602</v>
      </c>
      <c r="P155" s="1">
        <v>0.10119880414137848</v>
      </c>
    </row>
    <row r="156" spans="1:16">
      <c r="A156" s="1">
        <v>154</v>
      </c>
      <c r="B156" s="1" t="s">
        <v>134</v>
      </c>
      <c r="C156" s="1" t="s">
        <v>473</v>
      </c>
      <c r="D156" s="1" t="s">
        <v>135</v>
      </c>
      <c r="E156" s="1">
        <v>10.309476353841106</v>
      </c>
      <c r="F156" s="1">
        <v>9.9744145898055283</v>
      </c>
      <c r="G156" s="1">
        <v>10.493855449240824</v>
      </c>
      <c r="H156" s="1">
        <v>9.8780509127285363</v>
      </c>
      <c r="I156" s="1">
        <v>9.912889336229961</v>
      </c>
      <c r="J156" s="1">
        <v>10.61378946447258</v>
      </c>
      <c r="K156" s="1">
        <v>10.740624044489413</v>
      </c>
      <c r="L156" s="1">
        <v>10.338736382573916</v>
      </c>
      <c r="M156" s="1">
        <v>10.133142212400601</v>
      </c>
      <c r="N156" s="1">
        <v>10.970824901362617</v>
      </c>
      <c r="O156" s="1">
        <v>1.370152970473141</v>
      </c>
      <c r="P156" s="1">
        <v>5.3560308690661147E-2</v>
      </c>
    </row>
    <row r="157" spans="1:16">
      <c r="A157" s="1">
        <v>155</v>
      </c>
      <c r="B157" s="1" t="s">
        <v>474</v>
      </c>
      <c r="C157" s="1" t="s">
        <v>0</v>
      </c>
      <c r="D157" s="1" t="s">
        <v>136</v>
      </c>
      <c r="E157" s="1">
        <v>11.691743519171276</v>
      </c>
      <c r="F157" s="1">
        <v>13.022367813028454</v>
      </c>
      <c r="G157" s="1">
        <v>13.864669799840309</v>
      </c>
      <c r="H157" s="1">
        <v>8.5468944598876373</v>
      </c>
      <c r="I157" s="1">
        <v>9.014020470314934</v>
      </c>
      <c r="J157" s="1">
        <v>11.352043425795433</v>
      </c>
      <c r="K157" s="1">
        <v>10.187352073200497</v>
      </c>
      <c r="L157" s="1">
        <v>12.91755855851037</v>
      </c>
      <c r="M157" s="1">
        <v>13.03514274788591</v>
      </c>
      <c r="N157" s="1">
        <v>11.000704269011248</v>
      </c>
      <c r="O157" s="1">
        <v>0.80040822277299906</v>
      </c>
      <c r="P157" s="1">
        <v>0.73727410170705376</v>
      </c>
    </row>
    <row r="158" spans="1:16">
      <c r="A158" s="1">
        <v>156</v>
      </c>
      <c r="B158" s="1" t="s">
        <v>475</v>
      </c>
      <c r="C158" s="1" t="s">
        <v>476</v>
      </c>
      <c r="D158" s="1" t="s">
        <v>477</v>
      </c>
      <c r="E158" s="1">
        <v>12.963257356633049</v>
      </c>
      <c r="F158" s="1">
        <v>12.348174867535558</v>
      </c>
      <c r="G158" s="1">
        <v>12.653516879421431</v>
      </c>
      <c r="H158" s="1">
        <v>12.771695789850023</v>
      </c>
      <c r="I158" s="1">
        <v>12.277578002415737</v>
      </c>
      <c r="J158" s="1">
        <v>13.866119793303071</v>
      </c>
      <c r="K158" s="1">
        <v>12.69740200750271</v>
      </c>
      <c r="L158" s="1">
        <v>13.140030892054492</v>
      </c>
      <c r="M158" s="1">
        <v>12.151967870968189</v>
      </c>
      <c r="N158" s="1">
        <v>13.70617221713044</v>
      </c>
      <c r="O158" s="1">
        <v>1.5352995158381064</v>
      </c>
      <c r="P158" s="1">
        <v>0.13620992218616768</v>
      </c>
    </row>
    <row r="159" spans="1:16">
      <c r="A159" s="1">
        <v>157</v>
      </c>
      <c r="B159" s="1" t="s">
        <v>478</v>
      </c>
      <c r="C159" s="1" t="s">
        <v>479</v>
      </c>
      <c r="D159" s="1" t="s">
        <v>480</v>
      </c>
      <c r="E159" s="1">
        <v>19.420599689026428</v>
      </c>
      <c r="F159" s="1">
        <v>19.583180118506991</v>
      </c>
      <c r="G159" s="1">
        <v>19.428444007941714</v>
      </c>
      <c r="H159" s="1">
        <v>20.41402657511809</v>
      </c>
      <c r="I159" s="1">
        <v>19.900331746302513</v>
      </c>
      <c r="J159" s="1">
        <v>19.909818390593617</v>
      </c>
      <c r="K159" s="1">
        <v>20.091326907380473</v>
      </c>
      <c r="L159" s="1">
        <v>19.734903080469444</v>
      </c>
      <c r="M159" s="1">
        <v>19.939919199713994</v>
      </c>
      <c r="N159" s="1">
        <v>19.966957406175922</v>
      </c>
      <c r="O159" s="1">
        <v>1.0956219251341581</v>
      </c>
      <c r="P159" s="1">
        <v>0.54042639754078681</v>
      </c>
    </row>
    <row r="160" spans="1:16">
      <c r="A160" s="1">
        <v>158</v>
      </c>
      <c r="B160" s="1" t="s">
        <v>481</v>
      </c>
      <c r="C160" s="1" t="s">
        <v>482</v>
      </c>
      <c r="D160" s="1" t="s">
        <v>483</v>
      </c>
      <c r="E160" s="1">
        <v>12.322773176454564</v>
      </c>
      <c r="F160" s="1">
        <v>12.269711121142782</v>
      </c>
      <c r="G160" s="1">
        <v>14.15212636534252</v>
      </c>
      <c r="H160" s="1">
        <v>14.03307880613062</v>
      </c>
      <c r="I160" s="1">
        <v>13.485326189240524</v>
      </c>
      <c r="J160" s="1">
        <v>12.246443717117286</v>
      </c>
      <c r="K160" s="1">
        <v>10.857980995127573</v>
      </c>
      <c r="L160" s="1">
        <v>12.571041547601093</v>
      </c>
      <c r="M160" s="1">
        <v>12.271171191139773</v>
      </c>
      <c r="N160" s="1">
        <v>12.99964773652837</v>
      </c>
      <c r="O160" s="1">
        <v>0.4589992743234394</v>
      </c>
      <c r="P160" s="1">
        <v>7.4135846625616217E-2</v>
      </c>
    </row>
    <row r="161" spans="1:16">
      <c r="A161" s="1">
        <v>159</v>
      </c>
      <c r="B161" s="1" t="s">
        <v>484</v>
      </c>
      <c r="C161" s="1" t="s">
        <v>485</v>
      </c>
      <c r="D161" s="1" t="s">
        <v>486</v>
      </c>
      <c r="E161" s="1">
        <v>16.485137474198609</v>
      </c>
      <c r="F161" s="1">
        <v>15.876301101706389</v>
      </c>
      <c r="G161" s="1">
        <v>16.463109232201823</v>
      </c>
      <c r="H161" s="1">
        <v>17.227869731336892</v>
      </c>
      <c r="I161" s="1">
        <v>16.691661743782316</v>
      </c>
      <c r="J161" s="1">
        <v>16.069596614090933</v>
      </c>
      <c r="K161" s="1">
        <v>16.406022264877404</v>
      </c>
      <c r="L161" s="1">
        <v>16.970667648378036</v>
      </c>
      <c r="M161" s="1">
        <v>15.928009382021706</v>
      </c>
      <c r="N161" s="1">
        <v>16.593288986639159</v>
      </c>
      <c r="O161" s="1">
        <v>0.88773540893267988</v>
      </c>
      <c r="P161" s="1">
        <v>0.57492847581014928</v>
      </c>
    </row>
    <row r="162" spans="1:16">
      <c r="A162" s="1">
        <v>160</v>
      </c>
      <c r="B162" s="1" t="s">
        <v>487</v>
      </c>
      <c r="C162" s="1" t="s">
        <v>488</v>
      </c>
      <c r="D162" s="1" t="s">
        <v>489</v>
      </c>
      <c r="E162" s="1">
        <v>15.694711552293921</v>
      </c>
      <c r="F162" s="1">
        <v>15.805391215041409</v>
      </c>
      <c r="G162" s="1">
        <v>15.093252486861504</v>
      </c>
      <c r="H162" s="1">
        <v>14.972934925448401</v>
      </c>
      <c r="I162" s="1">
        <v>15.542034304394445</v>
      </c>
      <c r="J162" s="1">
        <v>15.487054927826856</v>
      </c>
      <c r="K162" s="1">
        <v>16.082980613825388</v>
      </c>
      <c r="L162" s="1">
        <v>14.946814915494846</v>
      </c>
      <c r="M162" s="1">
        <v>14.73232644413044</v>
      </c>
      <c r="N162" s="1">
        <v>14.973966366904204</v>
      </c>
      <c r="O162" s="1">
        <v>0.9164789964864587</v>
      </c>
      <c r="P162" s="1">
        <v>0.69199327042204439</v>
      </c>
    </row>
    <row r="163" spans="1:16">
      <c r="A163" s="1">
        <v>161</v>
      </c>
      <c r="B163" s="1" t="s">
        <v>490</v>
      </c>
      <c r="C163" s="1" t="s">
        <v>491</v>
      </c>
      <c r="D163" s="1" t="s">
        <v>137</v>
      </c>
      <c r="E163" s="1">
        <v>11.202123823830462</v>
      </c>
      <c r="F163" s="1">
        <v>11.417852514885897</v>
      </c>
      <c r="G163" s="1">
        <v>10.77807712953536</v>
      </c>
      <c r="H163" s="1">
        <v>10.892542816648552</v>
      </c>
      <c r="I163" s="1">
        <v>11.333714426093971</v>
      </c>
      <c r="J163" s="1">
        <v>8.7108064336993518</v>
      </c>
      <c r="K163" s="1">
        <v>11.306061689428342</v>
      </c>
      <c r="L163" s="1">
        <v>9.1189410727235067</v>
      </c>
      <c r="M163" s="1">
        <v>8.4051414631363439</v>
      </c>
      <c r="N163" s="1">
        <v>9.8933015308605636</v>
      </c>
      <c r="O163" s="1">
        <v>0.42338923212709617</v>
      </c>
      <c r="P163" s="1">
        <v>1.9613693418643066E-2</v>
      </c>
    </row>
    <row r="164" spans="1:16">
      <c r="A164" s="1">
        <v>162</v>
      </c>
      <c r="B164" s="1" t="s">
        <v>492</v>
      </c>
      <c r="C164" s="1" t="s">
        <v>493</v>
      </c>
      <c r="D164" s="1" t="s">
        <v>494</v>
      </c>
      <c r="E164" s="1">
        <v>14.955831504235883</v>
      </c>
      <c r="F164" s="1">
        <v>15.550626555786867</v>
      </c>
      <c r="G164" s="1">
        <v>14.07003706441977</v>
      </c>
      <c r="H164" s="1">
        <v>15.002551341103736</v>
      </c>
      <c r="I164" s="1">
        <v>14.495355392235981</v>
      </c>
      <c r="J164" s="1">
        <v>14.073221083109877</v>
      </c>
      <c r="K164" s="1">
        <v>14.82232186291999</v>
      </c>
      <c r="L164" s="1">
        <v>15.174652655335036</v>
      </c>
      <c r="M164" s="1">
        <v>13.671872733453272</v>
      </c>
      <c r="N164" s="1">
        <v>15.996296936687374</v>
      </c>
      <c r="O164" s="1">
        <v>1.0569991562947605</v>
      </c>
      <c r="P164" s="1">
        <v>0.87406603864670473</v>
      </c>
    </row>
    <row r="165" spans="1:16">
      <c r="A165" s="1">
        <v>163</v>
      </c>
      <c r="B165" s="1" t="s">
        <v>495</v>
      </c>
      <c r="C165" s="1" t="s">
        <v>0</v>
      </c>
      <c r="D165" s="1" t="s">
        <v>496</v>
      </c>
      <c r="E165" s="1">
        <v>7.8392037880969445</v>
      </c>
      <c r="F165" s="1">
        <v>7.5545888516776376</v>
      </c>
      <c r="G165" s="1">
        <v>6.7279204545631988</v>
      </c>
      <c r="H165" s="1">
        <v>5.9541963103868758</v>
      </c>
      <c r="I165" s="1">
        <v>6.9068905956085187</v>
      </c>
      <c r="J165" s="1">
        <v>9.0195907283578816</v>
      </c>
      <c r="K165" s="1">
        <v>7.8201789624151887</v>
      </c>
      <c r="L165" s="1">
        <v>7.7004397181410926</v>
      </c>
      <c r="M165" s="1">
        <v>7.651051691178929</v>
      </c>
      <c r="N165" s="1">
        <v>7.1898245588800176</v>
      </c>
      <c r="O165" s="1">
        <v>1.8439716312056738</v>
      </c>
      <c r="P165" s="1">
        <v>0.139596448996889</v>
      </c>
    </row>
    <row r="166" spans="1:16">
      <c r="A166" s="1">
        <v>164</v>
      </c>
      <c r="B166" s="1" t="s">
        <v>497</v>
      </c>
      <c r="C166" s="1" t="s">
        <v>498</v>
      </c>
      <c r="D166" s="1" t="s">
        <v>499</v>
      </c>
      <c r="E166" s="1">
        <v>9.0195907283578816</v>
      </c>
      <c r="F166" s="1">
        <v>8.1241213118291871</v>
      </c>
      <c r="G166" s="1">
        <v>8.4346282276367255</v>
      </c>
      <c r="H166" s="1">
        <v>9.1724275086454838</v>
      </c>
      <c r="I166" s="1">
        <v>8.4470832262096529</v>
      </c>
      <c r="J166" s="1">
        <v>9.7681843247769269</v>
      </c>
      <c r="K166" s="1">
        <v>8.8233672400462364</v>
      </c>
      <c r="L166" s="1">
        <v>8.1548181090521048</v>
      </c>
      <c r="M166" s="1">
        <v>8.2479275134435852</v>
      </c>
      <c r="N166" s="1">
        <v>9.1823943534045291</v>
      </c>
      <c r="O166" s="1">
        <v>1.2053140096618358</v>
      </c>
      <c r="P166" s="1">
        <v>0.50486333125636129</v>
      </c>
    </row>
    <row r="167" spans="1:16">
      <c r="A167" s="1">
        <v>165</v>
      </c>
      <c r="B167" s="1" t="s">
        <v>138</v>
      </c>
      <c r="C167" s="1" t="s">
        <v>500</v>
      </c>
      <c r="D167" s="1" t="s">
        <v>501</v>
      </c>
      <c r="E167" s="1">
        <v>11.891024190149498</v>
      </c>
      <c r="F167" s="1">
        <v>11.189824558880018</v>
      </c>
      <c r="G167" s="1">
        <v>11.192909219112012</v>
      </c>
      <c r="H167" s="1">
        <v>12.3103287586168</v>
      </c>
      <c r="I167" s="1">
        <v>11.85836959985474</v>
      </c>
      <c r="J167" s="1">
        <v>11.274960472140602</v>
      </c>
      <c r="K167" s="1">
        <v>11.977279923499916</v>
      </c>
      <c r="L167" s="1">
        <v>11.687813062564931</v>
      </c>
      <c r="M167" s="1">
        <v>11.526010107061737</v>
      </c>
      <c r="N167" s="1">
        <v>11.555068391333338</v>
      </c>
      <c r="O167" s="1">
        <v>0.91312909017200439</v>
      </c>
      <c r="P167" s="1">
        <v>0.61635610700571508</v>
      </c>
    </row>
    <row r="168" spans="1:16">
      <c r="A168" s="1">
        <v>166</v>
      </c>
      <c r="B168" s="1" t="s">
        <v>502</v>
      </c>
      <c r="C168" s="1" t="s">
        <v>503</v>
      </c>
      <c r="D168" s="1" t="s">
        <v>504</v>
      </c>
      <c r="E168" s="1">
        <v>10.327552644081241</v>
      </c>
      <c r="F168" s="1">
        <v>10.475733430966399</v>
      </c>
      <c r="G168" s="1">
        <v>10.339850002884624</v>
      </c>
      <c r="H168" s="1">
        <v>10.099347810403193</v>
      </c>
      <c r="I168" s="1">
        <v>10.118941072723509</v>
      </c>
      <c r="J168" s="1">
        <v>9.9307373375628867</v>
      </c>
      <c r="K168" s="1">
        <v>9.5430318202552371</v>
      </c>
      <c r="L168" s="1">
        <v>10.197216693110054</v>
      </c>
      <c r="M168" s="1">
        <v>10.13699111208023</v>
      </c>
      <c r="N168" s="1">
        <v>10.008428622070582</v>
      </c>
      <c r="O168" s="1">
        <v>0.81300289668490511</v>
      </c>
      <c r="P168" s="1">
        <v>4.3125044297930668E-2</v>
      </c>
    </row>
    <row r="169" spans="1:16">
      <c r="A169" s="1">
        <v>167</v>
      </c>
      <c r="B169" s="1" t="s">
        <v>505</v>
      </c>
      <c r="C169" s="1" t="s">
        <v>506</v>
      </c>
      <c r="D169" s="1" t="s">
        <v>507</v>
      </c>
      <c r="E169" s="1">
        <v>12.772108342052116</v>
      </c>
      <c r="F169" s="1">
        <v>12.546412195119352</v>
      </c>
      <c r="G169" s="1">
        <v>12.557703014037768</v>
      </c>
      <c r="H169" s="1">
        <v>12.367687756270046</v>
      </c>
      <c r="I169" s="1">
        <v>12.255323690008138</v>
      </c>
      <c r="J169" s="1">
        <v>12.228518097716195</v>
      </c>
      <c r="K169" s="1">
        <v>12.381542951184587</v>
      </c>
      <c r="L169" s="1">
        <v>11.765286098723683</v>
      </c>
      <c r="M169" s="1">
        <v>12.166476950816804</v>
      </c>
      <c r="N169" s="1">
        <v>11.948732239819615</v>
      </c>
      <c r="O169" s="1">
        <v>0.7596298834818368</v>
      </c>
      <c r="P169" s="1">
        <v>2.0227652902842185E-2</v>
      </c>
    </row>
    <row r="170" spans="1:16">
      <c r="A170" s="1">
        <v>168</v>
      </c>
      <c r="B170" s="1" t="s">
        <v>508</v>
      </c>
      <c r="C170" s="1" t="s">
        <v>139</v>
      </c>
      <c r="D170" s="1" t="s">
        <v>509</v>
      </c>
      <c r="E170" s="1">
        <v>8.5196362528432132</v>
      </c>
      <c r="F170" s="1">
        <v>8.7648715907360906</v>
      </c>
      <c r="G170" s="1">
        <v>8.7414669864011465</v>
      </c>
      <c r="H170" s="1">
        <v>8.1032878084120235</v>
      </c>
      <c r="I170" s="1">
        <v>7.5391588111080319</v>
      </c>
      <c r="J170" s="1">
        <v>8.1085244567781682</v>
      </c>
      <c r="K170" s="1">
        <v>6.8826430493618416</v>
      </c>
      <c r="L170" s="1">
        <v>7.3487281542310781</v>
      </c>
      <c r="M170" s="1">
        <v>8.5507467853832431</v>
      </c>
      <c r="N170" s="1">
        <v>8.1189410727235067</v>
      </c>
      <c r="O170" s="1">
        <v>0.71555292726197517</v>
      </c>
      <c r="P170" s="1">
        <v>0.18320042343417173</v>
      </c>
    </row>
    <row r="171" spans="1:16">
      <c r="A171" s="1">
        <v>169</v>
      </c>
      <c r="B171" s="1" t="s">
        <v>140</v>
      </c>
      <c r="C171" s="1" t="s">
        <v>510</v>
      </c>
      <c r="D171" s="1" t="s">
        <v>141</v>
      </c>
      <c r="E171" s="1">
        <v>19.292836108760795</v>
      </c>
      <c r="F171" s="1">
        <v>18.692417989325904</v>
      </c>
      <c r="G171" s="1">
        <v>17.741111430341824</v>
      </c>
      <c r="H171" s="1">
        <v>19.855902612547684</v>
      </c>
      <c r="I171" s="1">
        <v>19.442957665568123</v>
      </c>
      <c r="J171" s="1">
        <v>18.905337054222464</v>
      </c>
      <c r="K171" s="1">
        <v>19.472811793770337</v>
      </c>
      <c r="L171" s="1">
        <v>19.259060495436827</v>
      </c>
      <c r="M171" s="1">
        <v>18.010877723007038</v>
      </c>
      <c r="N171" s="1">
        <v>18.662000718718481</v>
      </c>
      <c r="O171" s="1">
        <v>0.85689758623170609</v>
      </c>
      <c r="P171" s="1">
        <v>0.58639733512917724</v>
      </c>
    </row>
    <row r="172" spans="1:16">
      <c r="A172" s="1">
        <v>170</v>
      </c>
      <c r="B172" s="1" t="s">
        <v>142</v>
      </c>
      <c r="C172" s="1" t="s">
        <v>511</v>
      </c>
      <c r="D172" s="1" t="s">
        <v>512</v>
      </c>
      <c r="E172" s="1">
        <v>13.858855208611182</v>
      </c>
      <c r="F172" s="1">
        <v>14.018113224948818</v>
      </c>
      <c r="G172" s="1">
        <v>13.978352958165143</v>
      </c>
      <c r="H172" s="1">
        <v>14.552849183025257</v>
      </c>
      <c r="I172" s="1">
        <v>14.539158811108031</v>
      </c>
      <c r="J172" s="1">
        <v>13.853017087576701</v>
      </c>
      <c r="K172" s="1">
        <v>14.455776708025398</v>
      </c>
      <c r="L172" s="1">
        <v>14.105171917696103</v>
      </c>
      <c r="M172" s="1">
        <v>13.928055661555316</v>
      </c>
      <c r="N172" s="1">
        <v>13.505563476360582</v>
      </c>
      <c r="O172" s="1">
        <v>0.86039127746748945</v>
      </c>
      <c r="P172" s="1">
        <v>0.34963500701001055</v>
      </c>
    </row>
    <row r="173" spans="1:16">
      <c r="A173" s="1">
        <v>171</v>
      </c>
      <c r="B173" s="1" t="s">
        <v>143</v>
      </c>
      <c r="C173" s="1" t="s">
        <v>513</v>
      </c>
      <c r="D173" s="1" t="s">
        <v>514</v>
      </c>
      <c r="E173" s="1">
        <v>9.3750394313469254</v>
      </c>
      <c r="F173" s="1">
        <v>9.8917837032183105</v>
      </c>
      <c r="G173" s="1">
        <v>9.1996723448363653</v>
      </c>
      <c r="H173" s="1">
        <v>9.8470573460913364</v>
      </c>
      <c r="I173" s="1">
        <v>9.5313814605163127</v>
      </c>
      <c r="J173" s="1">
        <v>9.2384047393250786</v>
      </c>
      <c r="K173" s="1">
        <v>9.0471239121140261</v>
      </c>
      <c r="L173" s="1">
        <v>8.75488750216347</v>
      </c>
      <c r="M173" s="1">
        <v>8.7210991887071856</v>
      </c>
      <c r="N173" s="1">
        <v>8.3353903546939243</v>
      </c>
      <c r="O173" s="1">
        <v>0.59798084390370176</v>
      </c>
      <c r="P173" s="1">
        <v>6.7421187995577682E-3</v>
      </c>
    </row>
    <row r="174" spans="1:16">
      <c r="A174" s="1">
        <v>172</v>
      </c>
      <c r="B174" s="1" t="s">
        <v>515</v>
      </c>
      <c r="C174" s="1" t="s">
        <v>516</v>
      </c>
      <c r="D174" s="1" t="s">
        <v>144</v>
      </c>
      <c r="E174" s="1">
        <v>12.602698865017965</v>
      </c>
      <c r="F174" s="1">
        <v>12.654859754207394</v>
      </c>
      <c r="G174" s="1">
        <v>12.442165972229322</v>
      </c>
      <c r="H174" s="1">
        <v>12.630949626832869</v>
      </c>
      <c r="I174" s="1">
        <v>12.4231159101471</v>
      </c>
      <c r="J174" s="1">
        <v>12.120885842787791</v>
      </c>
      <c r="K174" s="1">
        <v>12.379919817646538</v>
      </c>
      <c r="L174" s="1">
        <v>12.301210371298428</v>
      </c>
      <c r="M174" s="1">
        <v>11.942880997159042</v>
      </c>
      <c r="N174" s="1">
        <v>11.79685079526716</v>
      </c>
      <c r="O174" s="1">
        <v>0.74249226778409649</v>
      </c>
      <c r="P174" s="1">
        <v>3.9674005066465106E-3</v>
      </c>
    </row>
    <row r="175" spans="1:16">
      <c r="A175" s="1">
        <v>173</v>
      </c>
      <c r="B175" s="1" t="s">
        <v>517</v>
      </c>
      <c r="C175" s="1" t="s">
        <v>145</v>
      </c>
      <c r="D175" s="1" t="s">
        <v>518</v>
      </c>
      <c r="E175" s="1">
        <v>8.1395513523987937</v>
      </c>
      <c r="F175" s="1">
        <v>8.1699250014423122</v>
      </c>
      <c r="G175" s="1">
        <v>8.5468944598876373</v>
      </c>
      <c r="H175" s="1">
        <v>8.2620948453701786</v>
      </c>
      <c r="I175" s="1">
        <v>8.3487281542310772</v>
      </c>
      <c r="J175" s="1">
        <v>8.4304525516655318</v>
      </c>
      <c r="K175" s="1">
        <v>8.1085244567781682</v>
      </c>
      <c r="L175" s="1">
        <v>7.2573878426926521</v>
      </c>
      <c r="M175" s="1">
        <v>7.6794800995054464</v>
      </c>
      <c r="N175" s="1">
        <v>8.2620948453701786</v>
      </c>
      <c r="O175" s="1">
        <v>0.81547241597970832</v>
      </c>
      <c r="P175" s="1">
        <v>0.16882693955102951</v>
      </c>
    </row>
    <row r="176" spans="1:16">
      <c r="A176" s="1">
        <v>174</v>
      </c>
      <c r="B176" s="1" t="s">
        <v>519</v>
      </c>
      <c r="C176" s="1" t="s">
        <v>520</v>
      </c>
      <c r="D176" s="1" t="s">
        <v>521</v>
      </c>
      <c r="E176" s="1">
        <v>9.7245138531199498</v>
      </c>
      <c r="F176" s="1">
        <v>9.3083390301394076</v>
      </c>
      <c r="G176" s="1">
        <v>9.2407913321619581</v>
      </c>
      <c r="H176" s="1">
        <v>9.4978518369511189</v>
      </c>
      <c r="I176" s="1">
        <v>9.2118882945460037</v>
      </c>
      <c r="J176" s="1">
        <v>8.9395792143146924</v>
      </c>
      <c r="K176" s="1">
        <v>9.2761244052742384</v>
      </c>
      <c r="L176" s="1">
        <v>8.933690654952235</v>
      </c>
      <c r="M176" s="1">
        <v>8.5545888516776376</v>
      </c>
      <c r="N176" s="1">
        <v>8.6183855022586062</v>
      </c>
      <c r="O176" s="1">
        <v>0.69655983534254629</v>
      </c>
      <c r="P176" s="1">
        <v>1.2432341739676457E-2</v>
      </c>
    </row>
    <row r="177" spans="1:16">
      <c r="A177" s="1">
        <v>175</v>
      </c>
      <c r="B177" s="1" t="s">
        <v>522</v>
      </c>
      <c r="C177" s="1" t="s">
        <v>0</v>
      </c>
      <c r="D177" s="1" t="s">
        <v>523</v>
      </c>
      <c r="E177" s="1">
        <v>13.020979938904212</v>
      </c>
      <c r="F177" s="1">
        <v>12.808360915432786</v>
      </c>
      <c r="G177" s="1">
        <v>13.329796338220703</v>
      </c>
      <c r="H177" s="1">
        <v>13.246592165441839</v>
      </c>
      <c r="I177" s="1">
        <v>12.711882028352086</v>
      </c>
      <c r="J177" s="1">
        <v>10.469641817239516</v>
      </c>
      <c r="K177" s="1">
        <v>15.042129593352138</v>
      </c>
      <c r="L177" s="1">
        <v>10.685624839726355</v>
      </c>
      <c r="M177" s="1">
        <v>11.269126679149419</v>
      </c>
      <c r="N177" s="1">
        <v>14.289514622183436</v>
      </c>
      <c r="O177" s="1">
        <v>1.4048425691203299</v>
      </c>
      <c r="P177" s="1">
        <v>0.61567138874032801</v>
      </c>
    </row>
    <row r="178" spans="1:16">
      <c r="A178" s="1">
        <v>176</v>
      </c>
      <c r="B178" s="1" t="s">
        <v>524</v>
      </c>
      <c r="C178" s="1" t="s">
        <v>0</v>
      </c>
      <c r="D178" s="1" t="s">
        <v>525</v>
      </c>
      <c r="E178" s="1">
        <v>10.154818109052105</v>
      </c>
      <c r="F178" s="1">
        <v>9.7797193551434045</v>
      </c>
      <c r="G178" s="1">
        <v>9.612868497291041</v>
      </c>
      <c r="H178" s="1">
        <v>8.7911628885550179</v>
      </c>
      <c r="I178" s="1">
        <v>9.1292830169449672</v>
      </c>
      <c r="J178" s="1">
        <v>11.011926066306808</v>
      </c>
      <c r="K178" s="1">
        <v>10.749869427396844</v>
      </c>
      <c r="L178" s="1">
        <v>11.277287400130357</v>
      </c>
      <c r="M178" s="1">
        <v>9.6438561897747253</v>
      </c>
      <c r="N178" s="1">
        <v>12.831505185085327</v>
      </c>
      <c r="O178" s="1">
        <v>3.7734559789750328</v>
      </c>
      <c r="P178" s="1">
        <v>0.10256641104255337</v>
      </c>
    </row>
    <row r="179" spans="1:16">
      <c r="A179" s="1">
        <v>177</v>
      </c>
      <c r="B179" s="1" t="s">
        <v>526</v>
      </c>
      <c r="C179" s="1" t="s">
        <v>527</v>
      </c>
      <c r="D179" s="1" t="s">
        <v>528</v>
      </c>
      <c r="E179" s="1">
        <v>12.720244258287567</v>
      </c>
      <c r="F179" s="1">
        <v>10.994353436858859</v>
      </c>
      <c r="G179" s="1">
        <v>11.752380646552893</v>
      </c>
      <c r="H179" s="1">
        <v>12.295481973695368</v>
      </c>
      <c r="I179" s="1">
        <v>11.914385132155443</v>
      </c>
      <c r="J179" s="1">
        <v>12.469133019829593</v>
      </c>
      <c r="K179" s="1">
        <v>13.25753516922236</v>
      </c>
      <c r="L179" s="1">
        <v>12.892542816648554</v>
      </c>
      <c r="M179" s="1">
        <v>12.334831928118001</v>
      </c>
      <c r="N179" s="1">
        <v>11.805340828416385</v>
      </c>
      <c r="O179" s="1">
        <v>1.5058934911242603</v>
      </c>
      <c r="P179" s="1">
        <v>0.14724239464093569</v>
      </c>
    </row>
    <row r="180" spans="1:16">
      <c r="A180" s="1">
        <v>178</v>
      </c>
      <c r="B180" s="1" t="s">
        <v>529</v>
      </c>
      <c r="C180" s="1" t="s">
        <v>0</v>
      </c>
      <c r="D180" s="1" t="s">
        <v>530</v>
      </c>
      <c r="E180" s="1">
        <v>10.299208018387279</v>
      </c>
      <c r="F180" s="1">
        <v>10.667998535672528</v>
      </c>
      <c r="G180" s="1">
        <v>10.068778277985414</v>
      </c>
      <c r="H180" s="1">
        <v>9.7846348455575214</v>
      </c>
      <c r="I180" s="1">
        <v>9.4093909361377008</v>
      </c>
      <c r="J180" s="1">
        <v>11.073472153976461</v>
      </c>
      <c r="K180" s="1">
        <v>9.9395792143146924</v>
      </c>
      <c r="L180" s="1">
        <v>10.220378327695228</v>
      </c>
      <c r="M180" s="1">
        <v>9.7764330324447339</v>
      </c>
      <c r="N180" s="1">
        <v>11.320800548881637</v>
      </c>
      <c r="O180" s="1">
        <v>1.4059388013760639</v>
      </c>
      <c r="P180" s="1">
        <v>0.26606672574808982</v>
      </c>
    </row>
    <row r="181" spans="1:16">
      <c r="A181" s="1">
        <v>179</v>
      </c>
      <c r="B181" s="1" t="s">
        <v>146</v>
      </c>
      <c r="C181" s="1" t="s">
        <v>0</v>
      </c>
      <c r="D181" s="1" t="s">
        <v>531</v>
      </c>
      <c r="E181" s="1">
        <v>14.191753244283824</v>
      </c>
      <c r="F181" s="1">
        <v>13.82386477256863</v>
      </c>
      <c r="G181" s="1">
        <v>13.684200712989993</v>
      </c>
      <c r="H181" s="1">
        <v>14.36796070964157</v>
      </c>
      <c r="I181" s="1">
        <v>14.237807473723137</v>
      </c>
      <c r="J181" s="1">
        <v>13.313308215432134</v>
      </c>
      <c r="K181" s="1">
        <v>13.950920352030098</v>
      </c>
      <c r="L181" s="1">
        <v>14.61677855400014</v>
      </c>
      <c r="M181" s="1">
        <v>13.554349022063441</v>
      </c>
      <c r="N181" s="1">
        <v>13.833087738422011</v>
      </c>
      <c r="O181" s="1">
        <v>0.89546412408885201</v>
      </c>
      <c r="P181" s="1">
        <v>0.56147013292781667</v>
      </c>
    </row>
    <row r="182" spans="1:16">
      <c r="A182" s="1">
        <v>180</v>
      </c>
      <c r="B182" s="1" t="s">
        <v>532</v>
      </c>
      <c r="C182" s="1" t="s">
        <v>147</v>
      </c>
      <c r="D182" s="1" t="s">
        <v>148</v>
      </c>
      <c r="E182" s="1">
        <v>17.108646963044187</v>
      </c>
      <c r="F182" s="1">
        <v>17.344703342366916</v>
      </c>
      <c r="G182" s="1">
        <v>17.162991146767325</v>
      </c>
      <c r="H182" s="1">
        <v>17.04276017225704</v>
      </c>
      <c r="I182" s="1">
        <v>16.738013069707058</v>
      </c>
      <c r="J182" s="1">
        <v>17.085711035187899</v>
      </c>
      <c r="K182" s="1">
        <v>17.75457438332537</v>
      </c>
      <c r="L182" s="1">
        <v>17.507407532808148</v>
      </c>
      <c r="M182" s="1">
        <v>17.410989545429892</v>
      </c>
      <c r="N182" s="1">
        <v>17.293022532923512</v>
      </c>
      <c r="O182" s="1">
        <v>1.2612482667731284</v>
      </c>
      <c r="P182" s="1">
        <v>5.8071781697785735E-2</v>
      </c>
    </row>
    <row r="183" spans="1:16">
      <c r="A183" s="1">
        <v>181</v>
      </c>
      <c r="B183" s="1" t="s">
        <v>533</v>
      </c>
      <c r="C183" s="1" t="s">
        <v>534</v>
      </c>
      <c r="D183" s="1" t="s">
        <v>535</v>
      </c>
      <c r="E183" s="1">
        <v>17.941517634805866</v>
      </c>
      <c r="F183" s="1">
        <v>18.132765792360697</v>
      </c>
      <c r="G183" s="1">
        <v>18.024003356079881</v>
      </c>
      <c r="H183" s="1">
        <v>17.855440342854251</v>
      </c>
      <c r="I183" s="1">
        <v>17.523592583598777</v>
      </c>
      <c r="J183" s="1">
        <v>14.703308814869771</v>
      </c>
      <c r="K183" s="1">
        <v>15.287026936599437</v>
      </c>
      <c r="L183" s="1">
        <v>14.953923597798392</v>
      </c>
      <c r="M183" s="1">
        <v>14.893254122910216</v>
      </c>
      <c r="N183" s="1">
        <v>14.77360285561468</v>
      </c>
      <c r="O183" s="1">
        <v>0.12737897511076096</v>
      </c>
      <c r="P183" s="1">
        <v>1.3406962414014015E-6</v>
      </c>
    </row>
    <row r="184" spans="1:16">
      <c r="A184" s="1">
        <v>182</v>
      </c>
      <c r="B184" s="1" t="s">
        <v>149</v>
      </c>
      <c r="C184" s="1" t="s">
        <v>0</v>
      </c>
      <c r="D184" s="1" t="s">
        <v>536</v>
      </c>
      <c r="E184" s="1">
        <v>12.055621374781708</v>
      </c>
      <c r="F184" s="1">
        <v>11.404077136241234</v>
      </c>
      <c r="G184" s="1">
        <v>11.505315356136236</v>
      </c>
      <c r="H184" s="1">
        <v>11.894817763307943</v>
      </c>
      <c r="I184" s="1">
        <v>11.5401280385821</v>
      </c>
      <c r="J184" s="1">
        <v>11.445532219028312</v>
      </c>
      <c r="K184" s="1">
        <v>11.368506461507693</v>
      </c>
      <c r="L184" s="1">
        <v>12.01297364837454</v>
      </c>
      <c r="M184" s="1">
        <v>10.834471049984222</v>
      </c>
      <c r="N184" s="1">
        <v>12.204571144249204</v>
      </c>
      <c r="O184" s="1">
        <v>0.96710684273709491</v>
      </c>
      <c r="P184" s="1">
        <v>0.86073893066161533</v>
      </c>
    </row>
    <row r="185" spans="1:16">
      <c r="A185" s="1">
        <v>183</v>
      </c>
      <c r="B185" s="1" t="s">
        <v>537</v>
      </c>
      <c r="C185" s="1" t="s">
        <v>0</v>
      </c>
      <c r="D185" s="1" t="s">
        <v>538</v>
      </c>
      <c r="E185" s="1">
        <v>8.7714894695005992</v>
      </c>
      <c r="F185" s="1">
        <v>8.9277779620823416</v>
      </c>
      <c r="G185" s="1">
        <v>8.7279204545631988</v>
      </c>
      <c r="H185" s="1">
        <v>8.5468944598876373</v>
      </c>
      <c r="I185" s="1">
        <v>8.2900188469326181</v>
      </c>
      <c r="J185" s="1">
        <v>8.5887146355822654</v>
      </c>
      <c r="K185" s="1">
        <v>9.030667136246942</v>
      </c>
      <c r="L185" s="1">
        <v>9.0251395622785093</v>
      </c>
      <c r="M185" s="1">
        <v>8.8328900141647431</v>
      </c>
      <c r="N185" s="1">
        <v>8.7681843247769269</v>
      </c>
      <c r="O185" s="1">
        <v>1.1405405405405404</v>
      </c>
      <c r="P185" s="1">
        <v>0.18642241677566906</v>
      </c>
    </row>
    <row r="186" spans="1:16">
      <c r="A186" s="1">
        <v>184</v>
      </c>
      <c r="B186" s="1" t="s">
        <v>539</v>
      </c>
      <c r="C186" s="1" t="s">
        <v>540</v>
      </c>
      <c r="D186" s="1" t="s">
        <v>541</v>
      </c>
      <c r="E186" s="1">
        <v>10.935165049603695</v>
      </c>
      <c r="F186" s="1">
        <v>9.147204924942228</v>
      </c>
      <c r="G186" s="1">
        <v>7.8328900141647422</v>
      </c>
      <c r="H186" s="1">
        <v>8.7714894695005992</v>
      </c>
      <c r="I186" s="1">
        <v>8.5235619560570139</v>
      </c>
      <c r="J186" s="1">
        <v>10</v>
      </c>
      <c r="K186" s="1">
        <v>9.2573878426926512</v>
      </c>
      <c r="L186" s="1">
        <v>11.082149041353873</v>
      </c>
      <c r="M186" s="1">
        <v>8.8423503434138091</v>
      </c>
      <c r="N186" s="1">
        <v>10.556506054671928</v>
      </c>
      <c r="O186" s="1">
        <v>1.6214165261382798</v>
      </c>
      <c r="P186" s="1">
        <v>0.34872113886190709</v>
      </c>
    </row>
    <row r="187" spans="1:16">
      <c r="A187" s="1">
        <v>185</v>
      </c>
      <c r="B187" s="1" t="s">
        <v>542</v>
      </c>
      <c r="C187" s="1" t="s">
        <v>0</v>
      </c>
      <c r="D187" s="1" t="s">
        <v>543</v>
      </c>
      <c r="E187" s="1">
        <v>14.62188016881378</v>
      </c>
      <c r="F187" s="1">
        <v>14.280045761300384</v>
      </c>
      <c r="G187" s="1">
        <v>13.99302682063583</v>
      </c>
      <c r="H187" s="1">
        <v>14.691689002760329</v>
      </c>
      <c r="I187" s="1">
        <v>14.576720525080246</v>
      </c>
      <c r="J187" s="1">
        <v>14.202276903043391</v>
      </c>
      <c r="K187" s="1">
        <v>13.532234153181506</v>
      </c>
      <c r="L187" s="1">
        <v>14.905104907241599</v>
      </c>
      <c r="M187" s="1">
        <v>13.8357543670165</v>
      </c>
      <c r="N187" s="1">
        <v>14.245255580306555</v>
      </c>
      <c r="O187" s="1">
        <v>0.84960511436991926</v>
      </c>
      <c r="P187" s="1">
        <v>0.39212402750131103</v>
      </c>
    </row>
    <row r="188" spans="1:16">
      <c r="A188" s="1">
        <v>186</v>
      </c>
      <c r="B188" s="1" t="s">
        <v>544</v>
      </c>
      <c r="C188" s="1" t="s">
        <v>0</v>
      </c>
      <c r="D188" s="1" t="s">
        <v>545</v>
      </c>
      <c r="E188" s="1">
        <v>15.829028964915976</v>
      </c>
      <c r="F188" s="1">
        <v>15.624766903190089</v>
      </c>
      <c r="G188" s="1">
        <v>15.538037329534403</v>
      </c>
      <c r="H188" s="1">
        <v>15.363997822358366</v>
      </c>
      <c r="I188" s="1">
        <v>15.117318426010005</v>
      </c>
      <c r="J188" s="1">
        <v>15.171567761324766</v>
      </c>
      <c r="K188" s="1">
        <v>15.324215713288439</v>
      </c>
      <c r="L188" s="1">
        <v>15.384918625523817</v>
      </c>
      <c r="M188" s="1">
        <v>15.21507791482283</v>
      </c>
      <c r="N188" s="1">
        <v>15.040246905366624</v>
      </c>
      <c r="O188" s="1">
        <v>0.82231641556355051</v>
      </c>
      <c r="P188" s="1">
        <v>7.9653240326881161E-2</v>
      </c>
    </row>
    <row r="189" spans="1:16">
      <c r="A189" s="1">
        <v>187</v>
      </c>
      <c r="B189" s="1" t="s">
        <v>546</v>
      </c>
      <c r="C189" s="1" t="s">
        <v>150</v>
      </c>
      <c r="D189" s="1" t="s">
        <v>547</v>
      </c>
      <c r="E189" s="1">
        <v>8.6036263449861909</v>
      </c>
      <c r="F189" s="1">
        <v>9.8978454560055127</v>
      </c>
      <c r="G189" s="1">
        <v>10.118941072723509</v>
      </c>
      <c r="H189" s="1">
        <v>9.8392037880969436</v>
      </c>
      <c r="I189" s="1">
        <v>9.422064766172813</v>
      </c>
      <c r="J189" s="1">
        <v>8.1137421660491889</v>
      </c>
      <c r="K189" s="1">
        <v>9.7193888209420827</v>
      </c>
      <c r="L189" s="1">
        <v>8.0334230015374501</v>
      </c>
      <c r="M189" s="1">
        <v>8.936637939002571</v>
      </c>
      <c r="N189" s="1">
        <v>7.8073549220576037</v>
      </c>
      <c r="O189" s="1">
        <v>0.51663790978555579</v>
      </c>
      <c r="P189" s="1">
        <v>5.0764602278055439E-2</v>
      </c>
    </row>
  </sheetData>
  <phoneticPr fontId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2"/>
  <sheetViews>
    <sheetView workbookViewId="0">
      <selection activeCell="B12" sqref="B1:B1048576"/>
    </sheetView>
  </sheetViews>
  <sheetFormatPr defaultColWidth="9" defaultRowHeight="14"/>
  <cols>
    <col min="1" max="1" width="5.6328125" style="1" bestFit="1" customWidth="1"/>
    <col min="2" max="2" width="31.36328125" style="1" bestFit="1" customWidth="1"/>
    <col min="3" max="3" width="9" style="1"/>
    <col min="4" max="4" width="40.36328125" style="1" bestFit="1" customWidth="1"/>
    <col min="5" max="5" width="12.36328125" style="1" bestFit="1" customWidth="1"/>
    <col min="6" max="6" width="11.6328125" style="1" bestFit="1" customWidth="1"/>
    <col min="7" max="16384" width="9" style="1"/>
  </cols>
  <sheetData>
    <row r="1" spans="1:6">
      <c r="A1" s="1" t="s">
        <v>156</v>
      </c>
      <c r="B1" s="1" t="s">
        <v>157</v>
      </c>
      <c r="C1" s="1" t="s">
        <v>1</v>
      </c>
      <c r="D1" s="1" t="s">
        <v>158</v>
      </c>
      <c r="E1" s="2" t="s">
        <v>548</v>
      </c>
      <c r="F1" s="2" t="s">
        <v>549</v>
      </c>
    </row>
    <row r="2" spans="1:6">
      <c r="A2" s="1">
        <v>1</v>
      </c>
      <c r="B2" s="1" t="s">
        <v>169</v>
      </c>
      <c r="C2" s="1" t="s">
        <v>170</v>
      </c>
      <c r="D2" s="1" t="s">
        <v>171</v>
      </c>
      <c r="E2" s="1">
        <v>1.263843838334987</v>
      </c>
      <c r="F2" s="1">
        <v>0.15989700744725607</v>
      </c>
    </row>
    <row r="3" spans="1:6">
      <c r="A3" s="1">
        <v>2</v>
      </c>
      <c r="B3" s="1" t="s">
        <v>172</v>
      </c>
      <c r="C3" s="1" t="s">
        <v>173</v>
      </c>
      <c r="D3" s="1" t="s">
        <v>174</v>
      </c>
      <c r="E3" s="1">
        <v>0.75032747584093329</v>
      </c>
      <c r="F3" s="1">
        <v>2.9374010595604474E-2</v>
      </c>
    </row>
    <row r="4" spans="1:6">
      <c r="A4" s="1">
        <v>4</v>
      </c>
      <c r="B4" s="1" t="s">
        <v>177</v>
      </c>
      <c r="C4" s="1" t="s">
        <v>178</v>
      </c>
      <c r="D4" s="1" t="s">
        <v>179</v>
      </c>
      <c r="E4" s="1">
        <v>2.040258143822987</v>
      </c>
      <c r="F4" s="1">
        <v>0.12335366504262385</v>
      </c>
    </row>
    <row r="5" spans="1:6">
      <c r="A5" s="1">
        <v>6</v>
      </c>
      <c r="B5" s="1" t="s">
        <v>182</v>
      </c>
      <c r="C5" s="1" t="s">
        <v>183</v>
      </c>
      <c r="D5" s="1" t="s">
        <v>4</v>
      </c>
      <c r="E5" s="1">
        <v>0.69501696192989071</v>
      </c>
      <c r="F5" s="1">
        <v>0.40050674185390445</v>
      </c>
    </row>
    <row r="6" spans="1:6">
      <c r="A6" s="1">
        <v>7</v>
      </c>
      <c r="B6" s="1" t="s">
        <v>184</v>
      </c>
      <c r="C6" s="1" t="s">
        <v>185</v>
      </c>
      <c r="D6" s="1" t="s">
        <v>186</v>
      </c>
      <c r="E6" s="1">
        <v>0.70066225165562912</v>
      </c>
      <c r="F6" s="1">
        <v>5.3968768545340676E-2</v>
      </c>
    </row>
    <row r="7" spans="1:6">
      <c r="A7" s="1">
        <v>10</v>
      </c>
      <c r="B7" s="1" t="s">
        <v>192</v>
      </c>
      <c r="C7" s="1" t="s">
        <v>193</v>
      </c>
      <c r="D7" s="1" t="s">
        <v>194</v>
      </c>
      <c r="E7" s="1">
        <v>3.4200601814306166</v>
      </c>
      <c r="F7" s="1">
        <v>8.8556742373207282E-3</v>
      </c>
    </row>
    <row r="8" spans="1:6">
      <c r="A8" s="1">
        <v>13</v>
      </c>
      <c r="B8" s="1" t="s">
        <v>7</v>
      </c>
      <c r="C8" s="1" t="s">
        <v>8</v>
      </c>
      <c r="D8" s="1" t="s">
        <v>9</v>
      </c>
      <c r="E8" s="1">
        <v>1.4641638225255975</v>
      </c>
      <c r="F8" s="1">
        <v>3.7938511525859843E-2</v>
      </c>
    </row>
    <row r="9" spans="1:6">
      <c r="A9" s="1">
        <v>14</v>
      </c>
      <c r="B9" s="1" t="s">
        <v>200</v>
      </c>
      <c r="C9" s="1" t="s">
        <v>201</v>
      </c>
      <c r="D9" s="1" t="s">
        <v>202</v>
      </c>
      <c r="E9" s="1">
        <v>2.0155264770103205</v>
      </c>
      <c r="F9" s="1">
        <v>1.0307397498938277E-3</v>
      </c>
    </row>
    <row r="10" spans="1:6">
      <c r="A10" s="1">
        <v>15</v>
      </c>
      <c r="B10" s="1" t="s">
        <v>203</v>
      </c>
      <c r="C10" s="1" t="s">
        <v>204</v>
      </c>
      <c r="D10" s="1" t="s">
        <v>205</v>
      </c>
      <c r="E10" s="1">
        <v>0.60152973106340979</v>
      </c>
      <c r="F10" s="1">
        <v>6.014201713993008E-2</v>
      </c>
    </row>
    <row r="11" spans="1:6">
      <c r="A11" s="1">
        <v>16</v>
      </c>
      <c r="B11" s="1" t="s">
        <v>206</v>
      </c>
      <c r="C11" s="1" t="s">
        <v>207</v>
      </c>
      <c r="D11" s="1" t="s">
        <v>208</v>
      </c>
      <c r="E11" s="1">
        <v>1.6485034985171949</v>
      </c>
      <c r="F11" s="1">
        <v>3.7323889621810762E-2</v>
      </c>
    </row>
    <row r="12" spans="1:6">
      <c r="A12" s="1">
        <v>17</v>
      </c>
      <c r="B12" s="1" t="s">
        <v>10</v>
      </c>
      <c r="C12" s="1" t="s">
        <v>209</v>
      </c>
      <c r="D12" s="1" t="s">
        <v>11</v>
      </c>
      <c r="E12" s="1">
        <v>4.7234957020057307</v>
      </c>
      <c r="F12" s="1">
        <v>0.19894865816789334</v>
      </c>
    </row>
    <row r="13" spans="1:6">
      <c r="A13" s="1">
        <v>18</v>
      </c>
      <c r="B13" s="1" t="s">
        <v>210</v>
      </c>
      <c r="C13" s="1" t="s">
        <v>211</v>
      </c>
      <c r="D13" s="1" t="s">
        <v>12</v>
      </c>
      <c r="E13" s="1">
        <v>7.8717952881196318</v>
      </c>
      <c r="F13" s="1">
        <v>0.10418577747136214</v>
      </c>
    </row>
    <row r="14" spans="1:6">
      <c r="A14" s="1">
        <v>19</v>
      </c>
      <c r="B14" s="1" t="s">
        <v>212</v>
      </c>
      <c r="C14" s="1" t="s">
        <v>213</v>
      </c>
      <c r="D14" s="1" t="s">
        <v>13</v>
      </c>
      <c r="E14" s="1">
        <v>1.360871010638298</v>
      </c>
      <c r="F14" s="1">
        <v>7.8028928874049552E-2</v>
      </c>
    </row>
    <row r="15" spans="1:6">
      <c r="A15" s="1">
        <v>22</v>
      </c>
      <c r="B15" s="1" t="s">
        <v>14</v>
      </c>
      <c r="C15" s="1" t="s">
        <v>220</v>
      </c>
      <c r="D15" s="1" t="s">
        <v>15</v>
      </c>
      <c r="E15" s="1">
        <v>0.46549403212779328</v>
      </c>
      <c r="F15" s="1">
        <v>0.27505873833282196</v>
      </c>
    </row>
    <row r="16" spans="1:6">
      <c r="A16" s="1">
        <v>23</v>
      </c>
      <c r="B16" s="1" t="s">
        <v>221</v>
      </c>
      <c r="C16" s="1" t="s">
        <v>16</v>
      </c>
      <c r="D16" s="1" t="s">
        <v>222</v>
      </c>
      <c r="E16" s="1">
        <v>5.7655042850508726</v>
      </c>
      <c r="F16" s="1">
        <v>1.5539662977517353E-3</v>
      </c>
    </row>
    <row r="17" spans="1:6">
      <c r="A17" s="1">
        <v>25</v>
      </c>
      <c r="B17" s="1" t="s">
        <v>225</v>
      </c>
      <c r="C17" s="1" t="s">
        <v>226</v>
      </c>
      <c r="D17" s="1" t="s">
        <v>18</v>
      </c>
      <c r="E17" s="1">
        <v>1.3472782784216095</v>
      </c>
      <c r="F17" s="1">
        <v>0.17882374726496519</v>
      </c>
    </row>
    <row r="18" spans="1:6">
      <c r="A18" s="1">
        <v>26</v>
      </c>
      <c r="B18" s="1" t="s">
        <v>19</v>
      </c>
      <c r="C18" s="1" t="s">
        <v>227</v>
      </c>
      <c r="D18" s="1" t="s">
        <v>20</v>
      </c>
      <c r="E18" s="1">
        <v>2.0372785080202309</v>
      </c>
      <c r="F18" s="1">
        <v>7.3857554514110337E-5</v>
      </c>
    </row>
    <row r="19" spans="1:6">
      <c r="A19" s="1">
        <v>29</v>
      </c>
      <c r="B19" s="1" t="s">
        <v>232</v>
      </c>
      <c r="C19" s="1" t="s">
        <v>233</v>
      </c>
      <c r="D19" s="1" t="s">
        <v>23</v>
      </c>
      <c r="E19" s="1">
        <v>1.9651991124605863</v>
      </c>
      <c r="F19" s="1">
        <v>2.7486561999178365E-2</v>
      </c>
    </row>
    <row r="20" spans="1:6">
      <c r="A20" s="1">
        <v>30</v>
      </c>
      <c r="B20" s="1" t="s">
        <v>234</v>
      </c>
      <c r="C20" s="1" t="s">
        <v>24</v>
      </c>
      <c r="D20" s="1" t="s">
        <v>25</v>
      </c>
      <c r="E20" s="1">
        <v>1.3403720129741179</v>
      </c>
      <c r="F20" s="1">
        <v>0.18376851424983875</v>
      </c>
    </row>
    <row r="21" spans="1:6">
      <c r="A21" s="1">
        <v>31</v>
      </c>
      <c r="B21" s="1" t="s">
        <v>26</v>
      </c>
      <c r="C21" s="1" t="s">
        <v>27</v>
      </c>
      <c r="D21" s="1" t="s">
        <v>235</v>
      </c>
      <c r="E21" s="1">
        <v>3.1018222806687961</v>
      </c>
      <c r="F21" s="1">
        <v>5.1141746200426053E-2</v>
      </c>
    </row>
    <row r="22" spans="1:6">
      <c r="A22" s="1">
        <v>32</v>
      </c>
      <c r="B22" s="1" t="s">
        <v>236</v>
      </c>
      <c r="C22" s="1" t="s">
        <v>237</v>
      </c>
      <c r="D22" s="1" t="s">
        <v>238</v>
      </c>
      <c r="E22" s="1">
        <v>1.540853116074355</v>
      </c>
      <c r="F22" s="1">
        <v>0.26204275841756081</v>
      </c>
    </row>
    <row r="23" spans="1:6">
      <c r="A23" s="1">
        <v>33</v>
      </c>
      <c r="B23" s="1" t="s">
        <v>239</v>
      </c>
      <c r="C23" s="1" t="s">
        <v>240</v>
      </c>
      <c r="D23" s="1" t="s">
        <v>241</v>
      </c>
      <c r="E23" s="1">
        <v>0.54817658349328213</v>
      </c>
      <c r="F23" s="1">
        <v>0.17453279896005713</v>
      </c>
    </row>
    <row r="24" spans="1:6">
      <c r="A24" s="1">
        <v>36</v>
      </c>
      <c r="B24" s="1" t="s">
        <v>248</v>
      </c>
      <c r="C24" s="1" t="s">
        <v>0</v>
      </c>
      <c r="D24" s="1" t="s">
        <v>28</v>
      </c>
      <c r="E24" s="1">
        <v>2.8738577671831544</v>
      </c>
      <c r="F24" s="1">
        <v>3.3042443275330936E-2</v>
      </c>
    </row>
    <row r="25" spans="1:6">
      <c r="A25" s="1">
        <v>37</v>
      </c>
      <c r="B25" s="1" t="s">
        <v>249</v>
      </c>
      <c r="C25" s="1" t="s">
        <v>29</v>
      </c>
      <c r="D25" s="1" t="s">
        <v>250</v>
      </c>
      <c r="E25" s="1">
        <v>0.31497301654835752</v>
      </c>
      <c r="F25" s="1">
        <v>2.7929436995680099E-2</v>
      </c>
    </row>
    <row r="26" spans="1:6">
      <c r="A26" s="1">
        <v>39</v>
      </c>
      <c r="B26" s="1" t="s">
        <v>253</v>
      </c>
      <c r="C26" s="1" t="s">
        <v>254</v>
      </c>
      <c r="D26" s="1" t="s">
        <v>31</v>
      </c>
      <c r="E26" s="1">
        <v>1.5769895259691178</v>
      </c>
      <c r="F26" s="1">
        <v>0.26080021073688681</v>
      </c>
    </row>
    <row r="27" spans="1:6">
      <c r="A27" s="1">
        <v>41</v>
      </c>
      <c r="B27" s="1" t="s">
        <v>258</v>
      </c>
      <c r="C27" s="1" t="s">
        <v>259</v>
      </c>
      <c r="D27" s="1" t="s">
        <v>260</v>
      </c>
      <c r="E27" s="1">
        <v>0.37488362880063386</v>
      </c>
      <c r="F27" s="1">
        <v>0.13397148685422597</v>
      </c>
    </row>
    <row r="28" spans="1:6">
      <c r="A28" s="1">
        <v>43</v>
      </c>
      <c r="B28" s="1" t="s">
        <v>34</v>
      </c>
      <c r="C28" s="1" t="s">
        <v>35</v>
      </c>
      <c r="D28" s="1" t="s">
        <v>36</v>
      </c>
      <c r="E28" s="1">
        <v>0.78557358540619948</v>
      </c>
      <c r="F28" s="1">
        <v>0.2260626221753082</v>
      </c>
    </row>
    <row r="29" spans="1:6">
      <c r="A29" s="1">
        <v>45</v>
      </c>
      <c r="B29" s="1" t="s">
        <v>265</v>
      </c>
      <c r="C29" s="1" t="s">
        <v>266</v>
      </c>
      <c r="D29" s="1" t="s">
        <v>37</v>
      </c>
      <c r="E29" s="1">
        <v>0.59788980070339981</v>
      </c>
      <c r="F29" s="1">
        <v>7.502285882227834E-2</v>
      </c>
    </row>
    <row r="30" spans="1:6">
      <c r="A30" s="1">
        <v>46</v>
      </c>
      <c r="B30" s="1" t="s">
        <v>38</v>
      </c>
      <c r="C30" s="1" t="s">
        <v>39</v>
      </c>
      <c r="D30" s="1" t="s">
        <v>40</v>
      </c>
      <c r="E30" s="1">
        <v>0.5534607800115442</v>
      </c>
      <c r="F30" s="1">
        <v>4.0082286500519995E-2</v>
      </c>
    </row>
    <row r="31" spans="1:6">
      <c r="A31" s="1">
        <v>48</v>
      </c>
      <c r="B31" s="1" t="s">
        <v>43</v>
      </c>
      <c r="C31" s="1" t="s">
        <v>0</v>
      </c>
      <c r="D31" s="1" t="s">
        <v>268</v>
      </c>
      <c r="E31" s="1">
        <v>1.4942789291882557</v>
      </c>
      <c r="F31" s="1">
        <v>0.48406593181640134</v>
      </c>
    </row>
    <row r="32" spans="1:6">
      <c r="A32" s="1">
        <v>49</v>
      </c>
      <c r="B32" s="1" t="s">
        <v>269</v>
      </c>
      <c r="C32" s="1" t="s">
        <v>270</v>
      </c>
      <c r="D32" s="1" t="s">
        <v>271</v>
      </c>
      <c r="E32" s="1">
        <v>2.4649006622516558</v>
      </c>
      <c r="F32" s="1">
        <v>1.4411873991845976E-2</v>
      </c>
    </row>
    <row r="33" spans="1:6">
      <c r="A33" s="1">
        <v>50</v>
      </c>
      <c r="B33" s="1" t="s">
        <v>44</v>
      </c>
      <c r="C33" s="1" t="s">
        <v>45</v>
      </c>
      <c r="D33" s="1" t="s">
        <v>46</v>
      </c>
      <c r="E33" s="1">
        <v>1.229801983848962</v>
      </c>
      <c r="F33" s="1">
        <v>9.6264270205698013E-2</v>
      </c>
    </row>
    <row r="34" spans="1:6">
      <c r="A34" s="1">
        <v>51</v>
      </c>
      <c r="B34" s="1" t="s">
        <v>47</v>
      </c>
      <c r="C34" s="1" t="s">
        <v>48</v>
      </c>
      <c r="D34" s="1" t="s">
        <v>272</v>
      </c>
      <c r="E34" s="1">
        <v>1.2227604841159447</v>
      </c>
      <c r="F34" s="1">
        <v>0.19610177108125448</v>
      </c>
    </row>
    <row r="35" spans="1:6">
      <c r="A35" s="1">
        <v>53</v>
      </c>
      <c r="B35" s="1" t="s">
        <v>275</v>
      </c>
      <c r="C35" s="1" t="s">
        <v>50</v>
      </c>
      <c r="D35" s="1" t="s">
        <v>276</v>
      </c>
      <c r="E35" s="1">
        <v>1.8729042725797729</v>
      </c>
      <c r="F35" s="1">
        <v>0.2156729357925383</v>
      </c>
    </row>
    <row r="36" spans="1:6">
      <c r="A36" s="1">
        <v>54</v>
      </c>
      <c r="B36" s="1" t="s">
        <v>51</v>
      </c>
      <c r="C36" s="1" t="s">
        <v>52</v>
      </c>
      <c r="D36" s="1" t="s">
        <v>277</v>
      </c>
      <c r="E36" s="1">
        <v>1.3413478621343125</v>
      </c>
      <c r="F36" s="1">
        <v>0.30861455185968689</v>
      </c>
    </row>
    <row r="37" spans="1:6">
      <c r="A37" s="1">
        <v>55</v>
      </c>
      <c r="B37" s="1" t="s">
        <v>53</v>
      </c>
      <c r="C37" s="1" t="s">
        <v>54</v>
      </c>
      <c r="D37" s="1" t="s">
        <v>55</v>
      </c>
      <c r="E37" s="1">
        <v>1.2524144704534295</v>
      </c>
      <c r="F37" s="1">
        <v>0.31921848061156732</v>
      </c>
    </row>
    <row r="38" spans="1:6">
      <c r="A38" s="1">
        <v>56</v>
      </c>
      <c r="B38" s="1" t="s">
        <v>278</v>
      </c>
      <c r="C38" s="1" t="s">
        <v>56</v>
      </c>
      <c r="D38" s="1" t="s">
        <v>57</v>
      </c>
      <c r="E38" s="1">
        <v>0.49401986620717614</v>
      </c>
      <c r="F38" s="1">
        <v>6.6321655007066355E-2</v>
      </c>
    </row>
    <row r="39" spans="1:6">
      <c r="A39" s="1">
        <v>59</v>
      </c>
      <c r="B39" s="1" t="s">
        <v>284</v>
      </c>
      <c r="C39" s="1" t="s">
        <v>59</v>
      </c>
      <c r="D39" s="1" t="s">
        <v>285</v>
      </c>
      <c r="E39" s="1">
        <v>0.59485815602836878</v>
      </c>
      <c r="F39" s="1">
        <v>1.2831942137155819E-2</v>
      </c>
    </row>
    <row r="40" spans="1:6">
      <c r="A40" s="1">
        <v>61</v>
      </c>
      <c r="B40" s="1" t="s">
        <v>288</v>
      </c>
      <c r="C40" s="1" t="s">
        <v>0</v>
      </c>
      <c r="D40" s="1" t="s">
        <v>289</v>
      </c>
      <c r="E40" s="1">
        <v>4.3718575045465884E-2</v>
      </c>
      <c r="F40" s="1">
        <v>9.332952327019004E-7</v>
      </c>
    </row>
    <row r="41" spans="1:6">
      <c r="A41" s="1">
        <v>62</v>
      </c>
      <c r="B41" s="1" t="s">
        <v>60</v>
      </c>
      <c r="C41" s="1" t="s">
        <v>0</v>
      </c>
      <c r="D41" s="1" t="s">
        <v>61</v>
      </c>
      <c r="E41" s="1">
        <v>1.2489195014935499</v>
      </c>
      <c r="F41" s="1">
        <v>0.11908042621846386</v>
      </c>
    </row>
    <row r="42" spans="1:6">
      <c r="A42" s="1">
        <v>63</v>
      </c>
      <c r="B42" s="1" t="s">
        <v>62</v>
      </c>
      <c r="C42" s="1" t="s">
        <v>63</v>
      </c>
      <c r="D42" s="1" t="s">
        <v>290</v>
      </c>
      <c r="E42" s="1">
        <v>1.5389617769033102</v>
      </c>
      <c r="F42" s="1">
        <v>8.7517677546143906E-3</v>
      </c>
    </row>
    <row r="43" spans="1:6">
      <c r="A43" s="1">
        <v>64</v>
      </c>
      <c r="B43" s="1" t="s">
        <v>64</v>
      </c>
      <c r="C43" s="1" t="s">
        <v>65</v>
      </c>
      <c r="D43" s="1" t="s">
        <v>291</v>
      </c>
      <c r="E43" s="1">
        <v>0.7379443791023258</v>
      </c>
      <c r="F43" s="1">
        <v>0.17588398025505203</v>
      </c>
    </row>
    <row r="44" spans="1:6">
      <c r="A44" s="1">
        <v>65</v>
      </c>
      <c r="B44" s="1" t="s">
        <v>66</v>
      </c>
      <c r="C44" s="1" t="s">
        <v>67</v>
      </c>
      <c r="D44" s="1" t="s">
        <v>292</v>
      </c>
      <c r="E44" s="1">
        <v>1.2489431328743945</v>
      </c>
      <c r="F44" s="1">
        <v>0.15416067906614192</v>
      </c>
    </row>
    <row r="45" spans="1:6">
      <c r="A45" s="1">
        <v>66</v>
      </c>
      <c r="B45" s="1" t="s">
        <v>293</v>
      </c>
      <c r="C45" s="1" t="s">
        <v>0</v>
      </c>
      <c r="D45" s="1" t="s">
        <v>294</v>
      </c>
      <c r="E45" s="1">
        <v>0.42511968683048112</v>
      </c>
      <c r="F45" s="1">
        <v>5.4064189878142301E-2</v>
      </c>
    </row>
    <row r="46" spans="1:6">
      <c r="A46" s="1">
        <v>67</v>
      </c>
      <c r="B46" s="1" t="s">
        <v>295</v>
      </c>
      <c r="C46" s="1" t="s">
        <v>296</v>
      </c>
      <c r="D46" s="1" t="s">
        <v>297</v>
      </c>
      <c r="E46" s="1">
        <v>1.4603794642857144</v>
      </c>
      <c r="F46" s="1">
        <v>8.2239465667059159E-3</v>
      </c>
    </row>
    <row r="47" spans="1:6">
      <c r="A47" s="1">
        <v>69</v>
      </c>
      <c r="B47" s="1" t="s">
        <v>70</v>
      </c>
      <c r="C47" s="1" t="s">
        <v>71</v>
      </c>
      <c r="D47" s="1" t="s">
        <v>299</v>
      </c>
      <c r="E47" s="1">
        <v>2.8401562916259659</v>
      </c>
      <c r="F47" s="1">
        <v>4.3844519788210509E-2</v>
      </c>
    </row>
    <row r="48" spans="1:6">
      <c r="A48" s="1">
        <v>71</v>
      </c>
      <c r="B48" s="1" t="s">
        <v>303</v>
      </c>
      <c r="C48" s="1" t="s">
        <v>72</v>
      </c>
      <c r="D48" s="1" t="s">
        <v>304</v>
      </c>
      <c r="E48" s="1">
        <v>0.2026309503682476</v>
      </c>
      <c r="F48" s="1">
        <v>1.4169435872638636E-2</v>
      </c>
    </row>
    <row r="49" spans="1:6">
      <c r="A49" s="1">
        <v>72</v>
      </c>
      <c r="B49" s="1" t="s">
        <v>73</v>
      </c>
      <c r="C49" s="1" t="s">
        <v>305</v>
      </c>
      <c r="D49" s="1" t="s">
        <v>306</v>
      </c>
      <c r="E49" s="1">
        <v>2.0298957819723462</v>
      </c>
      <c r="F49" s="1">
        <v>2.0866290124025688E-2</v>
      </c>
    </row>
    <row r="50" spans="1:6">
      <c r="A50" s="1">
        <v>73</v>
      </c>
      <c r="B50" s="1" t="s">
        <v>307</v>
      </c>
      <c r="C50" s="1" t="s">
        <v>308</v>
      </c>
      <c r="D50" s="1" t="s">
        <v>74</v>
      </c>
      <c r="E50" s="1">
        <v>3.0095167470028428</v>
      </c>
      <c r="F50" s="1">
        <v>0.25682373580605217</v>
      </c>
    </row>
    <row r="51" spans="1:6">
      <c r="A51" s="1">
        <v>74</v>
      </c>
      <c r="B51" s="1" t="s">
        <v>309</v>
      </c>
      <c r="C51" s="1" t="s">
        <v>75</v>
      </c>
      <c r="D51" s="1" t="s">
        <v>76</v>
      </c>
      <c r="E51" s="1">
        <v>1.3031748291571754</v>
      </c>
      <c r="F51" s="1">
        <v>0.30611862311812954</v>
      </c>
    </row>
    <row r="52" spans="1:6">
      <c r="A52" s="1">
        <v>77</v>
      </c>
      <c r="B52" s="1" t="s">
        <v>78</v>
      </c>
      <c r="C52" s="1" t="s">
        <v>0</v>
      </c>
      <c r="D52" s="1" t="s">
        <v>315</v>
      </c>
      <c r="E52" s="1">
        <v>1.2524505685318994</v>
      </c>
      <c r="F52" s="1">
        <v>0.20879803628745947</v>
      </c>
    </row>
    <row r="53" spans="1:6">
      <c r="A53" s="1">
        <v>79</v>
      </c>
      <c r="B53" s="1" t="s">
        <v>318</v>
      </c>
      <c r="C53" s="1" t="s">
        <v>319</v>
      </c>
      <c r="D53" s="1" t="s">
        <v>320</v>
      </c>
      <c r="E53" s="1">
        <v>1.5302488261477958</v>
      </c>
      <c r="F53" s="1">
        <v>6.8038874795174759E-3</v>
      </c>
    </row>
    <row r="54" spans="1:6">
      <c r="A54" s="1">
        <v>80</v>
      </c>
      <c r="B54" s="1" t="s">
        <v>79</v>
      </c>
      <c r="C54" s="1" t="s">
        <v>0</v>
      </c>
      <c r="D54" s="1" t="s">
        <v>321</v>
      </c>
      <c r="E54" s="1">
        <v>0.72113438045375211</v>
      </c>
      <c r="F54" s="1">
        <v>0.24946679536008537</v>
      </c>
    </row>
    <row r="55" spans="1:6">
      <c r="A55" s="1">
        <v>83</v>
      </c>
      <c r="B55" s="1" t="s">
        <v>83</v>
      </c>
      <c r="C55" s="1" t="s">
        <v>325</v>
      </c>
      <c r="D55" s="1" t="s">
        <v>84</v>
      </c>
      <c r="E55" s="1">
        <v>0.66150948473025695</v>
      </c>
      <c r="F55" s="1">
        <v>0.36590613477703543</v>
      </c>
    </row>
    <row r="56" spans="1:6">
      <c r="A56" s="1">
        <v>84</v>
      </c>
      <c r="B56" s="1" t="s">
        <v>326</v>
      </c>
      <c r="C56" s="1" t="s">
        <v>327</v>
      </c>
      <c r="D56" s="1" t="s">
        <v>328</v>
      </c>
      <c r="E56" s="1">
        <v>0.76497206338866708</v>
      </c>
      <c r="F56" s="1">
        <v>0.64896954603829005</v>
      </c>
    </row>
    <row r="57" spans="1:6">
      <c r="A57" s="1">
        <v>85</v>
      </c>
      <c r="B57" s="1" t="s">
        <v>329</v>
      </c>
      <c r="C57" s="1" t="s">
        <v>0</v>
      </c>
      <c r="D57" s="1" t="s">
        <v>330</v>
      </c>
      <c r="E57" s="1">
        <v>0.72892950963222425</v>
      </c>
      <c r="F57" s="1">
        <v>0.65324239616724689</v>
      </c>
    </row>
    <row r="58" spans="1:6">
      <c r="A58" s="1">
        <v>89</v>
      </c>
      <c r="B58" s="1" t="s">
        <v>336</v>
      </c>
      <c r="C58" s="1" t="s">
        <v>88</v>
      </c>
      <c r="D58" s="1" t="s">
        <v>337</v>
      </c>
      <c r="E58" s="1">
        <v>1.3439782840071244</v>
      </c>
      <c r="F58" s="1">
        <v>7.2133576568105109E-2</v>
      </c>
    </row>
    <row r="59" spans="1:6">
      <c r="A59" s="1">
        <v>90</v>
      </c>
      <c r="B59" s="1" t="s">
        <v>338</v>
      </c>
      <c r="C59" s="1" t="s">
        <v>0</v>
      </c>
      <c r="D59" s="1" t="s">
        <v>89</v>
      </c>
      <c r="E59" s="1">
        <v>0.66441060349689784</v>
      </c>
      <c r="F59" s="1">
        <v>7.933486920323142E-2</v>
      </c>
    </row>
    <row r="60" spans="1:6">
      <c r="A60" s="1">
        <v>91</v>
      </c>
      <c r="B60" s="1" t="s">
        <v>90</v>
      </c>
      <c r="C60" s="1" t="s">
        <v>339</v>
      </c>
      <c r="D60" s="1" t="s">
        <v>340</v>
      </c>
      <c r="E60" s="1">
        <v>0.33835889786951007</v>
      </c>
      <c r="F60" s="1">
        <v>2.857420820439415E-3</v>
      </c>
    </row>
    <row r="61" spans="1:6">
      <c r="A61" s="1">
        <v>93</v>
      </c>
      <c r="B61" s="1" t="s">
        <v>343</v>
      </c>
      <c r="C61" s="1" t="s">
        <v>344</v>
      </c>
      <c r="D61" s="1" t="s">
        <v>345</v>
      </c>
      <c r="E61" s="1">
        <v>0.43729641693811078</v>
      </c>
      <c r="F61" s="1">
        <v>3.7137164409640176E-3</v>
      </c>
    </row>
    <row r="62" spans="1:6">
      <c r="A62" s="1">
        <v>94</v>
      </c>
      <c r="B62" s="1" t="s">
        <v>346</v>
      </c>
      <c r="C62" s="1" t="s">
        <v>0</v>
      </c>
      <c r="D62" s="1" t="s">
        <v>91</v>
      </c>
      <c r="E62" s="1">
        <v>0.42885704765078314</v>
      </c>
      <c r="F62" s="1">
        <v>1.8940078854729078E-2</v>
      </c>
    </row>
    <row r="63" spans="1:6">
      <c r="A63" s="1">
        <v>95</v>
      </c>
      <c r="B63" s="1" t="s">
        <v>347</v>
      </c>
      <c r="C63" s="1" t="s">
        <v>348</v>
      </c>
      <c r="D63" s="1" t="s">
        <v>349</v>
      </c>
      <c r="E63" s="1">
        <v>0.38766426451886393</v>
      </c>
      <c r="F63" s="1">
        <v>1.0540006895840054E-2</v>
      </c>
    </row>
    <row r="64" spans="1:6">
      <c r="A64" s="1">
        <v>96</v>
      </c>
      <c r="B64" s="1" t="s">
        <v>92</v>
      </c>
      <c r="C64" s="1" t="s">
        <v>93</v>
      </c>
      <c r="D64" s="1" t="s">
        <v>350</v>
      </c>
      <c r="E64" s="1">
        <v>0.2056796585550017</v>
      </c>
      <c r="F64" s="1">
        <v>9.5867911782025021E-3</v>
      </c>
    </row>
    <row r="65" spans="1:6">
      <c r="A65" s="1">
        <v>97</v>
      </c>
      <c r="B65" s="1" t="s">
        <v>351</v>
      </c>
      <c r="C65" s="1" t="s">
        <v>0</v>
      </c>
      <c r="D65" s="1" t="s">
        <v>94</v>
      </c>
      <c r="E65" s="1">
        <v>0.41479424387780867</v>
      </c>
      <c r="F65" s="1">
        <v>1.909876346330484E-2</v>
      </c>
    </row>
    <row r="66" spans="1:6">
      <c r="A66" s="1">
        <v>99</v>
      </c>
      <c r="B66" s="1" t="s">
        <v>354</v>
      </c>
      <c r="C66" s="1" t="s">
        <v>355</v>
      </c>
      <c r="D66" s="1" t="s">
        <v>356</v>
      </c>
      <c r="E66" s="1">
        <v>0.65903871048565588</v>
      </c>
      <c r="F66" s="1">
        <v>0.15788584686057403</v>
      </c>
    </row>
    <row r="67" spans="1:6">
      <c r="A67" s="1">
        <v>101</v>
      </c>
      <c r="B67" s="1" t="s">
        <v>359</v>
      </c>
      <c r="C67" s="1" t="s">
        <v>360</v>
      </c>
      <c r="D67" s="1" t="s">
        <v>361</v>
      </c>
      <c r="E67" s="1">
        <v>0.62556053811659185</v>
      </c>
      <c r="F67" s="1">
        <v>0.23531240587443719</v>
      </c>
    </row>
    <row r="68" spans="1:6">
      <c r="A68" s="1">
        <v>103</v>
      </c>
      <c r="B68" s="1" t="s">
        <v>364</v>
      </c>
      <c r="C68" s="1" t="s">
        <v>365</v>
      </c>
      <c r="D68" s="1" t="s">
        <v>366</v>
      </c>
      <c r="E68" s="1">
        <v>1.2420408163265306</v>
      </c>
      <c r="F68" s="1">
        <v>7.551858357275866E-2</v>
      </c>
    </row>
    <row r="69" spans="1:6">
      <c r="A69" s="1">
        <v>105</v>
      </c>
      <c r="B69" s="1" t="s">
        <v>370</v>
      </c>
      <c r="C69" s="1" t="s">
        <v>0</v>
      </c>
      <c r="D69" s="1" t="s">
        <v>371</v>
      </c>
      <c r="E69" s="1">
        <v>0.71552853624023904</v>
      </c>
      <c r="F69" s="1">
        <v>9.8992488277791515E-2</v>
      </c>
    </row>
    <row r="70" spans="1:6">
      <c r="A70" s="1">
        <v>107</v>
      </c>
      <c r="B70" s="1" t="s">
        <v>374</v>
      </c>
      <c r="C70" s="1" t="s">
        <v>375</v>
      </c>
      <c r="D70" s="1" t="s">
        <v>376</v>
      </c>
      <c r="E70" s="1">
        <v>1.3431520076242069</v>
      </c>
      <c r="F70" s="1">
        <v>0.21055331241730954</v>
      </c>
    </row>
    <row r="71" spans="1:6">
      <c r="A71" s="1">
        <v>108</v>
      </c>
      <c r="B71" s="1" t="s">
        <v>377</v>
      </c>
      <c r="C71" s="1" t="s">
        <v>378</v>
      </c>
      <c r="D71" s="1" t="s">
        <v>97</v>
      </c>
      <c r="E71" s="1">
        <v>0.71023622047244095</v>
      </c>
      <c r="F71" s="1">
        <v>0.24437459614357251</v>
      </c>
    </row>
    <row r="72" spans="1:6">
      <c r="A72" s="1">
        <v>109</v>
      </c>
      <c r="B72" s="1" t="s">
        <v>98</v>
      </c>
      <c r="C72" s="1" t="s">
        <v>99</v>
      </c>
      <c r="D72" s="1" t="s">
        <v>379</v>
      </c>
      <c r="E72" s="1">
        <v>1.2594794855484435</v>
      </c>
      <c r="F72" s="1">
        <v>0.57137724001135015</v>
      </c>
    </row>
    <row r="73" spans="1:6">
      <c r="A73" s="1">
        <v>110</v>
      </c>
      <c r="B73" s="1" t="s">
        <v>380</v>
      </c>
      <c r="C73" s="1" t="s">
        <v>381</v>
      </c>
      <c r="D73" s="1" t="s">
        <v>382</v>
      </c>
      <c r="E73" s="1">
        <v>0.62796911964760149</v>
      </c>
      <c r="F73" s="1">
        <v>1.6196459383154636E-2</v>
      </c>
    </row>
    <row r="74" spans="1:6">
      <c r="A74" s="1">
        <v>112</v>
      </c>
      <c r="B74" s="1" t="s">
        <v>386</v>
      </c>
      <c r="C74" s="1" t="s">
        <v>100</v>
      </c>
      <c r="D74" s="1" t="s">
        <v>101</v>
      </c>
      <c r="E74" s="1">
        <v>0.69461250003864339</v>
      </c>
      <c r="F74" s="1">
        <v>0.32139832393917767</v>
      </c>
    </row>
    <row r="75" spans="1:6">
      <c r="A75" s="1">
        <v>113</v>
      </c>
      <c r="B75" s="1" t="s">
        <v>387</v>
      </c>
      <c r="C75" s="1" t="s">
        <v>388</v>
      </c>
      <c r="D75" s="1" t="s">
        <v>389</v>
      </c>
      <c r="E75" s="1">
        <v>1.2580281599133158</v>
      </c>
      <c r="F75" s="1">
        <v>0.58236402299870993</v>
      </c>
    </row>
    <row r="76" spans="1:6">
      <c r="A76" s="1">
        <v>114</v>
      </c>
      <c r="B76" s="1" t="s">
        <v>390</v>
      </c>
      <c r="C76" s="1" t="s">
        <v>102</v>
      </c>
      <c r="D76" s="1" t="s">
        <v>391</v>
      </c>
      <c r="E76" s="1">
        <v>0.78714859437750995</v>
      </c>
      <c r="F76" s="1">
        <v>0.32849780426424174</v>
      </c>
    </row>
    <row r="77" spans="1:6">
      <c r="A77" s="1">
        <v>116</v>
      </c>
      <c r="B77" s="1" t="s">
        <v>394</v>
      </c>
      <c r="C77" s="1" t="s">
        <v>395</v>
      </c>
      <c r="D77" s="1" t="s">
        <v>396</v>
      </c>
      <c r="E77" s="1">
        <v>1.9604409316647631</v>
      </c>
      <c r="F77" s="1">
        <v>8.1932014713088933E-2</v>
      </c>
    </row>
    <row r="78" spans="1:6">
      <c r="A78" s="1">
        <v>119</v>
      </c>
      <c r="B78" s="1" t="s">
        <v>402</v>
      </c>
      <c r="C78" s="1" t="s">
        <v>403</v>
      </c>
      <c r="D78" s="1" t="s">
        <v>105</v>
      </c>
      <c r="E78" s="1">
        <v>0.79776148205326114</v>
      </c>
      <c r="F78" s="1">
        <v>0.1776688184173755</v>
      </c>
    </row>
    <row r="79" spans="1:6">
      <c r="A79" s="1">
        <v>120</v>
      </c>
      <c r="B79" s="1" t="s">
        <v>106</v>
      </c>
      <c r="C79" s="1" t="s">
        <v>107</v>
      </c>
      <c r="D79" s="1" t="s">
        <v>404</v>
      </c>
      <c r="E79" s="1">
        <v>1.5482109539979736</v>
      </c>
      <c r="F79" s="1">
        <v>5.1806992582120612E-2</v>
      </c>
    </row>
    <row r="80" spans="1:6">
      <c r="A80" s="1">
        <v>121</v>
      </c>
      <c r="B80" s="1" t="s">
        <v>405</v>
      </c>
      <c r="C80" s="1" t="s">
        <v>108</v>
      </c>
      <c r="D80" s="1" t="s">
        <v>109</v>
      </c>
      <c r="E80" s="1">
        <v>1.5928191870557444</v>
      </c>
      <c r="F80" s="1">
        <v>7.8846530938332951E-2</v>
      </c>
    </row>
    <row r="81" spans="1:6">
      <c r="A81" s="1">
        <v>122</v>
      </c>
      <c r="B81" s="1" t="s">
        <v>406</v>
      </c>
      <c r="C81" s="1" t="s">
        <v>407</v>
      </c>
      <c r="D81" s="1" t="s">
        <v>110</v>
      </c>
      <c r="E81" s="1">
        <v>11.0284026749868</v>
      </c>
      <c r="F81" s="1">
        <v>1.1402248028625087E-2</v>
      </c>
    </row>
    <row r="82" spans="1:6">
      <c r="A82" s="1">
        <v>124</v>
      </c>
      <c r="B82" s="1" t="s">
        <v>112</v>
      </c>
      <c r="C82" s="1" t="s">
        <v>410</v>
      </c>
      <c r="D82" s="1" t="s">
        <v>113</v>
      </c>
      <c r="E82" s="1">
        <v>0.51186440677966105</v>
      </c>
      <c r="F82" s="1">
        <v>0.11017672158673279</v>
      </c>
    </row>
    <row r="83" spans="1:6">
      <c r="A83" s="1">
        <v>125</v>
      </c>
      <c r="B83" s="1" t="s">
        <v>411</v>
      </c>
      <c r="C83" s="1" t="s">
        <v>412</v>
      </c>
      <c r="D83" s="1" t="s">
        <v>413</v>
      </c>
      <c r="E83" s="1">
        <v>1.6264387967714311</v>
      </c>
      <c r="F83" s="1">
        <v>1.9918087285055931E-2</v>
      </c>
    </row>
    <row r="84" spans="1:6">
      <c r="A84" s="1">
        <v>126</v>
      </c>
      <c r="B84" s="1" t="s">
        <v>414</v>
      </c>
      <c r="C84" s="1" t="s">
        <v>415</v>
      </c>
      <c r="D84" s="1" t="s">
        <v>416</v>
      </c>
      <c r="E84" s="1">
        <v>1.5911981409090092</v>
      </c>
      <c r="F84" s="1">
        <v>0.2135267268707117</v>
      </c>
    </row>
    <row r="85" spans="1:6">
      <c r="A85" s="1">
        <v>127</v>
      </c>
      <c r="B85" s="1" t="s">
        <v>417</v>
      </c>
      <c r="C85" s="1" t="s">
        <v>418</v>
      </c>
      <c r="D85" s="1" t="s">
        <v>419</v>
      </c>
      <c r="E85" s="1">
        <v>2.5849703772996571</v>
      </c>
      <c r="F85" s="1">
        <v>5.4245737101864804E-2</v>
      </c>
    </row>
    <row r="86" spans="1:6">
      <c r="A86" s="1">
        <v>130</v>
      </c>
      <c r="B86" s="1" t="s">
        <v>425</v>
      </c>
      <c r="C86" s="1" t="s">
        <v>426</v>
      </c>
      <c r="D86" s="1" t="s">
        <v>427</v>
      </c>
      <c r="E86" s="1">
        <v>0.70850607576840607</v>
      </c>
      <c r="F86" s="1">
        <v>0.22541084090868357</v>
      </c>
    </row>
    <row r="87" spans="1:6">
      <c r="A87" s="1">
        <v>131</v>
      </c>
      <c r="B87" s="1" t="s">
        <v>428</v>
      </c>
      <c r="C87" s="1" t="s">
        <v>429</v>
      </c>
      <c r="D87" s="1" t="s">
        <v>430</v>
      </c>
      <c r="E87" s="1">
        <v>1.57725211737531</v>
      </c>
      <c r="F87" s="1">
        <v>5.1250274366986766E-2</v>
      </c>
    </row>
    <row r="88" spans="1:6">
      <c r="A88" s="1">
        <v>132</v>
      </c>
      <c r="B88" s="1" t="s">
        <v>431</v>
      </c>
      <c r="C88" s="1" t="s">
        <v>0</v>
      </c>
      <c r="D88" s="1" t="s">
        <v>115</v>
      </c>
      <c r="E88" s="1">
        <v>0.77808973375698476</v>
      </c>
      <c r="F88" s="1">
        <v>0.6938942098467169</v>
      </c>
    </row>
    <row r="89" spans="1:6">
      <c r="A89" s="1">
        <v>133</v>
      </c>
      <c r="B89" s="1" t="s">
        <v>432</v>
      </c>
      <c r="C89" s="1" t="s">
        <v>433</v>
      </c>
      <c r="D89" s="1" t="s">
        <v>116</v>
      </c>
      <c r="E89" s="1">
        <v>1.9667043393614871</v>
      </c>
      <c r="F89" s="1">
        <v>0.19051967349962612</v>
      </c>
    </row>
    <row r="90" spans="1:6">
      <c r="A90" s="1">
        <v>136</v>
      </c>
      <c r="B90" s="1" t="s">
        <v>119</v>
      </c>
      <c r="C90" s="1" t="s">
        <v>0</v>
      </c>
      <c r="D90" s="1" t="s">
        <v>120</v>
      </c>
      <c r="E90" s="1">
        <v>2.0375626043405677</v>
      </c>
      <c r="F90" s="1">
        <v>3.5730964209989349E-2</v>
      </c>
    </row>
    <row r="91" spans="1:6">
      <c r="A91" s="1">
        <v>137</v>
      </c>
      <c r="B91" s="1" t="s">
        <v>437</v>
      </c>
      <c r="C91" s="1" t="s">
        <v>438</v>
      </c>
      <c r="D91" s="1" t="s">
        <v>439</v>
      </c>
      <c r="E91" s="1">
        <v>0.41658827557066147</v>
      </c>
      <c r="F91" s="1">
        <v>7.094444867305863E-2</v>
      </c>
    </row>
    <row r="92" spans="1:6">
      <c r="A92" s="1">
        <v>138</v>
      </c>
      <c r="B92" s="1" t="s">
        <v>121</v>
      </c>
      <c r="C92" s="1" t="s">
        <v>122</v>
      </c>
      <c r="D92" s="1" t="s">
        <v>440</v>
      </c>
      <c r="E92" s="1">
        <v>0.31544602632071866</v>
      </c>
      <c r="F92" s="1">
        <v>1.736270027281059E-3</v>
      </c>
    </row>
    <row r="93" spans="1:6">
      <c r="A93" s="1">
        <v>139</v>
      </c>
      <c r="B93" s="1" t="s">
        <v>441</v>
      </c>
      <c r="C93" s="1" t="s">
        <v>442</v>
      </c>
      <c r="D93" s="1" t="s">
        <v>123</v>
      </c>
      <c r="E93" s="1">
        <v>3.0319648538100288</v>
      </c>
      <c r="F93" s="1">
        <v>9.0819668737104231E-2</v>
      </c>
    </row>
    <row r="94" spans="1:6">
      <c r="A94" s="1">
        <v>141</v>
      </c>
      <c r="B94" s="1" t="s">
        <v>445</v>
      </c>
      <c r="C94" s="1" t="s">
        <v>446</v>
      </c>
      <c r="D94" s="1" t="s">
        <v>124</v>
      </c>
      <c r="E94" s="1">
        <v>1.2329495900924474</v>
      </c>
      <c r="F94" s="1">
        <v>0.39256623121981116</v>
      </c>
    </row>
    <row r="95" spans="1:6">
      <c r="A95" s="1">
        <v>142</v>
      </c>
      <c r="B95" s="1" t="s">
        <v>125</v>
      </c>
      <c r="C95" s="1" t="s">
        <v>447</v>
      </c>
      <c r="D95" s="1" t="s">
        <v>126</v>
      </c>
      <c r="E95" s="1">
        <v>0.74562289562289563</v>
      </c>
      <c r="F95" s="1">
        <v>8.7386588876138038E-2</v>
      </c>
    </row>
    <row r="96" spans="1:6">
      <c r="A96" s="1">
        <v>145</v>
      </c>
      <c r="B96" s="1" t="s">
        <v>452</v>
      </c>
      <c r="C96" s="1" t="s">
        <v>128</v>
      </c>
      <c r="D96" s="1" t="s">
        <v>453</v>
      </c>
      <c r="E96" s="1">
        <v>0.77475516866158867</v>
      </c>
      <c r="F96" s="1">
        <v>0.17682709504690172</v>
      </c>
    </row>
    <row r="97" spans="1:6">
      <c r="A97" s="1">
        <v>146</v>
      </c>
      <c r="B97" s="1" t="s">
        <v>454</v>
      </c>
      <c r="C97" s="1" t="s">
        <v>455</v>
      </c>
      <c r="D97" s="1" t="s">
        <v>456</v>
      </c>
      <c r="E97" s="1">
        <v>0.67082046757829727</v>
      </c>
      <c r="F97" s="1">
        <v>0.43858085071148578</v>
      </c>
    </row>
    <row r="98" spans="1:6">
      <c r="A98" s="1">
        <v>147</v>
      </c>
      <c r="B98" s="1" t="s">
        <v>129</v>
      </c>
      <c r="C98" s="1" t="s">
        <v>457</v>
      </c>
      <c r="D98" s="1" t="s">
        <v>458</v>
      </c>
      <c r="E98" s="1">
        <v>0.79639797993744388</v>
      </c>
      <c r="F98" s="1">
        <v>1.8694084239646771E-2</v>
      </c>
    </row>
    <row r="99" spans="1:6">
      <c r="A99" s="1">
        <v>148</v>
      </c>
      <c r="B99" s="1" t="s">
        <v>459</v>
      </c>
      <c r="C99" s="1" t="s">
        <v>130</v>
      </c>
      <c r="D99" s="1" t="s">
        <v>460</v>
      </c>
      <c r="E99" s="1">
        <v>0.64948912583754415</v>
      </c>
      <c r="F99" s="1">
        <v>3.5204506109677666E-2</v>
      </c>
    </row>
    <row r="100" spans="1:6">
      <c r="A100" s="1">
        <v>149</v>
      </c>
      <c r="B100" s="1" t="s">
        <v>131</v>
      </c>
      <c r="C100" s="1" t="s">
        <v>461</v>
      </c>
      <c r="D100" s="1" t="s">
        <v>462</v>
      </c>
      <c r="E100" s="1">
        <v>0.5448343920157338</v>
      </c>
      <c r="F100" s="1">
        <v>2.6912751878386793E-2</v>
      </c>
    </row>
    <row r="101" spans="1:6">
      <c r="A101" s="1">
        <v>150</v>
      </c>
      <c r="B101" s="1" t="s">
        <v>463</v>
      </c>
      <c r="C101" s="1" t="s">
        <v>464</v>
      </c>
      <c r="D101" s="1" t="s">
        <v>132</v>
      </c>
      <c r="E101" s="1">
        <v>0.76908382432547284</v>
      </c>
      <c r="F101" s="1">
        <v>0.18661585992447663</v>
      </c>
    </row>
    <row r="102" spans="1:6">
      <c r="A102" s="1">
        <v>152</v>
      </c>
      <c r="B102" s="1" t="s">
        <v>467</v>
      </c>
      <c r="C102" s="1" t="s">
        <v>468</v>
      </c>
      <c r="D102" s="1" t="s">
        <v>469</v>
      </c>
      <c r="E102" s="1">
        <v>1.7602323197813461</v>
      </c>
      <c r="F102" s="1">
        <v>0.19772817248036764</v>
      </c>
    </row>
    <row r="103" spans="1:6">
      <c r="A103" s="1">
        <v>153</v>
      </c>
      <c r="B103" s="1" t="s">
        <v>470</v>
      </c>
      <c r="C103" s="1" t="s">
        <v>471</v>
      </c>
      <c r="D103" s="1" t="s">
        <v>472</v>
      </c>
      <c r="E103" s="1">
        <v>0.64678775546844602</v>
      </c>
      <c r="F103" s="1">
        <v>0.10119880414137848</v>
      </c>
    </row>
    <row r="104" spans="1:6">
      <c r="A104" s="1">
        <v>154</v>
      </c>
      <c r="B104" s="1" t="s">
        <v>134</v>
      </c>
      <c r="C104" s="1" t="s">
        <v>473</v>
      </c>
      <c r="D104" s="1" t="s">
        <v>135</v>
      </c>
      <c r="E104" s="1">
        <v>1.370152970473141</v>
      </c>
      <c r="F104" s="1">
        <v>5.3560308690661147E-2</v>
      </c>
    </row>
    <row r="105" spans="1:6">
      <c r="A105" s="1">
        <v>156</v>
      </c>
      <c r="B105" s="1" t="s">
        <v>475</v>
      </c>
      <c r="C105" s="1" t="s">
        <v>476</v>
      </c>
      <c r="D105" s="1" t="s">
        <v>477</v>
      </c>
      <c r="E105" s="1">
        <v>1.5352995158381064</v>
      </c>
      <c r="F105" s="1">
        <v>0.13620992218616768</v>
      </c>
    </row>
    <row r="106" spans="1:6">
      <c r="A106" s="1">
        <v>158</v>
      </c>
      <c r="B106" s="1" t="s">
        <v>481</v>
      </c>
      <c r="C106" s="1" t="s">
        <v>482</v>
      </c>
      <c r="D106" s="1" t="s">
        <v>483</v>
      </c>
      <c r="E106" s="1">
        <v>0.4589992743234394</v>
      </c>
      <c r="F106" s="1">
        <v>7.4135846625616217E-2</v>
      </c>
    </row>
    <row r="107" spans="1:6">
      <c r="A107" s="1">
        <v>161</v>
      </c>
      <c r="B107" s="1" t="s">
        <v>490</v>
      </c>
      <c r="C107" s="1" t="s">
        <v>491</v>
      </c>
      <c r="D107" s="1" t="s">
        <v>137</v>
      </c>
      <c r="E107" s="1">
        <v>0.42338923212709617</v>
      </c>
      <c r="F107" s="1">
        <v>1.9613693418643066E-2</v>
      </c>
    </row>
    <row r="108" spans="1:6">
      <c r="A108" s="1">
        <v>163</v>
      </c>
      <c r="B108" s="1" t="s">
        <v>495</v>
      </c>
      <c r="C108" s="1" t="s">
        <v>0</v>
      </c>
      <c r="D108" s="1" t="s">
        <v>496</v>
      </c>
      <c r="E108" s="1">
        <v>1.8439716312056738</v>
      </c>
      <c r="F108" s="1">
        <v>0.139596448996889</v>
      </c>
    </row>
    <row r="109" spans="1:6">
      <c r="A109" s="1">
        <v>164</v>
      </c>
      <c r="B109" s="1" t="s">
        <v>497</v>
      </c>
      <c r="C109" s="1" t="s">
        <v>498</v>
      </c>
      <c r="D109" s="1" t="s">
        <v>499</v>
      </c>
      <c r="E109" s="1">
        <v>1.2053140096618358</v>
      </c>
      <c r="F109" s="1">
        <v>0.50486333125636129</v>
      </c>
    </row>
    <row r="110" spans="1:6">
      <c r="A110" s="1">
        <v>167</v>
      </c>
      <c r="B110" s="1" t="s">
        <v>505</v>
      </c>
      <c r="C110" s="1" t="s">
        <v>506</v>
      </c>
      <c r="D110" s="1" t="s">
        <v>507</v>
      </c>
      <c r="E110" s="1">
        <v>0.7596298834818368</v>
      </c>
      <c r="F110" s="1">
        <v>2.0227652902842185E-2</v>
      </c>
    </row>
    <row r="111" spans="1:6">
      <c r="A111" s="1">
        <v>168</v>
      </c>
      <c r="B111" s="1" t="s">
        <v>508</v>
      </c>
      <c r="C111" s="1" t="s">
        <v>139</v>
      </c>
      <c r="D111" s="1" t="s">
        <v>509</v>
      </c>
      <c r="E111" s="1">
        <v>0.71555292726197517</v>
      </c>
      <c r="F111" s="1">
        <v>0.18320042343417173</v>
      </c>
    </row>
    <row r="112" spans="1:6">
      <c r="A112" s="1">
        <v>171</v>
      </c>
      <c r="B112" s="1" t="s">
        <v>143</v>
      </c>
      <c r="C112" s="1" t="s">
        <v>513</v>
      </c>
      <c r="D112" s="1" t="s">
        <v>514</v>
      </c>
      <c r="E112" s="1">
        <v>0.59798084390370176</v>
      </c>
      <c r="F112" s="1">
        <v>6.7421187995577682E-3</v>
      </c>
    </row>
    <row r="113" spans="1:6">
      <c r="A113" s="1">
        <v>172</v>
      </c>
      <c r="B113" s="1" t="s">
        <v>515</v>
      </c>
      <c r="C113" s="1" t="s">
        <v>516</v>
      </c>
      <c r="D113" s="1" t="s">
        <v>144</v>
      </c>
      <c r="E113" s="1">
        <v>0.74249226778409649</v>
      </c>
      <c r="F113" s="1">
        <v>3.9674005066465106E-3</v>
      </c>
    </row>
    <row r="114" spans="1:6">
      <c r="A114" s="1">
        <v>174</v>
      </c>
      <c r="B114" s="1" t="s">
        <v>519</v>
      </c>
      <c r="C114" s="1" t="s">
        <v>520</v>
      </c>
      <c r="D114" s="1" t="s">
        <v>521</v>
      </c>
      <c r="E114" s="1">
        <v>0.69655983534254629</v>
      </c>
      <c r="F114" s="1">
        <v>1.2432341739676457E-2</v>
      </c>
    </row>
    <row r="115" spans="1:6">
      <c r="A115" s="1">
        <v>175</v>
      </c>
      <c r="B115" s="1" t="s">
        <v>522</v>
      </c>
      <c r="C115" s="1" t="s">
        <v>0</v>
      </c>
      <c r="D115" s="1" t="s">
        <v>523</v>
      </c>
      <c r="E115" s="1">
        <v>1.4048425691203299</v>
      </c>
      <c r="F115" s="1">
        <v>0.61567138874032801</v>
      </c>
    </row>
    <row r="116" spans="1:6">
      <c r="A116" s="1">
        <v>176</v>
      </c>
      <c r="B116" s="1" t="s">
        <v>524</v>
      </c>
      <c r="C116" s="1" t="s">
        <v>0</v>
      </c>
      <c r="D116" s="1" t="s">
        <v>525</v>
      </c>
      <c r="E116" s="1">
        <v>3.7734559789750328</v>
      </c>
      <c r="F116" s="1">
        <v>0.10256641104255337</v>
      </c>
    </row>
    <row r="117" spans="1:6">
      <c r="A117" s="1">
        <v>177</v>
      </c>
      <c r="B117" s="1" t="s">
        <v>526</v>
      </c>
      <c r="C117" s="1" t="s">
        <v>527</v>
      </c>
      <c r="D117" s="1" t="s">
        <v>528</v>
      </c>
      <c r="E117" s="1">
        <v>1.5058934911242603</v>
      </c>
      <c r="F117" s="1">
        <v>0.14724239464093569</v>
      </c>
    </row>
    <row r="118" spans="1:6">
      <c r="A118" s="1">
        <v>178</v>
      </c>
      <c r="B118" s="1" t="s">
        <v>529</v>
      </c>
      <c r="C118" s="1" t="s">
        <v>0</v>
      </c>
      <c r="D118" s="1" t="s">
        <v>530</v>
      </c>
      <c r="E118" s="1">
        <v>1.4059388013760639</v>
      </c>
      <c r="F118" s="1">
        <v>0.26606672574808982</v>
      </c>
    </row>
    <row r="119" spans="1:6">
      <c r="A119" s="1">
        <v>180</v>
      </c>
      <c r="B119" s="1" t="s">
        <v>532</v>
      </c>
      <c r="C119" s="1" t="s">
        <v>147</v>
      </c>
      <c r="D119" s="1" t="s">
        <v>148</v>
      </c>
      <c r="E119" s="1">
        <v>1.2612482667731284</v>
      </c>
      <c r="F119" s="1">
        <v>5.8071781697785735E-2</v>
      </c>
    </row>
    <row r="120" spans="1:6">
      <c r="A120" s="1">
        <v>181</v>
      </c>
      <c r="B120" s="1" t="s">
        <v>533</v>
      </c>
      <c r="C120" s="1" t="s">
        <v>534</v>
      </c>
      <c r="D120" s="1" t="s">
        <v>535</v>
      </c>
      <c r="E120" s="1">
        <v>0.12737897511076096</v>
      </c>
      <c r="F120" s="1">
        <v>1.3406962414014015E-6</v>
      </c>
    </row>
    <row r="121" spans="1:6">
      <c r="A121" s="1">
        <v>184</v>
      </c>
      <c r="B121" s="1" t="s">
        <v>539</v>
      </c>
      <c r="C121" s="1" t="s">
        <v>540</v>
      </c>
      <c r="D121" s="1" t="s">
        <v>541</v>
      </c>
      <c r="E121" s="1">
        <v>1.6214165261382798</v>
      </c>
      <c r="F121" s="1">
        <v>0.34872113886190709</v>
      </c>
    </row>
    <row r="122" spans="1:6">
      <c r="A122" s="1">
        <v>187</v>
      </c>
      <c r="B122" s="1" t="s">
        <v>546</v>
      </c>
      <c r="C122" s="1" t="s">
        <v>150</v>
      </c>
      <c r="D122" s="1" t="s">
        <v>547</v>
      </c>
      <c r="E122" s="1">
        <v>0.51663790978555579</v>
      </c>
      <c r="F122" s="1">
        <v>5.0764602278055439E-2</v>
      </c>
    </row>
  </sheetData>
  <sortState xmlns:xlrd2="http://schemas.microsoft.com/office/spreadsheetml/2017/richdata2" ref="A2:F189">
    <sortCondition ref="A1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topLeftCell="A13" workbookViewId="0">
      <selection activeCell="B1" sqref="B1:B1048576"/>
    </sheetView>
  </sheetViews>
  <sheetFormatPr defaultColWidth="9" defaultRowHeight="14"/>
  <cols>
    <col min="1" max="1" width="5.6328125" style="1" bestFit="1" customWidth="1"/>
    <col min="2" max="2" width="31.36328125" style="1" bestFit="1" customWidth="1"/>
    <col min="3" max="3" width="9" style="1"/>
    <col min="4" max="4" width="40.36328125" style="1" bestFit="1" customWidth="1"/>
    <col min="5" max="5" width="12.36328125" style="1" bestFit="1" customWidth="1"/>
    <col min="6" max="6" width="11.6328125" style="1" bestFit="1" customWidth="1"/>
    <col min="7" max="16384" width="9" style="1"/>
  </cols>
  <sheetData>
    <row r="1" spans="1:6">
      <c r="A1" s="1" t="s">
        <v>156</v>
      </c>
      <c r="B1" s="1" t="s">
        <v>157</v>
      </c>
      <c r="C1" s="1" t="s">
        <v>1</v>
      </c>
      <c r="D1" s="1" t="s">
        <v>158</v>
      </c>
      <c r="E1" s="2" t="s">
        <v>548</v>
      </c>
      <c r="F1" s="2" t="s">
        <v>549</v>
      </c>
    </row>
    <row r="2" spans="1:6">
      <c r="A2" s="1">
        <v>2</v>
      </c>
      <c r="B2" s="1" t="s">
        <v>172</v>
      </c>
      <c r="C2" s="1" t="s">
        <v>173</v>
      </c>
      <c r="D2" s="1" t="s">
        <v>174</v>
      </c>
      <c r="E2" s="1">
        <v>0.75032747584093329</v>
      </c>
      <c r="F2" s="1">
        <v>2.9374010595604474E-2</v>
      </c>
    </row>
    <row r="3" spans="1:6">
      <c r="A3" s="1">
        <v>10</v>
      </c>
      <c r="B3" s="1" t="s">
        <v>192</v>
      </c>
      <c r="C3" s="1" t="s">
        <v>193</v>
      </c>
      <c r="D3" s="1" t="s">
        <v>194</v>
      </c>
      <c r="E3" s="1">
        <v>3.4200601814306166</v>
      </c>
      <c r="F3" s="1">
        <v>8.8556742373207282E-3</v>
      </c>
    </row>
    <row r="4" spans="1:6">
      <c r="A4" s="1">
        <v>13</v>
      </c>
      <c r="B4" s="1" t="s">
        <v>7</v>
      </c>
      <c r="C4" s="1" t="s">
        <v>8</v>
      </c>
      <c r="D4" s="1" t="s">
        <v>9</v>
      </c>
      <c r="E4" s="1">
        <v>1.4641638225255975</v>
      </c>
      <c r="F4" s="1">
        <v>3.7938511525859843E-2</v>
      </c>
    </row>
    <row r="5" spans="1:6">
      <c r="A5" s="1">
        <v>14</v>
      </c>
      <c r="B5" s="1" t="s">
        <v>200</v>
      </c>
      <c r="C5" s="1" t="s">
        <v>201</v>
      </c>
      <c r="D5" s="1" t="s">
        <v>202</v>
      </c>
      <c r="E5" s="1">
        <v>2.0155264770103205</v>
      </c>
      <c r="F5" s="1">
        <v>1.0307397498938277E-3</v>
      </c>
    </row>
    <row r="6" spans="1:6">
      <c r="A6" s="1">
        <v>16</v>
      </c>
      <c r="B6" s="1" t="s">
        <v>206</v>
      </c>
      <c r="C6" s="1" t="s">
        <v>207</v>
      </c>
      <c r="D6" s="1" t="s">
        <v>208</v>
      </c>
      <c r="E6" s="1">
        <v>1.6485034985171949</v>
      </c>
      <c r="F6" s="1">
        <v>3.7323889621810762E-2</v>
      </c>
    </row>
    <row r="7" spans="1:6">
      <c r="A7" s="1">
        <v>23</v>
      </c>
      <c r="B7" s="1" t="s">
        <v>221</v>
      </c>
      <c r="C7" s="1" t="s">
        <v>16</v>
      </c>
      <c r="D7" s="1" t="s">
        <v>222</v>
      </c>
      <c r="E7" s="1">
        <v>5.7655042850508726</v>
      </c>
      <c r="F7" s="1">
        <v>1.5539662977517353E-3</v>
      </c>
    </row>
    <row r="8" spans="1:6">
      <c r="A8" s="1">
        <v>26</v>
      </c>
      <c r="B8" s="1" t="s">
        <v>19</v>
      </c>
      <c r="C8" s="1" t="s">
        <v>227</v>
      </c>
      <c r="D8" s="1" t="s">
        <v>20</v>
      </c>
      <c r="E8" s="1">
        <v>2.0372785080202309</v>
      </c>
      <c r="F8" s="1">
        <v>7.3857554514110337E-5</v>
      </c>
    </row>
    <row r="9" spans="1:6">
      <c r="A9" s="1">
        <v>29</v>
      </c>
      <c r="B9" s="1" t="s">
        <v>232</v>
      </c>
      <c r="C9" s="1" t="s">
        <v>233</v>
      </c>
      <c r="D9" s="1" t="s">
        <v>23</v>
      </c>
      <c r="E9" s="1">
        <v>1.9651991124605863</v>
      </c>
      <c r="F9" s="1">
        <v>2.7486561999178365E-2</v>
      </c>
    </row>
    <row r="10" spans="1:6">
      <c r="A10" s="1">
        <v>36</v>
      </c>
      <c r="B10" s="1" t="s">
        <v>248</v>
      </c>
      <c r="C10" s="1" t="s">
        <v>0</v>
      </c>
      <c r="D10" s="1" t="s">
        <v>28</v>
      </c>
      <c r="E10" s="1">
        <v>2.8738577671831544</v>
      </c>
      <c r="F10" s="1">
        <v>3.3042443275330936E-2</v>
      </c>
    </row>
    <row r="11" spans="1:6">
      <c r="A11" s="1">
        <v>37</v>
      </c>
      <c r="B11" s="1" t="s">
        <v>249</v>
      </c>
      <c r="C11" s="1" t="s">
        <v>29</v>
      </c>
      <c r="D11" s="1" t="s">
        <v>250</v>
      </c>
      <c r="E11" s="1">
        <v>0.31497301654835752</v>
      </c>
      <c r="F11" s="1">
        <v>2.7929436995680099E-2</v>
      </c>
    </row>
    <row r="12" spans="1:6">
      <c r="A12" s="1">
        <v>46</v>
      </c>
      <c r="B12" s="1" t="s">
        <v>38</v>
      </c>
      <c r="C12" s="1" t="s">
        <v>39</v>
      </c>
      <c r="D12" s="1" t="s">
        <v>40</v>
      </c>
      <c r="E12" s="1">
        <v>0.5534607800115442</v>
      </c>
      <c r="F12" s="1">
        <v>4.0082286500519995E-2</v>
      </c>
    </row>
    <row r="13" spans="1:6">
      <c r="A13" s="1">
        <v>49</v>
      </c>
      <c r="B13" s="1" t="s">
        <v>269</v>
      </c>
      <c r="C13" s="1" t="s">
        <v>270</v>
      </c>
      <c r="D13" s="1" t="s">
        <v>271</v>
      </c>
      <c r="E13" s="1">
        <v>2.4649006622516558</v>
      </c>
      <c r="F13" s="1">
        <v>1.4411873991845976E-2</v>
      </c>
    </row>
    <row r="14" spans="1:6">
      <c r="A14" s="1">
        <v>59</v>
      </c>
      <c r="B14" s="1" t="s">
        <v>284</v>
      </c>
      <c r="C14" s="1" t="s">
        <v>59</v>
      </c>
      <c r="D14" s="1" t="s">
        <v>285</v>
      </c>
      <c r="E14" s="1">
        <v>0.59485815602836878</v>
      </c>
      <c r="F14" s="1">
        <v>1.2831942137155819E-2</v>
      </c>
    </row>
    <row r="15" spans="1:6">
      <c r="A15" s="1">
        <v>61</v>
      </c>
      <c r="B15" s="1" t="s">
        <v>288</v>
      </c>
      <c r="C15" s="1" t="s">
        <v>0</v>
      </c>
      <c r="D15" s="1" t="s">
        <v>289</v>
      </c>
      <c r="E15" s="1">
        <v>4.3718575045465884E-2</v>
      </c>
      <c r="F15" s="1">
        <v>9.332952327019004E-7</v>
      </c>
    </row>
    <row r="16" spans="1:6">
      <c r="A16" s="1">
        <v>63</v>
      </c>
      <c r="B16" s="1" t="s">
        <v>62</v>
      </c>
      <c r="C16" s="1" t="s">
        <v>63</v>
      </c>
      <c r="D16" s="1" t="s">
        <v>290</v>
      </c>
      <c r="E16" s="1">
        <v>1.5389617769033102</v>
      </c>
      <c r="F16" s="1">
        <v>8.7517677546143906E-3</v>
      </c>
    </row>
    <row r="17" spans="1:6">
      <c r="A17" s="1">
        <v>67</v>
      </c>
      <c r="B17" s="1" t="s">
        <v>295</v>
      </c>
      <c r="C17" s="1" t="s">
        <v>296</v>
      </c>
      <c r="D17" s="1" t="s">
        <v>297</v>
      </c>
      <c r="E17" s="1">
        <v>1.4603794642857144</v>
      </c>
      <c r="F17" s="1">
        <v>8.2239465667059159E-3</v>
      </c>
    </row>
    <row r="18" spans="1:6">
      <c r="A18" s="1">
        <v>69</v>
      </c>
      <c r="B18" s="1" t="s">
        <v>70</v>
      </c>
      <c r="C18" s="1" t="s">
        <v>71</v>
      </c>
      <c r="D18" s="1" t="s">
        <v>299</v>
      </c>
      <c r="E18" s="1">
        <v>2.8401562916259659</v>
      </c>
      <c r="F18" s="1">
        <v>4.3844519788210509E-2</v>
      </c>
    </row>
    <row r="19" spans="1:6">
      <c r="A19" s="1">
        <v>71</v>
      </c>
      <c r="B19" s="1" t="s">
        <v>303</v>
      </c>
      <c r="C19" s="1" t="s">
        <v>72</v>
      </c>
      <c r="D19" s="1" t="s">
        <v>304</v>
      </c>
      <c r="E19" s="1">
        <v>0.2026309503682476</v>
      </c>
      <c r="F19" s="1">
        <v>1.4169435872638636E-2</v>
      </c>
    </row>
    <row r="20" spans="1:6">
      <c r="A20" s="1">
        <v>72</v>
      </c>
      <c r="B20" s="1" t="s">
        <v>73</v>
      </c>
      <c r="C20" s="1" t="s">
        <v>305</v>
      </c>
      <c r="D20" s="1" t="s">
        <v>306</v>
      </c>
      <c r="E20" s="1">
        <v>2.0298957819723462</v>
      </c>
      <c r="F20" s="1">
        <v>2.0866290124025688E-2</v>
      </c>
    </row>
    <row r="21" spans="1:6">
      <c r="A21" s="1">
        <v>79</v>
      </c>
      <c r="B21" s="1" t="s">
        <v>318</v>
      </c>
      <c r="C21" s="1" t="s">
        <v>319</v>
      </c>
      <c r="D21" s="1" t="s">
        <v>320</v>
      </c>
      <c r="E21" s="1">
        <v>1.5302488261477958</v>
      </c>
      <c r="F21" s="1">
        <v>6.8038874795174759E-3</v>
      </c>
    </row>
    <row r="22" spans="1:6">
      <c r="A22" s="1">
        <v>91</v>
      </c>
      <c r="B22" s="1" t="s">
        <v>90</v>
      </c>
      <c r="C22" s="1" t="s">
        <v>339</v>
      </c>
      <c r="D22" s="1" t="s">
        <v>340</v>
      </c>
      <c r="E22" s="1">
        <v>0.33835889786951007</v>
      </c>
      <c r="F22" s="1">
        <v>2.857420820439415E-3</v>
      </c>
    </row>
    <row r="23" spans="1:6">
      <c r="A23" s="1">
        <v>93</v>
      </c>
      <c r="B23" s="1" t="s">
        <v>343</v>
      </c>
      <c r="C23" s="1" t="s">
        <v>344</v>
      </c>
      <c r="D23" s="1" t="s">
        <v>345</v>
      </c>
      <c r="E23" s="1">
        <v>0.43729641693811078</v>
      </c>
      <c r="F23" s="1">
        <v>3.7137164409640176E-3</v>
      </c>
    </row>
    <row r="24" spans="1:6">
      <c r="A24" s="1">
        <v>94</v>
      </c>
      <c r="B24" s="1" t="s">
        <v>346</v>
      </c>
      <c r="C24" s="1" t="s">
        <v>0</v>
      </c>
      <c r="D24" s="1" t="s">
        <v>91</v>
      </c>
      <c r="E24" s="1">
        <v>0.42885704765078314</v>
      </c>
      <c r="F24" s="1">
        <v>1.8940078854729078E-2</v>
      </c>
    </row>
    <row r="25" spans="1:6">
      <c r="A25" s="1">
        <v>95</v>
      </c>
      <c r="B25" s="1" t="s">
        <v>347</v>
      </c>
      <c r="C25" s="1" t="s">
        <v>348</v>
      </c>
      <c r="D25" s="1" t="s">
        <v>349</v>
      </c>
      <c r="E25" s="1">
        <v>0.38766426451886393</v>
      </c>
      <c r="F25" s="1">
        <v>1.0540006895840054E-2</v>
      </c>
    </row>
    <row r="26" spans="1:6">
      <c r="A26" s="1">
        <v>96</v>
      </c>
      <c r="B26" s="1" t="s">
        <v>92</v>
      </c>
      <c r="C26" s="1" t="s">
        <v>93</v>
      </c>
      <c r="D26" s="1" t="s">
        <v>350</v>
      </c>
      <c r="E26" s="1">
        <v>0.2056796585550017</v>
      </c>
      <c r="F26" s="1">
        <v>9.5867911782025021E-3</v>
      </c>
    </row>
    <row r="27" spans="1:6">
      <c r="A27" s="1">
        <v>97</v>
      </c>
      <c r="B27" s="1" t="s">
        <v>351</v>
      </c>
      <c r="C27" s="1" t="s">
        <v>0</v>
      </c>
      <c r="D27" s="1" t="s">
        <v>94</v>
      </c>
      <c r="E27" s="1">
        <v>0.41479424387780867</v>
      </c>
      <c r="F27" s="1">
        <v>1.909876346330484E-2</v>
      </c>
    </row>
    <row r="28" spans="1:6">
      <c r="A28" s="1">
        <v>110</v>
      </c>
      <c r="B28" s="1" t="s">
        <v>380</v>
      </c>
      <c r="C28" s="1" t="s">
        <v>381</v>
      </c>
      <c r="D28" s="1" t="s">
        <v>382</v>
      </c>
      <c r="E28" s="1">
        <v>0.62796911964760149</v>
      </c>
      <c r="F28" s="1">
        <v>1.6196459383154636E-2</v>
      </c>
    </row>
    <row r="29" spans="1:6">
      <c r="A29" s="1">
        <v>122</v>
      </c>
      <c r="B29" s="1" t="s">
        <v>406</v>
      </c>
      <c r="C29" s="1" t="s">
        <v>407</v>
      </c>
      <c r="D29" s="1" t="s">
        <v>110</v>
      </c>
      <c r="E29" s="1">
        <v>11.0284026749868</v>
      </c>
      <c r="F29" s="1">
        <v>1.1402248028625087E-2</v>
      </c>
    </row>
    <row r="30" spans="1:6">
      <c r="A30" s="1">
        <v>125</v>
      </c>
      <c r="B30" s="1" t="s">
        <v>411</v>
      </c>
      <c r="C30" s="1" t="s">
        <v>412</v>
      </c>
      <c r="D30" s="1" t="s">
        <v>413</v>
      </c>
      <c r="E30" s="1">
        <v>1.6264387967714311</v>
      </c>
      <c r="F30" s="1">
        <v>1.9918087285055931E-2</v>
      </c>
    </row>
    <row r="31" spans="1:6">
      <c r="A31" s="1">
        <v>136</v>
      </c>
      <c r="B31" s="1" t="s">
        <v>119</v>
      </c>
      <c r="C31" s="1" t="s">
        <v>0</v>
      </c>
      <c r="D31" s="1" t="s">
        <v>120</v>
      </c>
      <c r="E31" s="1">
        <v>2.0375626043405677</v>
      </c>
      <c r="F31" s="1">
        <v>3.5730964209989349E-2</v>
      </c>
    </row>
    <row r="32" spans="1:6">
      <c r="A32" s="1">
        <v>138</v>
      </c>
      <c r="B32" s="1" t="s">
        <v>121</v>
      </c>
      <c r="C32" s="1" t="s">
        <v>122</v>
      </c>
      <c r="D32" s="1" t="s">
        <v>440</v>
      </c>
      <c r="E32" s="1">
        <v>0.31544602632071866</v>
      </c>
      <c r="F32" s="1">
        <v>1.736270027281059E-3</v>
      </c>
    </row>
    <row r="33" spans="1:6">
      <c r="A33" s="1">
        <v>147</v>
      </c>
      <c r="B33" s="1" t="s">
        <v>129</v>
      </c>
      <c r="C33" s="1" t="s">
        <v>457</v>
      </c>
      <c r="D33" s="1" t="s">
        <v>458</v>
      </c>
      <c r="E33" s="1">
        <v>0.79639797993744388</v>
      </c>
      <c r="F33" s="1">
        <v>1.8694084239646771E-2</v>
      </c>
    </row>
    <row r="34" spans="1:6">
      <c r="A34" s="1">
        <v>148</v>
      </c>
      <c r="B34" s="1" t="s">
        <v>459</v>
      </c>
      <c r="C34" s="1" t="s">
        <v>130</v>
      </c>
      <c r="D34" s="1" t="s">
        <v>460</v>
      </c>
      <c r="E34" s="1">
        <v>0.64948912583754415</v>
      </c>
      <c r="F34" s="1">
        <v>3.5204506109677666E-2</v>
      </c>
    </row>
    <row r="35" spans="1:6">
      <c r="A35" s="1">
        <v>149</v>
      </c>
      <c r="B35" s="1" t="s">
        <v>131</v>
      </c>
      <c r="C35" s="1" t="s">
        <v>461</v>
      </c>
      <c r="D35" s="1" t="s">
        <v>462</v>
      </c>
      <c r="E35" s="1">
        <v>0.5448343920157338</v>
      </c>
      <c r="F35" s="1">
        <v>2.6912751878386793E-2</v>
      </c>
    </row>
    <row r="36" spans="1:6">
      <c r="A36" s="1">
        <v>161</v>
      </c>
      <c r="B36" s="1" t="s">
        <v>490</v>
      </c>
      <c r="C36" s="1" t="s">
        <v>491</v>
      </c>
      <c r="D36" s="1" t="s">
        <v>137</v>
      </c>
      <c r="E36" s="1">
        <v>0.42338923212709617</v>
      </c>
      <c r="F36" s="1">
        <v>1.9613693418643066E-2</v>
      </c>
    </row>
    <row r="37" spans="1:6">
      <c r="A37" s="1">
        <v>167</v>
      </c>
      <c r="B37" s="1" t="s">
        <v>505</v>
      </c>
      <c r="C37" s="1" t="s">
        <v>506</v>
      </c>
      <c r="D37" s="1" t="s">
        <v>507</v>
      </c>
      <c r="E37" s="1">
        <v>0.7596298834818368</v>
      </c>
      <c r="F37" s="1">
        <v>2.0227652902842185E-2</v>
      </c>
    </row>
    <row r="38" spans="1:6">
      <c r="A38" s="1">
        <v>171</v>
      </c>
      <c r="B38" s="1" t="s">
        <v>143</v>
      </c>
      <c r="C38" s="1" t="s">
        <v>513</v>
      </c>
      <c r="D38" s="1" t="s">
        <v>514</v>
      </c>
      <c r="E38" s="1">
        <v>0.59798084390370176</v>
      </c>
      <c r="F38" s="1">
        <v>6.7421187995577682E-3</v>
      </c>
    </row>
    <row r="39" spans="1:6">
      <c r="A39" s="1">
        <v>172</v>
      </c>
      <c r="B39" s="1" t="s">
        <v>515</v>
      </c>
      <c r="C39" s="1" t="s">
        <v>516</v>
      </c>
      <c r="D39" s="1" t="s">
        <v>144</v>
      </c>
      <c r="E39" s="1">
        <v>0.74249226778409649</v>
      </c>
      <c r="F39" s="1">
        <v>3.9674005066465106E-3</v>
      </c>
    </row>
    <row r="40" spans="1:6">
      <c r="A40" s="1">
        <v>174</v>
      </c>
      <c r="B40" s="1" t="s">
        <v>519</v>
      </c>
      <c r="C40" s="1" t="s">
        <v>520</v>
      </c>
      <c r="D40" s="1" t="s">
        <v>521</v>
      </c>
      <c r="E40" s="1">
        <v>0.69655983534254629</v>
      </c>
      <c r="F40" s="1">
        <v>1.2432341739676457E-2</v>
      </c>
    </row>
    <row r="41" spans="1:6">
      <c r="A41" s="1">
        <v>181</v>
      </c>
      <c r="B41" s="1" t="s">
        <v>533</v>
      </c>
      <c r="C41" s="1" t="s">
        <v>534</v>
      </c>
      <c r="D41" s="1" t="s">
        <v>535</v>
      </c>
      <c r="E41" s="1">
        <v>0.12737897511076096</v>
      </c>
      <c r="F41" s="1">
        <v>1.3406962414014015E-6</v>
      </c>
    </row>
  </sheetData>
  <sortState xmlns:xlrd2="http://schemas.microsoft.com/office/spreadsheetml/2017/richdata2" ref="A2:F189">
    <sortCondition ref="A3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89"/>
  <sheetViews>
    <sheetView workbookViewId="0">
      <selection activeCell="A19" sqref="A19:XFD19"/>
    </sheetView>
  </sheetViews>
  <sheetFormatPr defaultColWidth="9" defaultRowHeight="14"/>
  <cols>
    <col min="1" max="1" width="5.6328125" style="1" bestFit="1" customWidth="1"/>
    <col min="2" max="2" width="31.36328125" style="1" bestFit="1" customWidth="1"/>
    <col min="3" max="3" width="9" style="1"/>
    <col min="4" max="4" width="40.36328125" style="1" bestFit="1" customWidth="1"/>
    <col min="5" max="14" width="11.26953125" style="1" bestFit="1" customWidth="1"/>
    <col min="15" max="15" width="12.6328125" style="1" bestFit="1" customWidth="1"/>
    <col min="16" max="16" width="11.26953125" style="1" bestFit="1" customWidth="1"/>
    <col min="17" max="16384" width="9" style="1"/>
  </cols>
  <sheetData>
    <row r="1" spans="1:16">
      <c r="B1" s="1" t="s">
        <v>551</v>
      </c>
      <c r="E1" s="1" t="s">
        <v>552</v>
      </c>
      <c r="F1" s="1" t="s">
        <v>550</v>
      </c>
      <c r="G1" s="1" t="s">
        <v>553</v>
      </c>
      <c r="H1" s="1" t="s">
        <v>552</v>
      </c>
      <c r="I1" s="1" t="s">
        <v>553</v>
      </c>
      <c r="J1" s="1" t="s">
        <v>554</v>
      </c>
      <c r="K1" s="1" t="s">
        <v>555</v>
      </c>
      <c r="L1" s="1" t="s">
        <v>555</v>
      </c>
      <c r="M1" s="1" t="s">
        <v>556</v>
      </c>
      <c r="N1" s="1" t="s">
        <v>557</v>
      </c>
    </row>
    <row r="2" spans="1:16">
      <c r="A2" s="1" t="s">
        <v>558</v>
      </c>
      <c r="B2" s="1" t="s">
        <v>559</v>
      </c>
      <c r="C2" s="1" t="s">
        <v>560</v>
      </c>
      <c r="D2" s="1" t="s">
        <v>561</v>
      </c>
      <c r="E2" s="1" t="s">
        <v>562</v>
      </c>
      <c r="F2" s="1" t="s">
        <v>563</v>
      </c>
      <c r="G2" s="1" t="s">
        <v>564</v>
      </c>
      <c r="H2" s="1" t="s">
        <v>565</v>
      </c>
      <c r="I2" s="1" t="s">
        <v>566</v>
      </c>
      <c r="J2" s="1" t="s">
        <v>567</v>
      </c>
      <c r="K2" s="1" t="s">
        <v>568</v>
      </c>
      <c r="L2" s="1" t="s">
        <v>569</v>
      </c>
      <c r="M2" s="1" t="s">
        <v>570</v>
      </c>
      <c r="N2" s="1" t="s">
        <v>571</v>
      </c>
      <c r="O2" s="1" t="s">
        <v>572</v>
      </c>
      <c r="P2" s="1" t="s">
        <v>573</v>
      </c>
    </row>
    <row r="3" spans="1:16">
      <c r="A3" s="1">
        <v>1</v>
      </c>
      <c r="B3" s="1" t="s">
        <v>574</v>
      </c>
      <c r="C3" s="1" t="s">
        <v>575</v>
      </c>
      <c r="D3" s="1" t="s">
        <v>576</v>
      </c>
      <c r="E3" s="1">
        <v>13.494480615017773</v>
      </c>
      <c r="F3" s="1">
        <v>14.026436988884331</v>
      </c>
      <c r="G3" s="1">
        <v>14.375582512490508</v>
      </c>
      <c r="H3" s="1">
        <v>15.348728154231077</v>
      </c>
      <c r="I3" s="1">
        <v>17.52654508676741</v>
      </c>
      <c r="J3" s="1">
        <v>14.818831791655381</v>
      </c>
      <c r="K3" s="1">
        <v>15.086094748607715</v>
      </c>
      <c r="L3" s="1">
        <v>13.494980552661479</v>
      </c>
      <c r="M3" s="1">
        <v>14.531259606127044</v>
      </c>
      <c r="N3" s="1">
        <v>14.027042055565033</v>
      </c>
      <c r="O3" s="1">
        <v>0.41283417494589636</v>
      </c>
      <c r="P3" s="1">
        <v>0.35976804107718174</v>
      </c>
    </row>
    <row r="4" spans="1:16">
      <c r="A4" s="1">
        <v>2</v>
      </c>
      <c r="B4" s="1" t="s">
        <v>577</v>
      </c>
      <c r="C4" s="1" t="s">
        <v>578</v>
      </c>
      <c r="D4" s="1" t="s">
        <v>579</v>
      </c>
      <c r="E4" s="1">
        <v>13.205487820150568</v>
      </c>
      <c r="F4" s="1">
        <v>13.467987569161329</v>
      </c>
      <c r="G4" s="1">
        <v>12.955649907528374</v>
      </c>
      <c r="H4" s="1">
        <v>13.308196801614532</v>
      </c>
      <c r="I4" s="1">
        <v>13.513974273740658</v>
      </c>
      <c r="J4" s="1">
        <v>13.610794169053182</v>
      </c>
      <c r="K4" s="1">
        <v>13.339710847346453</v>
      </c>
      <c r="L4" s="1">
        <v>13.379378367071263</v>
      </c>
      <c r="M4" s="1">
        <v>13.204418308289435</v>
      </c>
      <c r="N4" s="1">
        <v>13.540854532113638</v>
      </c>
      <c r="O4" s="1">
        <v>1.0855978798307029</v>
      </c>
      <c r="P4" s="1">
        <v>0.35016470924392018</v>
      </c>
    </row>
    <row r="5" spans="1:16">
      <c r="A5" s="1">
        <v>3</v>
      </c>
      <c r="B5" s="1" t="s">
        <v>580</v>
      </c>
      <c r="C5" s="1" t="s">
        <v>581</v>
      </c>
      <c r="D5" s="1" t="s">
        <v>582</v>
      </c>
      <c r="E5" s="1">
        <v>14.357208333961873</v>
      </c>
      <c r="F5" s="1">
        <v>14.774066355551488</v>
      </c>
      <c r="G5" s="1">
        <v>14.833680748654743</v>
      </c>
      <c r="H5" s="1">
        <v>15.662640562652269</v>
      </c>
      <c r="I5" s="1">
        <v>17.613271492775862</v>
      </c>
      <c r="J5" s="1">
        <v>15.337726421127599</v>
      </c>
      <c r="K5" s="1">
        <v>15.462438367255583</v>
      </c>
      <c r="L5" s="1">
        <v>14.438337040924324</v>
      </c>
      <c r="M5" s="1">
        <v>15.01528436756927</v>
      </c>
      <c r="N5" s="1">
        <v>14.804332726187617</v>
      </c>
      <c r="O5" s="1">
        <v>0.51573295420170606</v>
      </c>
      <c r="P5" s="1">
        <v>0.37724109492193691</v>
      </c>
    </row>
    <row r="6" spans="1:16">
      <c r="A6" s="1">
        <v>4</v>
      </c>
      <c r="B6" s="1" t="s">
        <v>583</v>
      </c>
      <c r="C6" s="1" t="s">
        <v>584</v>
      </c>
      <c r="D6" s="1" t="s">
        <v>585</v>
      </c>
      <c r="E6" s="1">
        <v>8.879583249612784</v>
      </c>
      <c r="F6" s="1">
        <v>8.2191685204621621</v>
      </c>
      <c r="G6" s="1">
        <v>7.8887432488982601</v>
      </c>
      <c r="H6" s="1">
        <v>7.0552824355011898</v>
      </c>
      <c r="I6" s="1">
        <v>7.9483672315846778</v>
      </c>
      <c r="J6" s="1">
        <v>8.2526654324502484</v>
      </c>
      <c r="K6" s="1">
        <v>7.6794800995054464</v>
      </c>
      <c r="L6" s="1">
        <v>7.2479275134435861</v>
      </c>
      <c r="M6" s="1">
        <v>8.2191685204621621</v>
      </c>
      <c r="N6" s="1">
        <v>8.4958550268871704</v>
      </c>
      <c r="O6" s="1">
        <v>0.95310245310245312</v>
      </c>
      <c r="P6" s="1">
        <v>0.85082784088551744</v>
      </c>
    </row>
    <row r="7" spans="1:16">
      <c r="A7" s="1">
        <v>5</v>
      </c>
      <c r="B7" s="1" t="s">
        <v>586</v>
      </c>
      <c r="C7" s="1" t="s">
        <v>587</v>
      </c>
      <c r="D7" s="1" t="s">
        <v>588</v>
      </c>
      <c r="E7" s="1">
        <v>20.554537329146491</v>
      </c>
      <c r="F7" s="1">
        <v>20.351135505478322</v>
      </c>
      <c r="G7" s="1">
        <v>20.660953405304639</v>
      </c>
      <c r="H7" s="1">
        <v>20.333558299778709</v>
      </c>
      <c r="I7" s="1">
        <v>19.60962604741427</v>
      </c>
      <c r="J7" s="1">
        <v>21.280782095503159</v>
      </c>
      <c r="K7" s="1">
        <v>20.685331399756379</v>
      </c>
      <c r="L7" s="1">
        <v>20.593180459053684</v>
      </c>
      <c r="M7" s="1">
        <v>20.283950837435981</v>
      </c>
      <c r="N7" s="1">
        <v>20.632706826630926</v>
      </c>
      <c r="O7" s="1">
        <v>1.309667378718367</v>
      </c>
      <c r="P7" s="1">
        <v>0.14996640430592026</v>
      </c>
    </row>
    <row r="8" spans="1:16">
      <c r="A8" s="1">
        <v>6</v>
      </c>
      <c r="B8" s="1" t="s">
        <v>589</v>
      </c>
      <c r="C8" s="1" t="s">
        <v>590</v>
      </c>
      <c r="D8" s="1" t="s">
        <v>591</v>
      </c>
      <c r="E8" s="1">
        <v>8.451211111832329</v>
      </c>
      <c r="F8" s="1">
        <v>8.2573878426926512</v>
      </c>
      <c r="G8" s="1">
        <v>8.5077946401986964</v>
      </c>
      <c r="H8" s="1">
        <v>8.0389189892923021</v>
      </c>
      <c r="I8" s="1">
        <v>7.7142455176661224</v>
      </c>
      <c r="J8" s="1">
        <v>10.07815080773465</v>
      </c>
      <c r="K8" s="1">
        <v>10.606405212697785</v>
      </c>
      <c r="L8" s="1">
        <v>8.3837042924740537</v>
      </c>
      <c r="M8" s="1">
        <v>9.9943534368588587</v>
      </c>
      <c r="N8" s="1">
        <v>10.834471049984222</v>
      </c>
      <c r="O8" s="1">
        <v>3.8981915606162088</v>
      </c>
      <c r="P8" s="1">
        <v>9.9345290506260547E-3</v>
      </c>
    </row>
    <row r="9" spans="1:16">
      <c r="A9" s="1">
        <v>7</v>
      </c>
      <c r="B9" s="1" t="s">
        <v>592</v>
      </c>
      <c r="C9" s="1" t="s">
        <v>593</v>
      </c>
      <c r="D9" s="1" t="s">
        <v>594</v>
      </c>
      <c r="E9" s="1">
        <v>9.008428622070582</v>
      </c>
      <c r="F9" s="1">
        <v>8.7780771295353581</v>
      </c>
      <c r="G9" s="1">
        <v>10.147204924942228</v>
      </c>
      <c r="H9" s="1">
        <v>10.015415052386688</v>
      </c>
      <c r="I9" s="1">
        <v>9.0794847838268158</v>
      </c>
      <c r="J9" s="1">
        <v>9.2118882945460037</v>
      </c>
      <c r="K9" s="1">
        <v>8.0223678130284544</v>
      </c>
      <c r="L9" s="1">
        <v>9.9512847149669721</v>
      </c>
      <c r="M9" s="1">
        <v>9.4072677642447324</v>
      </c>
      <c r="N9" s="1">
        <v>9.4093909361377008</v>
      </c>
      <c r="O9" s="1">
        <v>0.87390829694323147</v>
      </c>
      <c r="P9" s="1">
        <v>0.63346775219058093</v>
      </c>
    </row>
    <row r="10" spans="1:16">
      <c r="A10" s="1">
        <v>8</v>
      </c>
      <c r="B10" s="1" t="s">
        <v>595</v>
      </c>
      <c r="C10" s="1" t="s">
        <v>596</v>
      </c>
      <c r="D10" s="1" t="s">
        <v>597</v>
      </c>
      <c r="E10" s="1">
        <v>20.740792836943623</v>
      </c>
      <c r="F10" s="1">
        <v>20.717529168989785</v>
      </c>
      <c r="G10" s="1">
        <v>19.790420092586221</v>
      </c>
      <c r="H10" s="1">
        <v>20.153716536191467</v>
      </c>
      <c r="I10" s="1">
        <v>19.330752790925398</v>
      </c>
      <c r="J10" s="1">
        <v>19.793662044567608</v>
      </c>
      <c r="K10" s="1">
        <v>19.948263130281415</v>
      </c>
      <c r="L10" s="1">
        <v>20.54805330823562</v>
      </c>
      <c r="M10" s="1">
        <v>20.207483871049337</v>
      </c>
      <c r="N10" s="1">
        <v>19.686632176400227</v>
      </c>
      <c r="O10" s="1">
        <v>0.88711348208999741</v>
      </c>
      <c r="P10" s="1">
        <v>0.59181574752409583</v>
      </c>
    </row>
    <row r="11" spans="1:16">
      <c r="A11" s="1">
        <v>9</v>
      </c>
      <c r="B11" s="1" t="s">
        <v>598</v>
      </c>
      <c r="C11" s="1" t="s">
        <v>599</v>
      </c>
      <c r="D11" s="1" t="s">
        <v>600</v>
      </c>
      <c r="E11" s="1">
        <v>13.757494186356313</v>
      </c>
      <c r="F11" s="1">
        <v>13.165849146176397</v>
      </c>
      <c r="G11" s="1">
        <v>13.27873982655011</v>
      </c>
      <c r="H11" s="1">
        <v>13.574711776183289</v>
      </c>
      <c r="I11" s="1">
        <v>11.263269200372662</v>
      </c>
      <c r="J11" s="1">
        <v>12.650827374138768</v>
      </c>
      <c r="K11" s="1">
        <v>12.469133019829593</v>
      </c>
      <c r="L11" s="1">
        <v>12.730682407476797</v>
      </c>
      <c r="M11" s="1">
        <v>13.251482410620214</v>
      </c>
      <c r="N11" s="1">
        <v>12.460199895059583</v>
      </c>
      <c r="O11" s="1">
        <v>0.71972877655554612</v>
      </c>
      <c r="P11" s="1">
        <v>0.23767802606002184</v>
      </c>
    </row>
    <row r="12" spans="1:16">
      <c r="A12" s="1">
        <v>10</v>
      </c>
      <c r="B12" s="1" t="s">
        <v>601</v>
      </c>
      <c r="C12" s="1" t="s">
        <v>602</v>
      </c>
      <c r="D12" s="1" t="s">
        <v>603</v>
      </c>
      <c r="E12" s="1">
        <v>18.797949605518291</v>
      </c>
      <c r="F12" s="1">
        <v>18.676504636136951</v>
      </c>
      <c r="G12" s="1">
        <v>19.779424405467129</v>
      </c>
      <c r="H12" s="1">
        <v>18.555656359120299</v>
      </c>
      <c r="I12" s="1">
        <v>16.733478804132375</v>
      </c>
      <c r="J12" s="1">
        <v>10.622966944790511</v>
      </c>
      <c r="K12" s="1">
        <v>10.406205005418855</v>
      </c>
      <c r="L12" s="1">
        <v>16.595082612855354</v>
      </c>
      <c r="M12" s="1">
        <v>18.769770060778495</v>
      </c>
      <c r="N12" s="1">
        <v>18.744590793115076</v>
      </c>
      <c r="O12" s="1">
        <v>0.43549470455236611</v>
      </c>
      <c r="P12" s="1">
        <v>0.15458408531086376</v>
      </c>
    </row>
    <row r="13" spans="1:16">
      <c r="A13" s="1">
        <v>11</v>
      </c>
      <c r="B13" s="1" t="s">
        <v>604</v>
      </c>
      <c r="C13" s="1" t="s">
        <v>605</v>
      </c>
      <c r="D13" s="1" t="s">
        <v>606</v>
      </c>
      <c r="E13" s="1">
        <v>12.779308973959898</v>
      </c>
      <c r="F13" s="1">
        <v>10.614709844115209</v>
      </c>
      <c r="G13" s="1">
        <v>11.689124404913258</v>
      </c>
      <c r="H13" s="1">
        <v>10.868050853745158</v>
      </c>
      <c r="I13" s="1">
        <v>10.733015321685963</v>
      </c>
      <c r="J13" s="1">
        <v>13.674192268145683</v>
      </c>
      <c r="K13" s="1">
        <v>14.232271013418901</v>
      </c>
      <c r="L13" s="1">
        <v>12.476746203939467</v>
      </c>
      <c r="M13" s="1">
        <v>10.846273911349908</v>
      </c>
      <c r="N13" s="1">
        <v>12.522581531254831</v>
      </c>
      <c r="O13" s="1">
        <v>2.9566931678624528</v>
      </c>
      <c r="P13" s="1">
        <v>0.10174545333018908</v>
      </c>
    </row>
    <row r="14" spans="1:16">
      <c r="A14" s="1">
        <v>12</v>
      </c>
      <c r="B14" s="1" t="s">
        <v>607</v>
      </c>
      <c r="C14" s="1" t="s">
        <v>608</v>
      </c>
      <c r="D14" s="1" t="s">
        <v>609</v>
      </c>
      <c r="E14" s="1">
        <v>7.6865005271832185</v>
      </c>
      <c r="F14" s="1">
        <v>7.4512111118323299</v>
      </c>
      <c r="G14" s="1">
        <v>6.7813597135246599</v>
      </c>
      <c r="H14" s="1">
        <v>7.169925001442313</v>
      </c>
      <c r="I14" s="1">
        <v>7.9366379390025719</v>
      </c>
      <c r="J14" s="1">
        <v>7.5774288280357487</v>
      </c>
      <c r="K14" s="1">
        <v>7.5698556083309478</v>
      </c>
      <c r="L14" s="1">
        <v>7.2479275134435861</v>
      </c>
      <c r="M14" s="1">
        <v>8.1598713367783891</v>
      </c>
      <c r="N14" s="1">
        <v>6.4757334309663976</v>
      </c>
      <c r="O14" s="1">
        <v>1.0318181818181817</v>
      </c>
      <c r="P14" s="1">
        <v>0.89136168298010876</v>
      </c>
    </row>
    <row r="15" spans="1:16">
      <c r="A15" s="1">
        <v>13</v>
      </c>
      <c r="B15" s="1" t="s">
        <v>610</v>
      </c>
      <c r="C15" s="1" t="s">
        <v>611</v>
      </c>
      <c r="D15" s="1" t="s">
        <v>612</v>
      </c>
      <c r="E15" s="1">
        <v>10.841564347730575</v>
      </c>
      <c r="F15" s="1">
        <v>11.342630298678408</v>
      </c>
      <c r="G15" s="1">
        <v>10.434628227636724</v>
      </c>
      <c r="H15" s="1">
        <v>10.458406613236534</v>
      </c>
      <c r="I15" s="1">
        <v>11.665780028329484</v>
      </c>
      <c r="J15" s="1">
        <v>8.0279059965698849</v>
      </c>
      <c r="K15" s="1">
        <v>10.67860013909946</v>
      </c>
      <c r="L15" s="1">
        <v>10.649256177517314</v>
      </c>
      <c r="M15" s="1">
        <v>11.192909219112012</v>
      </c>
      <c r="N15" s="1">
        <v>10.270295326472041</v>
      </c>
      <c r="O15" s="1">
        <v>0.67627960275019094</v>
      </c>
      <c r="P15" s="1">
        <v>0.20957500142190735</v>
      </c>
    </row>
    <row r="16" spans="1:16">
      <c r="A16" s="1">
        <v>14</v>
      </c>
      <c r="B16" s="1" t="s">
        <v>613</v>
      </c>
      <c r="C16" s="1" t="s">
        <v>614</v>
      </c>
      <c r="D16" s="1" t="s">
        <v>615</v>
      </c>
      <c r="E16" s="1">
        <v>15.546653347654955</v>
      </c>
      <c r="F16" s="1">
        <v>15.182898649816854</v>
      </c>
      <c r="G16" s="1">
        <v>15.327552644081242</v>
      </c>
      <c r="H16" s="1">
        <v>15.478801212836929</v>
      </c>
      <c r="I16" s="1">
        <v>14.397941971972637</v>
      </c>
      <c r="J16" s="1">
        <v>16.534530869598033</v>
      </c>
      <c r="K16" s="1">
        <v>15.343636834178939</v>
      </c>
      <c r="L16" s="1">
        <v>15.682665464245812</v>
      </c>
      <c r="M16" s="1">
        <v>15.124646390870542</v>
      </c>
      <c r="N16" s="1">
        <v>15.37286506011259</v>
      </c>
      <c r="O16" s="1">
        <v>1.3816650640528552</v>
      </c>
      <c r="P16" s="1">
        <v>0.24195623444174172</v>
      </c>
    </row>
    <row r="17" spans="1:16">
      <c r="A17" s="1">
        <v>15</v>
      </c>
      <c r="B17" s="1" t="s">
        <v>616</v>
      </c>
      <c r="C17" s="1" t="s">
        <v>617</v>
      </c>
      <c r="D17" s="1" t="s">
        <v>618</v>
      </c>
      <c r="E17" s="1">
        <v>13.364271474681054</v>
      </c>
      <c r="F17" s="1">
        <v>13.531503304614258</v>
      </c>
      <c r="G17" s="1">
        <v>13.184410482249877</v>
      </c>
      <c r="H17" s="1">
        <v>12.794821973331221</v>
      </c>
      <c r="I17" s="1">
        <v>13.602002863537445</v>
      </c>
      <c r="J17" s="1">
        <v>12.935165049603695</v>
      </c>
      <c r="K17" s="1">
        <v>13.464290473850767</v>
      </c>
      <c r="L17" s="1">
        <v>13.74819284958946</v>
      </c>
      <c r="M17" s="1">
        <v>13.027905996569885</v>
      </c>
      <c r="N17" s="1">
        <v>13.961087889997332</v>
      </c>
      <c r="O17" s="1">
        <v>1.1163072118668877</v>
      </c>
      <c r="P17" s="1">
        <v>0.53151161642119993</v>
      </c>
    </row>
    <row r="18" spans="1:16">
      <c r="A18" s="1">
        <v>16</v>
      </c>
      <c r="B18" s="1" t="s">
        <v>619</v>
      </c>
      <c r="C18" s="1" t="s">
        <v>620</v>
      </c>
      <c r="D18" s="1" t="s">
        <v>621</v>
      </c>
      <c r="E18" s="1">
        <v>13.40487545501521</v>
      </c>
      <c r="F18" s="1">
        <v>13.736190500960928</v>
      </c>
      <c r="G18" s="1">
        <v>15.525123132268627</v>
      </c>
      <c r="H18" s="1">
        <v>14.022714573044759</v>
      </c>
      <c r="I18" s="1">
        <v>15.678462596789634</v>
      </c>
      <c r="J18" s="1">
        <v>16.556176716672311</v>
      </c>
      <c r="K18" s="1">
        <v>16.386485627795338</v>
      </c>
      <c r="L18" s="1">
        <v>16.033509037559835</v>
      </c>
      <c r="M18" s="1">
        <v>16.509960524167852</v>
      </c>
      <c r="N18" s="1">
        <v>15.446566409066067</v>
      </c>
      <c r="O18" s="1">
        <v>2.7504867338383048</v>
      </c>
      <c r="P18" s="1">
        <v>5.6295122779130135E-3</v>
      </c>
    </row>
    <row r="19" spans="1:16">
      <c r="A19" s="1">
        <v>17</v>
      </c>
      <c r="B19" s="1" t="s">
        <v>622</v>
      </c>
      <c r="C19" s="1" t="s">
        <v>623</v>
      </c>
      <c r="D19" s="1" t="s">
        <v>624</v>
      </c>
      <c r="E19" s="1">
        <v>15.792815707955485</v>
      </c>
      <c r="F19" s="1">
        <v>14.914665421320114</v>
      </c>
      <c r="G19" s="1">
        <v>18.045828970841292</v>
      </c>
      <c r="H19" s="1">
        <v>14.554588851677638</v>
      </c>
      <c r="I19" s="1">
        <v>13.438012087651131</v>
      </c>
      <c r="J19" s="1">
        <v>20.324737617767095</v>
      </c>
      <c r="K19" s="1">
        <v>19.367047819376278</v>
      </c>
      <c r="L19" s="1">
        <v>18.453085718975693</v>
      </c>
      <c r="M19" s="1">
        <v>17.886018027210447</v>
      </c>
      <c r="N19" s="1">
        <v>18.025436992281676</v>
      </c>
      <c r="O19" s="1">
        <v>7.2628322767918423</v>
      </c>
      <c r="P19" s="1">
        <v>4.4293488094220956E-2</v>
      </c>
    </row>
    <row r="20" spans="1:16">
      <c r="A20" s="1">
        <v>18</v>
      </c>
      <c r="B20" s="1" t="s">
        <v>625</v>
      </c>
      <c r="C20" s="1" t="s">
        <v>626</v>
      </c>
      <c r="D20" s="1" t="s">
        <v>627</v>
      </c>
      <c r="E20" s="1">
        <v>13.43723190103948</v>
      </c>
      <c r="F20" s="1">
        <v>13.718853914910635</v>
      </c>
      <c r="G20" s="1">
        <v>13.612062168451637</v>
      </c>
      <c r="H20" s="1">
        <v>13.786678033890652</v>
      </c>
      <c r="I20" s="1">
        <v>13.359749560322332</v>
      </c>
      <c r="J20" s="1">
        <v>14.036860446673048</v>
      </c>
      <c r="K20" s="1">
        <v>13.693704739225288</v>
      </c>
      <c r="L20" s="1">
        <v>14.266493756312185</v>
      </c>
      <c r="M20" s="1">
        <v>14.874357043413832</v>
      </c>
      <c r="N20" s="1">
        <v>14.608023750456491</v>
      </c>
      <c r="O20" s="1">
        <v>1.6970035633300937</v>
      </c>
      <c r="P20" s="1">
        <v>2.2456980834884947E-2</v>
      </c>
    </row>
    <row r="21" spans="1:16">
      <c r="A21" s="1">
        <v>19</v>
      </c>
      <c r="B21" s="1" t="s">
        <v>628</v>
      </c>
      <c r="C21" s="1" t="s">
        <v>629</v>
      </c>
      <c r="D21" s="1" t="s">
        <v>630</v>
      </c>
      <c r="E21" s="1">
        <v>12.812177305514448</v>
      </c>
      <c r="F21" s="1">
        <v>12.461735221604865</v>
      </c>
      <c r="G21" s="1">
        <v>11.119589620741124</v>
      </c>
      <c r="H21" s="1">
        <v>11.663113308455808</v>
      </c>
      <c r="I21" s="1">
        <v>11.526010107061737</v>
      </c>
      <c r="J21" s="1">
        <v>11.347067657165871</v>
      </c>
      <c r="K21" s="1">
        <v>11.147204924942228</v>
      </c>
      <c r="L21" s="1">
        <v>11.844313461203297</v>
      </c>
      <c r="M21" s="1">
        <v>12.055960234452295</v>
      </c>
      <c r="N21" s="1">
        <v>11.885696373339396</v>
      </c>
      <c r="O21" s="1">
        <v>0.78080000000000005</v>
      </c>
      <c r="P21" s="1">
        <v>0.38147998028879881</v>
      </c>
    </row>
    <row r="22" spans="1:16">
      <c r="A22" s="1">
        <v>20</v>
      </c>
      <c r="B22" s="1" t="s">
        <v>631</v>
      </c>
      <c r="C22" s="1" t="s">
        <v>632</v>
      </c>
      <c r="D22" s="1" t="s">
        <v>633</v>
      </c>
      <c r="E22" s="1">
        <v>16.46849677062815</v>
      </c>
      <c r="F22" s="1">
        <v>16.632938414892006</v>
      </c>
      <c r="G22" s="1">
        <v>16.378853642972349</v>
      </c>
      <c r="H22" s="1">
        <v>16.61046257633333</v>
      </c>
      <c r="I22" s="1">
        <v>16.76162914085932</v>
      </c>
      <c r="J22" s="1">
        <v>16.24380621434458</v>
      </c>
      <c r="K22" s="1">
        <v>15.996936835083302</v>
      </c>
      <c r="L22" s="1">
        <v>16.245459860969952</v>
      </c>
      <c r="M22" s="1">
        <v>16.86619225473542</v>
      </c>
      <c r="N22" s="1">
        <v>16.179364867483425</v>
      </c>
      <c r="O22" s="1">
        <v>0.8479042014192989</v>
      </c>
      <c r="P22" s="1">
        <v>0.19227225038241647</v>
      </c>
    </row>
    <row r="23" spans="1:16">
      <c r="A23" s="1">
        <v>21</v>
      </c>
      <c r="B23" s="1" t="s">
        <v>634</v>
      </c>
      <c r="C23" s="1" t="s">
        <v>635</v>
      </c>
      <c r="D23" s="1" t="s">
        <v>636</v>
      </c>
      <c r="E23" s="1">
        <v>7.5698556083309478</v>
      </c>
      <c r="F23" s="1">
        <v>8.4008794362821853</v>
      </c>
      <c r="G23" s="1">
        <v>7.7747870596011737</v>
      </c>
      <c r="H23" s="1">
        <v>7.3487281542310781</v>
      </c>
      <c r="I23" s="1">
        <v>8.6969675262342871</v>
      </c>
      <c r="J23" s="1">
        <v>9.1369911120802296</v>
      </c>
      <c r="K23" s="1">
        <v>7.9772799234999168</v>
      </c>
      <c r="L23" s="1">
        <v>6.6582114827517955</v>
      </c>
      <c r="M23" s="1">
        <v>9.4241662888180997</v>
      </c>
      <c r="N23" s="1">
        <v>8.303780748177104</v>
      </c>
      <c r="O23" s="1">
        <v>1.4483018867924529</v>
      </c>
      <c r="P23" s="1">
        <v>0.33812695371932</v>
      </c>
    </row>
    <row r="24" spans="1:16">
      <c r="A24" s="1">
        <v>22</v>
      </c>
      <c r="B24" s="1" t="s">
        <v>637</v>
      </c>
      <c r="C24" s="1" t="s">
        <v>638</v>
      </c>
      <c r="D24" s="1" t="s">
        <v>639</v>
      </c>
      <c r="E24" s="1">
        <v>7.7347096202258392</v>
      </c>
      <c r="F24" s="1">
        <v>7.4757334309663976</v>
      </c>
      <c r="G24" s="1">
        <v>7.5849625007211561</v>
      </c>
      <c r="H24" s="1">
        <v>7.4262647547020979</v>
      </c>
      <c r="I24" s="1">
        <v>9.8811139606750977</v>
      </c>
      <c r="J24" s="1">
        <v>10.769011321097015</v>
      </c>
      <c r="K24" s="1">
        <v>9.0361736125534851</v>
      </c>
      <c r="L24" s="1">
        <v>9.8657332708517593</v>
      </c>
      <c r="M24" s="1">
        <v>10.224001674198105</v>
      </c>
      <c r="N24" s="1">
        <v>7.6724253419714952</v>
      </c>
      <c r="O24" s="1">
        <v>2.7108362779740869</v>
      </c>
      <c r="P24" s="1">
        <v>9.4821523906223296E-2</v>
      </c>
    </row>
    <row r="25" spans="1:16">
      <c r="A25" s="1">
        <v>23</v>
      </c>
      <c r="B25" s="1" t="s">
        <v>640</v>
      </c>
      <c r="C25" s="1" t="s">
        <v>641</v>
      </c>
      <c r="D25" s="1" t="s">
        <v>642</v>
      </c>
      <c r="E25" s="1">
        <v>13.546653347654955</v>
      </c>
      <c r="F25" s="1">
        <v>11.002111776479852</v>
      </c>
      <c r="G25" s="1">
        <v>10.249113452713727</v>
      </c>
      <c r="H25" s="1">
        <v>10.25266543245025</v>
      </c>
      <c r="I25" s="1">
        <v>11.649705265471411</v>
      </c>
      <c r="J25" s="1">
        <v>11.779308973959898</v>
      </c>
      <c r="K25" s="1">
        <v>11.31628153174622</v>
      </c>
      <c r="L25" s="1">
        <v>11.317412613764869</v>
      </c>
      <c r="M25" s="1">
        <v>12.378294855911893</v>
      </c>
      <c r="N25" s="1">
        <v>12.758223214726726</v>
      </c>
      <c r="O25" s="1">
        <v>1.0611176081761327</v>
      </c>
      <c r="P25" s="1">
        <v>0.91616572859191803</v>
      </c>
    </row>
    <row r="26" spans="1:16">
      <c r="A26" s="1">
        <v>24</v>
      </c>
      <c r="B26" s="1" t="s">
        <v>643</v>
      </c>
      <c r="C26" s="1" t="s">
        <v>644</v>
      </c>
      <c r="D26" s="1" t="s">
        <v>645</v>
      </c>
      <c r="E26" s="1">
        <v>7.8517490414160571</v>
      </c>
      <c r="F26" s="1">
        <v>8.3264294871223026</v>
      </c>
      <c r="G26" s="1">
        <v>5.3575520046180838</v>
      </c>
      <c r="H26" s="1">
        <v>5</v>
      </c>
      <c r="I26" s="1">
        <v>7.6366246205436488</v>
      </c>
      <c r="J26" s="1">
        <v>5.9541963103868758</v>
      </c>
      <c r="K26" s="1">
        <v>7.8765169465650002</v>
      </c>
      <c r="L26" s="1">
        <v>5.3575520046180838</v>
      </c>
      <c r="M26" s="1">
        <v>7.5999128421871278</v>
      </c>
      <c r="N26" s="1">
        <v>7.9366379390025719</v>
      </c>
      <c r="O26" s="1">
        <v>0.94296116504854366</v>
      </c>
      <c r="P26" s="1">
        <v>0.89781986328206043</v>
      </c>
    </row>
    <row r="27" spans="1:16">
      <c r="A27" s="1">
        <v>25</v>
      </c>
      <c r="B27" s="1" t="s">
        <v>646</v>
      </c>
      <c r="C27" s="1" t="s">
        <v>647</v>
      </c>
      <c r="D27" s="1" t="s">
        <v>648</v>
      </c>
      <c r="E27" s="1">
        <v>12.384244122243077</v>
      </c>
      <c r="F27" s="1">
        <v>12.89121410590583</v>
      </c>
      <c r="G27" s="1">
        <v>13.528087774047542</v>
      </c>
      <c r="H27" s="1">
        <v>12.875557388803726</v>
      </c>
      <c r="I27" s="1">
        <v>12.504818987632843</v>
      </c>
      <c r="J27" s="1">
        <v>13.324321208154551</v>
      </c>
      <c r="K27" s="1">
        <v>13.551467952626897</v>
      </c>
      <c r="L27" s="1">
        <v>13.13137469584051</v>
      </c>
      <c r="M27" s="1">
        <v>13.558061908282554</v>
      </c>
      <c r="N27" s="1">
        <v>13.421933319310083</v>
      </c>
      <c r="O27" s="1">
        <v>1.4250978126723208</v>
      </c>
      <c r="P27" s="1">
        <v>3.5191826829407954E-2</v>
      </c>
    </row>
    <row r="28" spans="1:16">
      <c r="A28" s="1">
        <v>26</v>
      </c>
      <c r="B28" s="1" t="s">
        <v>649</v>
      </c>
      <c r="C28" s="1" t="s">
        <v>650</v>
      </c>
      <c r="D28" s="1" t="s">
        <v>651</v>
      </c>
      <c r="E28" s="1">
        <v>18.389727957070715</v>
      </c>
      <c r="F28" s="1">
        <v>17.628352976387564</v>
      </c>
      <c r="G28" s="1">
        <v>17.906908206524481</v>
      </c>
      <c r="H28" s="1">
        <v>17.912977023308407</v>
      </c>
      <c r="I28" s="1">
        <v>16.915599325444447</v>
      </c>
      <c r="J28" s="1">
        <v>19.952505229505103</v>
      </c>
      <c r="K28" s="1">
        <v>18.421682715548322</v>
      </c>
      <c r="L28" s="1">
        <v>18.606430516319708</v>
      </c>
      <c r="M28" s="1">
        <v>17.824486447033316</v>
      </c>
      <c r="N28" s="1">
        <v>17.99223026496589</v>
      </c>
      <c r="O28" s="1">
        <v>1.9425525104883312</v>
      </c>
      <c r="P28" s="1">
        <v>0.17783288091203431</v>
      </c>
    </row>
    <row r="29" spans="1:16">
      <c r="A29" s="1">
        <v>27</v>
      </c>
      <c r="B29" s="1" t="s">
        <v>652</v>
      </c>
      <c r="C29" s="1" t="s">
        <v>653</v>
      </c>
      <c r="D29" s="1" t="s">
        <v>654</v>
      </c>
      <c r="E29" s="1">
        <v>11.765700487651102</v>
      </c>
      <c r="F29" s="1">
        <v>10.759888183221834</v>
      </c>
      <c r="G29" s="1">
        <v>9.611024797307353</v>
      </c>
      <c r="H29" s="1">
        <v>9.8595347863826532</v>
      </c>
      <c r="I29" s="1">
        <v>10.455327220304561</v>
      </c>
      <c r="J29" s="1">
        <v>9.968666793195208</v>
      </c>
      <c r="K29" s="1">
        <v>9.8328900141647413</v>
      </c>
      <c r="L29" s="1">
        <v>11.157978449945432</v>
      </c>
      <c r="M29" s="1">
        <v>10.584962500721156</v>
      </c>
      <c r="N29" s="1">
        <v>10.372865060112588</v>
      </c>
      <c r="O29" s="1">
        <v>0.8475573160484936</v>
      </c>
      <c r="P29" s="1">
        <v>0.65247428839821597</v>
      </c>
    </row>
    <row r="30" spans="1:16">
      <c r="A30" s="1">
        <v>28</v>
      </c>
      <c r="B30" s="1" t="s">
        <v>655</v>
      </c>
      <c r="C30" s="1" t="s">
        <v>656</v>
      </c>
      <c r="D30" s="1" t="s">
        <v>657</v>
      </c>
      <c r="E30" s="1">
        <v>13.141787841671006</v>
      </c>
      <c r="F30" s="1">
        <v>13.916252698812212</v>
      </c>
      <c r="G30" s="1">
        <v>13.470150435274359</v>
      </c>
      <c r="H30" s="1">
        <v>13.918583762562026</v>
      </c>
      <c r="I30" s="1">
        <v>14.438531977761585</v>
      </c>
      <c r="J30" s="1">
        <v>13.881591975006657</v>
      </c>
      <c r="K30" s="1">
        <v>13.465948964154256</v>
      </c>
      <c r="L30" s="1">
        <v>13.569380959522295</v>
      </c>
      <c r="M30" s="1">
        <v>14.258492425122302</v>
      </c>
      <c r="N30" s="1">
        <v>13.547738035510905</v>
      </c>
      <c r="O30" s="1">
        <v>0.95380431087237372</v>
      </c>
      <c r="P30" s="1">
        <v>0.80910231976387892</v>
      </c>
    </row>
    <row r="31" spans="1:16">
      <c r="A31" s="1">
        <v>29</v>
      </c>
      <c r="B31" s="1" t="s">
        <v>658</v>
      </c>
      <c r="C31" s="1" t="s">
        <v>659</v>
      </c>
      <c r="D31" s="1" t="s">
        <v>660</v>
      </c>
      <c r="E31" s="1">
        <v>11.799281621521923</v>
      </c>
      <c r="F31" s="1">
        <v>11.894438854562262</v>
      </c>
      <c r="G31" s="1">
        <v>11.642051692927977</v>
      </c>
      <c r="H31" s="1">
        <v>12.057314877782703</v>
      </c>
      <c r="I31" s="1">
        <v>9.6402449362223468</v>
      </c>
      <c r="J31" s="1">
        <v>11.934059394900794</v>
      </c>
      <c r="K31" s="1">
        <v>11.471675214392045</v>
      </c>
      <c r="L31" s="1">
        <v>11.690871009292314</v>
      </c>
      <c r="M31" s="1">
        <v>11.346513733165635</v>
      </c>
      <c r="N31" s="1">
        <v>11.863411958941636</v>
      </c>
      <c r="O31" s="1">
        <v>1.0487617584949127</v>
      </c>
      <c r="P31" s="1">
        <v>0.82227326377523347</v>
      </c>
    </row>
    <row r="32" spans="1:16">
      <c r="A32" s="1">
        <v>30</v>
      </c>
      <c r="B32" s="1" t="s">
        <v>661</v>
      </c>
      <c r="C32" s="1" t="s">
        <v>662</v>
      </c>
      <c r="D32" s="1" t="s">
        <v>663</v>
      </c>
      <c r="E32" s="1">
        <v>12.003166506665169</v>
      </c>
      <c r="F32" s="1">
        <v>11.373952655370193</v>
      </c>
      <c r="G32" s="1">
        <v>11.40886043602476</v>
      </c>
      <c r="H32" s="1">
        <v>11.434106928609955</v>
      </c>
      <c r="I32" s="1">
        <v>10.228818690495881</v>
      </c>
      <c r="J32" s="1">
        <v>8.7073591320808834</v>
      </c>
      <c r="K32" s="1">
        <v>12.669106511336301</v>
      </c>
      <c r="L32" s="1">
        <v>13.47192918764169</v>
      </c>
      <c r="M32" s="1">
        <v>12.408595112798103</v>
      </c>
      <c r="N32" s="1">
        <v>12.737881076857779</v>
      </c>
      <c r="O32" s="1">
        <v>2.2730383042023057</v>
      </c>
      <c r="P32" s="1">
        <v>9.4871051598501052E-2</v>
      </c>
    </row>
    <row r="33" spans="1:16">
      <c r="A33" s="1">
        <v>31</v>
      </c>
      <c r="B33" s="1" t="s">
        <v>664</v>
      </c>
      <c r="C33" s="1" t="s">
        <v>665</v>
      </c>
      <c r="D33" s="1" t="s">
        <v>666</v>
      </c>
      <c r="E33" s="1">
        <v>7.1189410727235076</v>
      </c>
      <c r="F33" s="1">
        <v>7.294620748891627</v>
      </c>
      <c r="G33" s="1">
        <v>8.1699250014423122</v>
      </c>
      <c r="H33" s="1">
        <v>7.1189410727235076</v>
      </c>
      <c r="I33" s="1">
        <v>7.0552824355011898</v>
      </c>
      <c r="J33" s="1">
        <v>8.8703647195834048</v>
      </c>
      <c r="K33" s="1">
        <v>8.1848753429082848</v>
      </c>
      <c r="L33" s="1">
        <v>7.9366379390025719</v>
      </c>
      <c r="M33" s="1">
        <v>9.3509391815464316</v>
      </c>
      <c r="N33" s="1">
        <v>8.8734441125153758</v>
      </c>
      <c r="O33" s="1">
        <v>2.4836448598130842</v>
      </c>
      <c r="P33" s="1">
        <v>1.2015382782868789E-2</v>
      </c>
    </row>
    <row r="34" spans="1:16">
      <c r="A34" s="1">
        <v>32</v>
      </c>
      <c r="B34" s="1" t="s">
        <v>667</v>
      </c>
      <c r="C34" s="1" t="s">
        <v>668</v>
      </c>
      <c r="D34" s="1" t="s">
        <v>669</v>
      </c>
      <c r="E34" s="1">
        <v>10.94031359714597</v>
      </c>
      <c r="F34" s="1">
        <v>11.848622940429337</v>
      </c>
      <c r="G34" s="1">
        <v>11.240791332161956</v>
      </c>
      <c r="H34" s="1">
        <v>11.423641195075856</v>
      </c>
      <c r="I34" s="1">
        <v>10.249113452713727</v>
      </c>
      <c r="J34" s="1">
        <v>11.440350119200561</v>
      </c>
      <c r="K34" s="1">
        <v>11.62890115202819</v>
      </c>
      <c r="L34" s="1">
        <v>11.528454110764789</v>
      </c>
      <c r="M34" s="1">
        <v>11.241387363998937</v>
      </c>
      <c r="N34" s="1">
        <v>9.612868497291041</v>
      </c>
      <c r="O34" s="1">
        <v>1.0055661709728339</v>
      </c>
      <c r="P34" s="1">
        <v>0.98250908746095234</v>
      </c>
    </row>
    <row r="35" spans="1:16">
      <c r="A35" s="1">
        <v>33</v>
      </c>
      <c r="B35" s="1" t="s">
        <v>670</v>
      </c>
      <c r="C35" s="1" t="s">
        <v>671</v>
      </c>
      <c r="D35" s="1" t="s">
        <v>672</v>
      </c>
      <c r="E35" s="1">
        <v>11.442425193331609</v>
      </c>
      <c r="F35" s="1">
        <v>10.457380879072536</v>
      </c>
      <c r="G35" s="1">
        <v>10.389093521904474</v>
      </c>
      <c r="H35" s="1">
        <v>9.8826430493618407</v>
      </c>
      <c r="I35" s="1">
        <v>10.219168520462162</v>
      </c>
      <c r="J35" s="1">
        <v>13.111135670234708</v>
      </c>
      <c r="K35" s="1">
        <v>12.318825220399699</v>
      </c>
      <c r="L35" s="1">
        <v>11.441388029346687</v>
      </c>
      <c r="M35" s="1">
        <v>11.659995892429977</v>
      </c>
      <c r="N35" s="1">
        <v>10.907641803665529</v>
      </c>
      <c r="O35" s="1">
        <v>2.8561179232976781</v>
      </c>
      <c r="P35" s="1">
        <v>5.6040073189278519E-2</v>
      </c>
    </row>
    <row r="36" spans="1:16">
      <c r="A36" s="1">
        <v>34</v>
      </c>
      <c r="B36" s="1" t="s">
        <v>673</v>
      </c>
      <c r="C36" s="1" t="s">
        <v>674</v>
      </c>
      <c r="D36" s="1" t="s">
        <v>675</v>
      </c>
      <c r="E36" s="1">
        <v>11.594791118089265</v>
      </c>
      <c r="F36" s="1">
        <v>12.48658365906727</v>
      </c>
      <c r="G36" s="1">
        <v>12.143064280631412</v>
      </c>
      <c r="H36" s="1">
        <v>12.112439506781552</v>
      </c>
      <c r="I36" s="1">
        <v>12.623424289869911</v>
      </c>
      <c r="J36" s="1">
        <v>12.025139562278508</v>
      </c>
      <c r="K36" s="1">
        <v>11.830911279742782</v>
      </c>
      <c r="L36" s="1">
        <v>11.807757403589269</v>
      </c>
      <c r="M36" s="1">
        <v>12.633222303800787</v>
      </c>
      <c r="N36" s="1">
        <v>11.964340867792417</v>
      </c>
      <c r="O36" s="1">
        <v>0.9025443074752002</v>
      </c>
      <c r="P36" s="1">
        <v>0.55369852479934245</v>
      </c>
    </row>
    <row r="37" spans="1:16">
      <c r="A37" s="1">
        <v>35</v>
      </c>
      <c r="B37" s="1" t="s">
        <v>676</v>
      </c>
      <c r="C37" s="1" t="s">
        <v>677</v>
      </c>
      <c r="D37" s="1" t="s">
        <v>678</v>
      </c>
      <c r="E37" s="1">
        <v>18.054302241140253</v>
      </c>
      <c r="F37" s="1">
        <v>18.306030528987151</v>
      </c>
      <c r="G37" s="1">
        <v>17.659668451327544</v>
      </c>
      <c r="H37" s="1">
        <v>17.833050667187855</v>
      </c>
      <c r="I37" s="1">
        <v>18.51970919038812</v>
      </c>
      <c r="J37" s="1">
        <v>17.037954413154271</v>
      </c>
      <c r="K37" s="1">
        <v>17.830682313435389</v>
      </c>
      <c r="L37" s="1">
        <v>18.028370151173345</v>
      </c>
      <c r="M37" s="1">
        <v>18.407334160684485</v>
      </c>
      <c r="N37" s="1">
        <v>17.583780610580725</v>
      </c>
      <c r="O37" s="1">
        <v>0.83469033815399207</v>
      </c>
      <c r="P37" s="1">
        <v>0.34827446359564562</v>
      </c>
    </row>
    <row r="38" spans="1:16">
      <c r="A38" s="1">
        <v>36</v>
      </c>
      <c r="B38" s="1" t="s">
        <v>679</v>
      </c>
      <c r="C38" s="1" t="s">
        <v>0</v>
      </c>
      <c r="D38" s="1" t="s">
        <v>680</v>
      </c>
      <c r="E38" s="1">
        <v>10.221587121264806</v>
      </c>
      <c r="F38" s="1">
        <v>10.321928094887362</v>
      </c>
      <c r="G38" s="1">
        <v>10.668884984266247</v>
      </c>
      <c r="H38" s="1">
        <v>10.676838606474155</v>
      </c>
      <c r="I38" s="1">
        <v>9.3241805466187415</v>
      </c>
      <c r="J38" s="1">
        <v>10.393390457443987</v>
      </c>
      <c r="K38" s="1">
        <v>11.284245749829671</v>
      </c>
      <c r="L38" s="1">
        <v>10.13699111208023</v>
      </c>
      <c r="M38" s="1">
        <v>10.295768934420508</v>
      </c>
      <c r="N38" s="1">
        <v>10.684748620421626</v>
      </c>
      <c r="O38" s="1">
        <v>1.2332288401253917</v>
      </c>
      <c r="P38" s="1">
        <v>0.35885872834086585</v>
      </c>
    </row>
    <row r="39" spans="1:16">
      <c r="A39" s="1">
        <v>37</v>
      </c>
      <c r="B39" s="1" t="s">
        <v>681</v>
      </c>
      <c r="C39" s="1" t="s">
        <v>682</v>
      </c>
      <c r="D39" s="1" t="s">
        <v>683</v>
      </c>
      <c r="E39" s="1">
        <v>18.443514223014994</v>
      </c>
      <c r="F39" s="1">
        <v>18.689216563836759</v>
      </c>
      <c r="G39" s="1">
        <v>17.885529561613403</v>
      </c>
      <c r="H39" s="1">
        <v>18.036989191675666</v>
      </c>
      <c r="I39" s="1">
        <v>19.074311355015862</v>
      </c>
      <c r="J39" s="1">
        <v>17.738395780693846</v>
      </c>
      <c r="K39" s="1">
        <v>17.790946610566657</v>
      </c>
      <c r="L39" s="1">
        <v>18.300812803587366</v>
      </c>
      <c r="M39" s="1">
        <v>16.655153341520315</v>
      </c>
      <c r="N39" s="1">
        <v>17.593755835749892</v>
      </c>
      <c r="O39" s="1">
        <v>0.58046971220940169</v>
      </c>
      <c r="P39" s="1">
        <v>4.7353507166318698E-2</v>
      </c>
    </row>
    <row r="40" spans="1:16">
      <c r="A40" s="1">
        <v>38</v>
      </c>
      <c r="B40" s="1" t="s">
        <v>684</v>
      </c>
      <c r="C40" s="1" t="s">
        <v>685</v>
      </c>
      <c r="D40" s="1" t="s">
        <v>686</v>
      </c>
      <c r="E40" s="1">
        <v>14.413760134755389</v>
      </c>
      <c r="F40" s="1">
        <v>14.130650996281371</v>
      </c>
      <c r="G40" s="1">
        <v>13.510146020155366</v>
      </c>
      <c r="H40" s="1">
        <v>13.873444112515376</v>
      </c>
      <c r="I40" s="1">
        <v>13.534059656450365</v>
      </c>
      <c r="J40" s="1">
        <v>14.42574042431621</v>
      </c>
      <c r="K40" s="1">
        <v>13.84313591111135</v>
      </c>
      <c r="L40" s="1">
        <v>14.329656209519618</v>
      </c>
      <c r="M40" s="1">
        <v>14.669328004395904</v>
      </c>
      <c r="N40" s="1">
        <v>14.071629952153247</v>
      </c>
      <c r="O40" s="1">
        <v>1.2843933588761174</v>
      </c>
      <c r="P40" s="1">
        <v>0.14355157614573411</v>
      </c>
    </row>
    <row r="41" spans="1:16">
      <c r="A41" s="1">
        <v>39</v>
      </c>
      <c r="B41" s="1" t="s">
        <v>687</v>
      </c>
      <c r="C41" s="1" t="s">
        <v>688</v>
      </c>
      <c r="D41" s="1" t="s">
        <v>689</v>
      </c>
      <c r="E41" s="1">
        <v>10.668884984266247</v>
      </c>
      <c r="F41" s="1">
        <v>12.981923987317341</v>
      </c>
      <c r="G41" s="1">
        <v>13.016982347533649</v>
      </c>
      <c r="H41" s="1">
        <v>13.074977662301151</v>
      </c>
      <c r="I41" s="1">
        <v>11.698704666770345</v>
      </c>
      <c r="J41" s="1">
        <v>13.25266543245025</v>
      </c>
      <c r="K41" s="1">
        <v>10.923327485419193</v>
      </c>
      <c r="L41" s="1">
        <v>11.205182326228643</v>
      </c>
      <c r="M41" s="1">
        <v>10.896332403909941</v>
      </c>
      <c r="N41" s="1">
        <v>11.974773067889343</v>
      </c>
      <c r="O41" s="1">
        <v>0.66735647530040054</v>
      </c>
      <c r="P41" s="1">
        <v>0.36795109323302455</v>
      </c>
    </row>
    <row r="42" spans="1:16">
      <c r="A42" s="1">
        <v>40</v>
      </c>
      <c r="B42" s="1" t="s">
        <v>690</v>
      </c>
      <c r="C42" s="1" t="s">
        <v>691</v>
      </c>
      <c r="D42" s="1" t="s">
        <v>692</v>
      </c>
      <c r="E42" s="1">
        <v>14.499970423752185</v>
      </c>
      <c r="F42" s="1">
        <v>14.707143401980911</v>
      </c>
      <c r="G42" s="1">
        <v>13.914852250515001</v>
      </c>
      <c r="H42" s="1">
        <v>14.277287400130357</v>
      </c>
      <c r="I42" s="1">
        <v>14.643687114042645</v>
      </c>
      <c r="J42" s="1">
        <v>14.235490731208261</v>
      </c>
      <c r="K42" s="1">
        <v>14.060358182642142</v>
      </c>
      <c r="L42" s="1">
        <v>14.634016895684146</v>
      </c>
      <c r="M42" s="1">
        <v>14.638153049248102</v>
      </c>
      <c r="N42" s="1">
        <v>14.49091353586606</v>
      </c>
      <c r="O42" s="1">
        <v>0.99555118394455666</v>
      </c>
      <c r="P42" s="1">
        <v>0.97126792352569757</v>
      </c>
    </row>
    <row r="43" spans="1:16">
      <c r="A43" s="1">
        <v>41</v>
      </c>
      <c r="B43" s="1" t="s">
        <v>693</v>
      </c>
      <c r="C43" s="1" t="s">
        <v>694</v>
      </c>
      <c r="D43" s="1" t="s">
        <v>695</v>
      </c>
      <c r="E43" s="1">
        <v>12.669992279616398</v>
      </c>
      <c r="F43" s="1">
        <v>13.09704449932295</v>
      </c>
      <c r="G43" s="1">
        <v>12.960182981831876</v>
      </c>
      <c r="H43" s="1">
        <v>13.221436077445279</v>
      </c>
      <c r="I43" s="1">
        <v>16.174360068879906</v>
      </c>
      <c r="J43" s="1">
        <v>12.946906274456399</v>
      </c>
      <c r="K43" s="1">
        <v>13.491727856949339</v>
      </c>
      <c r="L43" s="1">
        <v>13.407134962197336</v>
      </c>
      <c r="M43" s="1">
        <v>15.268907452347799</v>
      </c>
      <c r="N43" s="1">
        <v>13.385727613418409</v>
      </c>
      <c r="O43" s="1">
        <v>0.7537235138730165</v>
      </c>
      <c r="P43" s="1">
        <v>0.72472752359029158</v>
      </c>
    </row>
    <row r="44" spans="1:16">
      <c r="A44" s="1">
        <v>42</v>
      </c>
      <c r="B44" s="1" t="s">
        <v>696</v>
      </c>
      <c r="C44" s="1" t="s">
        <v>697</v>
      </c>
      <c r="D44" s="1" t="s">
        <v>698</v>
      </c>
      <c r="E44" s="1">
        <v>14.313520798507874</v>
      </c>
      <c r="F44" s="1">
        <v>14.261654215677503</v>
      </c>
      <c r="G44" s="1">
        <v>14.130329235468018</v>
      </c>
      <c r="H44" s="1">
        <v>14.540249146245625</v>
      </c>
      <c r="I44" s="1">
        <v>14.603916060239268</v>
      </c>
      <c r="J44" s="1">
        <v>14.275469808435702</v>
      </c>
      <c r="K44" s="1">
        <v>14.096550453872926</v>
      </c>
      <c r="L44" s="1">
        <v>14.172818133574328</v>
      </c>
      <c r="M44" s="1">
        <v>14.425019158742739</v>
      </c>
      <c r="N44" s="1">
        <v>14.146568675740786</v>
      </c>
      <c r="O44" s="1">
        <v>0.8995715477719548</v>
      </c>
      <c r="P44" s="1">
        <v>0.19990156616703827</v>
      </c>
    </row>
    <row r="45" spans="1:16">
      <c r="A45" s="1">
        <v>43</v>
      </c>
      <c r="B45" s="1" t="s">
        <v>699</v>
      </c>
      <c r="C45" s="1" t="s">
        <v>700</v>
      </c>
      <c r="D45" s="1" t="s">
        <v>701</v>
      </c>
      <c r="E45" s="1">
        <v>20.799800173947116</v>
      </c>
      <c r="F45" s="1">
        <v>19.900946386979747</v>
      </c>
      <c r="G45" s="1">
        <v>19.24652722117936</v>
      </c>
      <c r="H45" s="1">
        <v>19.180423968744005</v>
      </c>
      <c r="I45" s="1">
        <v>19.042073469161352</v>
      </c>
      <c r="J45" s="1">
        <v>20.024083190263916</v>
      </c>
      <c r="K45" s="1">
        <v>19.317235940643393</v>
      </c>
      <c r="L45" s="1">
        <v>20.523381048876352</v>
      </c>
      <c r="M45" s="1">
        <v>20.05323784383727</v>
      </c>
      <c r="N45" s="1">
        <v>20.348140280070684</v>
      </c>
      <c r="O45" s="1">
        <v>1.2387972839774184</v>
      </c>
      <c r="P45" s="1">
        <v>0.46066218603820619</v>
      </c>
    </row>
    <row r="46" spans="1:16">
      <c r="A46" s="1">
        <v>44</v>
      </c>
      <c r="B46" s="1" t="s">
        <v>702</v>
      </c>
      <c r="C46" s="1" t="s">
        <v>703</v>
      </c>
      <c r="D46" s="1" t="s">
        <v>704</v>
      </c>
      <c r="E46" s="1">
        <v>8.8579809951275728</v>
      </c>
      <c r="F46" s="1">
        <v>9.1724275086454838</v>
      </c>
      <c r="G46" s="1">
        <v>10.188588845707349</v>
      </c>
      <c r="H46" s="1">
        <v>9.9829935746943104</v>
      </c>
      <c r="I46" s="1">
        <v>12.221587121264804</v>
      </c>
      <c r="J46" s="1">
        <v>9.810571634741148</v>
      </c>
      <c r="K46" s="1">
        <v>8.9943534368588587</v>
      </c>
      <c r="L46" s="1">
        <v>9.3944626946103167</v>
      </c>
      <c r="M46" s="1">
        <v>12.412305204955272</v>
      </c>
      <c r="N46" s="1">
        <v>9.0279059965698849</v>
      </c>
      <c r="O46" s="1">
        <v>1.0072536268134067</v>
      </c>
      <c r="P46" s="1">
        <v>0.99285028847196222</v>
      </c>
    </row>
    <row r="47" spans="1:16">
      <c r="A47" s="1">
        <v>45</v>
      </c>
      <c r="B47" s="1" t="s">
        <v>705</v>
      </c>
      <c r="C47" s="1" t="s">
        <v>706</v>
      </c>
      <c r="D47" s="1" t="s">
        <v>707</v>
      </c>
      <c r="E47" s="1">
        <v>8.9248125036057804</v>
      </c>
      <c r="F47" s="1">
        <v>9.2691266791494193</v>
      </c>
      <c r="G47" s="1">
        <v>9.2021238238304601</v>
      </c>
      <c r="H47" s="1">
        <v>9.0980320829605272</v>
      </c>
      <c r="I47" s="1">
        <v>9.4573808790725362</v>
      </c>
      <c r="J47" s="1">
        <v>11.842350343413807</v>
      </c>
      <c r="K47" s="1">
        <v>11.959277505720502</v>
      </c>
      <c r="L47" s="1">
        <v>10.838416075797337</v>
      </c>
      <c r="M47" s="1">
        <v>11.079484783826816</v>
      </c>
      <c r="N47" s="1">
        <v>11.247334178028728</v>
      </c>
      <c r="O47" s="1">
        <v>4.7842337750594632</v>
      </c>
      <c r="P47" s="1">
        <v>8.1694008053532336E-4</v>
      </c>
    </row>
    <row r="48" spans="1:16">
      <c r="A48" s="1">
        <v>46</v>
      </c>
      <c r="B48" s="1" t="s">
        <v>708</v>
      </c>
      <c r="C48" s="1" t="s">
        <v>709</v>
      </c>
      <c r="D48" s="1" t="s">
        <v>710</v>
      </c>
      <c r="E48" s="1">
        <v>15.353457004674587</v>
      </c>
      <c r="F48" s="1">
        <v>13.176796478147599</v>
      </c>
      <c r="G48" s="1">
        <v>14.61907364681775</v>
      </c>
      <c r="H48" s="1">
        <v>13.970195786555189</v>
      </c>
      <c r="I48" s="1">
        <v>12.3091921069599</v>
      </c>
      <c r="J48" s="1">
        <v>16.893017059787795</v>
      </c>
      <c r="K48" s="1">
        <v>17.609452911889669</v>
      </c>
      <c r="L48" s="1">
        <v>15.529278028424621</v>
      </c>
      <c r="M48" s="1">
        <v>14.07003706441977</v>
      </c>
      <c r="N48" s="1">
        <v>14.309760544729624</v>
      </c>
      <c r="O48" s="1">
        <v>4.1727079547904289</v>
      </c>
      <c r="P48" s="1">
        <v>0.12204665518517169</v>
      </c>
    </row>
    <row r="49" spans="1:16">
      <c r="A49" s="1">
        <v>47</v>
      </c>
      <c r="B49" s="1" t="s">
        <v>711</v>
      </c>
      <c r="C49" s="1" t="s">
        <v>712</v>
      </c>
      <c r="D49" s="1" t="s">
        <v>713</v>
      </c>
      <c r="E49" s="1">
        <v>8.6724253419714952</v>
      </c>
      <c r="F49" s="1">
        <v>8.9395792143146924</v>
      </c>
      <c r="G49" s="1">
        <v>8.9943534368588587</v>
      </c>
      <c r="H49" s="1">
        <v>8.611024797307353</v>
      </c>
      <c r="I49" s="1">
        <v>8.9218409370744904</v>
      </c>
      <c r="J49" s="1">
        <v>8.7911628885550179</v>
      </c>
      <c r="K49" s="1">
        <v>6.0443941193584534</v>
      </c>
      <c r="L49" s="1">
        <v>8.4429434958487288</v>
      </c>
      <c r="M49" s="1">
        <v>9.2336196767597016</v>
      </c>
      <c r="N49" s="1">
        <v>8.2854022188622487</v>
      </c>
      <c r="O49" s="1">
        <v>0.77505470459518599</v>
      </c>
      <c r="P49" s="1">
        <v>0.29142054236193671</v>
      </c>
    </row>
    <row r="50" spans="1:16">
      <c r="A50" s="1">
        <v>48</v>
      </c>
      <c r="B50" s="1" t="s">
        <v>714</v>
      </c>
      <c r="C50" s="1" t="s">
        <v>0</v>
      </c>
      <c r="D50" s="1" t="s">
        <v>715</v>
      </c>
      <c r="E50" s="1">
        <v>12.27262978497637</v>
      </c>
      <c r="F50" s="1">
        <v>9.9188632372745946</v>
      </c>
      <c r="G50" s="1">
        <v>9.1085244567781682</v>
      </c>
      <c r="H50" s="1">
        <v>11.923327485419193</v>
      </c>
      <c r="I50" s="1">
        <v>9.8963324039099412</v>
      </c>
      <c r="J50" s="1">
        <v>11.900112062977456</v>
      </c>
      <c r="K50" s="1">
        <v>12.040289721025717</v>
      </c>
      <c r="L50" s="1">
        <v>11.564625862795372</v>
      </c>
      <c r="M50" s="1">
        <v>10.73724734302774</v>
      </c>
      <c r="N50" s="1">
        <v>12.001408194392809</v>
      </c>
      <c r="O50" s="1">
        <v>1.4922600619195046</v>
      </c>
      <c r="P50" s="1">
        <v>0.30343695185493202</v>
      </c>
    </row>
    <row r="51" spans="1:16">
      <c r="A51" s="1">
        <v>49</v>
      </c>
      <c r="B51" s="1" t="s">
        <v>716</v>
      </c>
      <c r="C51" s="1" t="s">
        <v>717</v>
      </c>
      <c r="D51" s="1" t="s">
        <v>718</v>
      </c>
      <c r="E51" s="1">
        <v>10.628445540137182</v>
      </c>
      <c r="F51" s="1">
        <v>10.29117069932186</v>
      </c>
      <c r="G51" s="1">
        <v>10.874981347653774</v>
      </c>
      <c r="H51" s="1">
        <v>10.06339508128851</v>
      </c>
      <c r="I51" s="1">
        <v>10.074141462752506</v>
      </c>
      <c r="J51" s="1">
        <v>13.430583224646092</v>
      </c>
      <c r="K51" s="1">
        <v>12.775610280759539</v>
      </c>
      <c r="L51" s="1">
        <v>10.460455896309636</v>
      </c>
      <c r="M51" s="1">
        <v>10.304921669581674</v>
      </c>
      <c r="N51" s="1">
        <v>11.002815015607055</v>
      </c>
      <c r="O51" s="1">
        <v>3.3195861264937334</v>
      </c>
      <c r="P51" s="1">
        <v>0.14015282292878592</v>
      </c>
    </row>
    <row r="52" spans="1:16">
      <c r="A52" s="1">
        <v>50</v>
      </c>
      <c r="B52" s="1" t="s">
        <v>719</v>
      </c>
      <c r="C52" s="1" t="s">
        <v>720</v>
      </c>
      <c r="D52" s="1" t="s">
        <v>721</v>
      </c>
      <c r="E52" s="1">
        <v>12.158294103604035</v>
      </c>
      <c r="F52" s="1">
        <v>12.139231570719355</v>
      </c>
      <c r="G52" s="1">
        <v>11.363039630256514</v>
      </c>
      <c r="H52" s="1">
        <v>11.703038388986416</v>
      </c>
      <c r="I52" s="1">
        <v>11.412569846805209</v>
      </c>
      <c r="J52" s="1">
        <v>12.230921088137896</v>
      </c>
      <c r="K52" s="1">
        <v>11.508785162064513</v>
      </c>
      <c r="L52" s="1">
        <v>11.107217075591382</v>
      </c>
      <c r="M52" s="1">
        <v>11.889123656294238</v>
      </c>
      <c r="N52" s="1">
        <v>11.371232128369623</v>
      </c>
      <c r="O52" s="1">
        <v>0.9208483348334835</v>
      </c>
      <c r="P52" s="1">
        <v>0.6644546175965752</v>
      </c>
    </row>
    <row r="53" spans="1:16">
      <c r="A53" s="1">
        <v>51</v>
      </c>
      <c r="B53" s="1" t="s">
        <v>722</v>
      </c>
      <c r="C53" s="1" t="s">
        <v>723</v>
      </c>
      <c r="D53" s="1" t="s">
        <v>724</v>
      </c>
      <c r="E53" s="1">
        <v>14.117480772832984</v>
      </c>
      <c r="F53" s="1">
        <v>14.358376480328239</v>
      </c>
      <c r="G53" s="1">
        <v>13.701739638674352</v>
      </c>
      <c r="H53" s="1">
        <v>13.721740054213047</v>
      </c>
      <c r="I53" s="1">
        <v>14.578018814974365</v>
      </c>
      <c r="J53" s="1">
        <v>14.274159723049744</v>
      </c>
      <c r="K53" s="1">
        <v>13.945443836377912</v>
      </c>
      <c r="L53" s="1">
        <v>13.735767547266638</v>
      </c>
      <c r="M53" s="1">
        <v>14.445208882546783</v>
      </c>
      <c r="N53" s="1">
        <v>13.665335917185176</v>
      </c>
      <c r="O53" s="1">
        <v>0.93849228377928273</v>
      </c>
      <c r="P53" s="1">
        <v>0.70344008864510466</v>
      </c>
    </row>
    <row r="54" spans="1:16">
      <c r="A54" s="1">
        <v>52</v>
      </c>
      <c r="B54" s="1" t="s">
        <v>725</v>
      </c>
      <c r="C54" s="1" t="s">
        <v>726</v>
      </c>
      <c r="D54" s="1" t="s">
        <v>727</v>
      </c>
      <c r="E54" s="1">
        <v>11.582612451267021</v>
      </c>
      <c r="F54" s="1">
        <v>12.493104892539135</v>
      </c>
      <c r="G54" s="1">
        <v>11.793196859060945</v>
      </c>
      <c r="H54" s="1">
        <v>12.07815080773465</v>
      </c>
      <c r="I54" s="1">
        <v>12.493104892539135</v>
      </c>
      <c r="J54" s="1">
        <v>12.013671614058639</v>
      </c>
      <c r="K54" s="1">
        <v>11.886077584873096</v>
      </c>
      <c r="L54" s="1">
        <v>11.629811944382233</v>
      </c>
      <c r="M54" s="1">
        <v>12.17023805233665</v>
      </c>
      <c r="N54" s="1">
        <v>11.71338651493703</v>
      </c>
      <c r="O54" s="1">
        <v>0.84806408544726297</v>
      </c>
      <c r="P54" s="1">
        <v>0.29868432936772488</v>
      </c>
    </row>
    <row r="55" spans="1:16">
      <c r="A55" s="1">
        <v>53</v>
      </c>
      <c r="B55" s="1" t="s">
        <v>728</v>
      </c>
      <c r="C55" s="1" t="s">
        <v>729</v>
      </c>
      <c r="D55" s="1" t="s">
        <v>730</v>
      </c>
      <c r="E55" s="1">
        <v>11.545447181678094</v>
      </c>
      <c r="F55" s="1">
        <v>9.2830883530240023</v>
      </c>
      <c r="G55" s="1">
        <v>9.493855449240824</v>
      </c>
      <c r="H55" s="1">
        <v>9.2854022188622487</v>
      </c>
      <c r="I55" s="1">
        <v>7.2761244052742384</v>
      </c>
      <c r="J55" s="1">
        <v>10.567005370247033</v>
      </c>
      <c r="K55" s="1">
        <v>10.891024190149498</v>
      </c>
      <c r="L55" s="1">
        <v>9.0901124196642886</v>
      </c>
      <c r="M55" s="1">
        <v>7.7414669864011465</v>
      </c>
      <c r="N55" s="1">
        <v>9.9585527154310114</v>
      </c>
      <c r="O55" s="1">
        <v>1.0113458528951487</v>
      </c>
      <c r="P55" s="1">
        <v>0.98475314301146244</v>
      </c>
    </row>
    <row r="56" spans="1:16">
      <c r="A56" s="1">
        <v>54</v>
      </c>
      <c r="B56" s="1" t="s">
        <v>731</v>
      </c>
      <c r="C56" s="1" t="s">
        <v>732</v>
      </c>
      <c r="D56" s="1" t="s">
        <v>733</v>
      </c>
      <c r="E56" s="1">
        <v>13.540975578809254</v>
      </c>
      <c r="F56" s="1">
        <v>13.310470777127609</v>
      </c>
      <c r="G56" s="1">
        <v>13.190287678580392</v>
      </c>
      <c r="H56" s="1">
        <v>13.184100491909</v>
      </c>
      <c r="I56" s="1">
        <v>12.672646326124624</v>
      </c>
      <c r="J56" s="1">
        <v>14.090525977081736</v>
      </c>
      <c r="K56" s="1">
        <v>13.358513847149661</v>
      </c>
      <c r="L56" s="1">
        <v>13.456097684964202</v>
      </c>
      <c r="M56" s="1">
        <v>14.28388416306097</v>
      </c>
      <c r="N56" s="1">
        <v>12.968486805041911</v>
      </c>
      <c r="O56" s="1">
        <v>1.4207909269799623</v>
      </c>
      <c r="P56" s="1">
        <v>0.13789375917505473</v>
      </c>
    </row>
    <row r="57" spans="1:16">
      <c r="A57" s="1">
        <v>55</v>
      </c>
      <c r="B57" s="1" t="s">
        <v>734</v>
      </c>
      <c r="C57" s="1" t="s">
        <v>735</v>
      </c>
      <c r="D57" s="1" t="s">
        <v>736</v>
      </c>
      <c r="E57" s="1">
        <v>9.1032878084120217</v>
      </c>
      <c r="F57" s="1">
        <v>9.3398500028846243</v>
      </c>
      <c r="G57" s="1">
        <v>9.850186837645774</v>
      </c>
      <c r="H57" s="1">
        <v>9.2118882945460037</v>
      </c>
      <c r="I57" s="1">
        <v>8.9248125036057804</v>
      </c>
      <c r="J57" s="1">
        <v>10.485829308701906</v>
      </c>
      <c r="K57" s="1">
        <v>10.121533517340033</v>
      </c>
      <c r="L57" s="1">
        <v>10.62935662007961</v>
      </c>
      <c r="M57" s="1">
        <v>10.266786540694902</v>
      </c>
      <c r="N57" s="1">
        <v>9.9957671508778017</v>
      </c>
      <c r="O57" s="1">
        <v>1.9953125</v>
      </c>
      <c r="P57" s="1">
        <v>1.0792681728108691E-3</v>
      </c>
    </row>
    <row r="58" spans="1:16">
      <c r="A58" s="1">
        <v>56</v>
      </c>
      <c r="B58" s="1" t="s">
        <v>737</v>
      </c>
      <c r="C58" s="1" t="s">
        <v>738</v>
      </c>
      <c r="D58" s="1" t="s">
        <v>739</v>
      </c>
      <c r="E58" s="1">
        <v>8.0552824355011907</v>
      </c>
      <c r="F58" s="1">
        <v>7.6220518194563764</v>
      </c>
      <c r="G58" s="1">
        <v>7.4008794362821844</v>
      </c>
      <c r="H58" s="1">
        <v>9.905387005018131</v>
      </c>
      <c r="I58" s="1">
        <v>8.1699250014423122</v>
      </c>
      <c r="J58" s="1">
        <v>7.9829935746943104</v>
      </c>
      <c r="K58" s="1">
        <v>8.6653359171851765</v>
      </c>
      <c r="L58" s="1">
        <v>8.0279059965698849</v>
      </c>
      <c r="M58" s="1">
        <v>8.1032878084120235</v>
      </c>
      <c r="N58" s="1">
        <v>7.6724253419714952</v>
      </c>
      <c r="O58" s="1">
        <v>0.74454497072911119</v>
      </c>
      <c r="P58" s="1">
        <v>0.54327708745811853</v>
      </c>
    </row>
    <row r="59" spans="1:16">
      <c r="A59" s="1">
        <v>57</v>
      </c>
      <c r="B59" s="1" t="s">
        <v>740</v>
      </c>
      <c r="C59" s="1" t="s">
        <v>741</v>
      </c>
      <c r="D59" s="1" t="s">
        <v>742</v>
      </c>
      <c r="E59" s="1">
        <v>10.019590728357882</v>
      </c>
      <c r="F59" s="1">
        <v>9.9262959947811122</v>
      </c>
      <c r="G59" s="1">
        <v>9.8872206154683848</v>
      </c>
      <c r="H59" s="1">
        <v>10.13699111208023</v>
      </c>
      <c r="I59" s="1">
        <v>10.404077136241234</v>
      </c>
      <c r="J59" s="1">
        <v>10.007027266893969</v>
      </c>
      <c r="K59" s="1">
        <v>10.06339508128851</v>
      </c>
      <c r="L59" s="1">
        <v>9.8734441125153776</v>
      </c>
      <c r="M59" s="1">
        <v>10.016808287686555</v>
      </c>
      <c r="N59" s="1">
        <v>10.079484783826816</v>
      </c>
      <c r="O59" s="1">
        <v>0.9477845192130907</v>
      </c>
      <c r="P59" s="1">
        <v>0.48631207491467943</v>
      </c>
    </row>
    <row r="60" spans="1:16">
      <c r="A60" s="1">
        <v>58</v>
      </c>
      <c r="B60" s="1" t="s">
        <v>743</v>
      </c>
      <c r="C60" s="1" t="s">
        <v>744</v>
      </c>
      <c r="D60" s="1" t="s">
        <v>745</v>
      </c>
      <c r="E60" s="1">
        <v>15.66575227538786</v>
      </c>
      <c r="F60" s="1">
        <v>15.662723999639573</v>
      </c>
      <c r="G60" s="1">
        <v>15.87245845978253</v>
      </c>
      <c r="H60" s="1">
        <v>15.820378436323681</v>
      </c>
      <c r="I60" s="1">
        <v>14.683049429622153</v>
      </c>
      <c r="J60" s="1">
        <v>15.579050711907627</v>
      </c>
      <c r="K60" s="1">
        <v>13.914104788525149</v>
      </c>
      <c r="L60" s="1">
        <v>14.917884838830524</v>
      </c>
      <c r="M60" s="1">
        <v>15.342248325574957</v>
      </c>
      <c r="N60" s="1">
        <v>14.826647788322781</v>
      </c>
      <c r="O60" s="1">
        <v>0.66907510372272871</v>
      </c>
      <c r="P60" s="1">
        <v>8.4024586178139335E-2</v>
      </c>
    </row>
    <row r="61" spans="1:16">
      <c r="A61" s="1">
        <v>59</v>
      </c>
      <c r="B61" s="1" t="s">
        <v>746</v>
      </c>
      <c r="C61" s="1" t="s">
        <v>747</v>
      </c>
      <c r="D61" s="1" t="s">
        <v>748</v>
      </c>
      <c r="E61" s="1">
        <v>12.51939054134796</v>
      </c>
      <c r="F61" s="1">
        <v>11.835655690839801</v>
      </c>
      <c r="G61" s="1">
        <v>10.824163209744158</v>
      </c>
      <c r="H61" s="1">
        <v>10.94031359714597</v>
      </c>
      <c r="I61" s="1">
        <v>11.875749351420056</v>
      </c>
      <c r="J61" s="1">
        <v>10.977279923499918</v>
      </c>
      <c r="K61" s="1">
        <v>11.111135670234708</v>
      </c>
      <c r="L61" s="1">
        <v>12.215532999745657</v>
      </c>
      <c r="M61" s="1">
        <v>10.955649907528375</v>
      </c>
      <c r="N61" s="1">
        <v>11.147204924942228</v>
      </c>
      <c r="O61" s="1">
        <v>0.77587621615285429</v>
      </c>
      <c r="P61" s="1">
        <v>0.42412370477285344</v>
      </c>
    </row>
    <row r="62" spans="1:16">
      <c r="A62" s="1">
        <v>60</v>
      </c>
      <c r="B62" s="1" t="s">
        <v>749</v>
      </c>
      <c r="C62" s="1" t="s">
        <v>0</v>
      </c>
      <c r="D62" s="1" t="s">
        <v>750</v>
      </c>
      <c r="E62" s="1">
        <v>10.360847084179666</v>
      </c>
      <c r="F62" s="1">
        <v>9.912889336229961</v>
      </c>
      <c r="G62" s="1">
        <v>9.5196362528432132</v>
      </c>
      <c r="H62" s="1">
        <v>9.8057438721516199</v>
      </c>
      <c r="I62" s="1">
        <v>11.399811959325685</v>
      </c>
      <c r="J62" s="1">
        <v>9.649256177517314</v>
      </c>
      <c r="K62" s="1">
        <v>9.8008998999203047</v>
      </c>
      <c r="L62" s="1">
        <v>10.022367813028454</v>
      </c>
      <c r="M62" s="1">
        <v>10.257387842692653</v>
      </c>
      <c r="N62" s="1">
        <v>10.288866074165821</v>
      </c>
      <c r="O62" s="1">
        <v>0.78819969742813922</v>
      </c>
      <c r="P62" s="1">
        <v>0.46924969362230307</v>
      </c>
    </row>
    <row r="63" spans="1:16">
      <c r="A63" s="1">
        <v>61</v>
      </c>
      <c r="B63" s="1" t="s">
        <v>751</v>
      </c>
      <c r="C63" s="1" t="s">
        <v>0</v>
      </c>
      <c r="D63" s="1" t="s">
        <v>752</v>
      </c>
      <c r="E63" s="1">
        <v>12.300638553993721</v>
      </c>
      <c r="F63" s="1">
        <v>12.71639078949768</v>
      </c>
      <c r="G63" s="1">
        <v>12.214622686302336</v>
      </c>
      <c r="H63" s="1">
        <v>12.445790836048078</v>
      </c>
      <c r="I63" s="1">
        <v>12.794009645020971</v>
      </c>
      <c r="J63" s="1">
        <v>12.24317398347295</v>
      </c>
      <c r="K63" s="1">
        <v>11.967946705812707</v>
      </c>
      <c r="L63" s="1">
        <v>12.140829770773003</v>
      </c>
      <c r="M63" s="1">
        <v>12.997355925020381</v>
      </c>
      <c r="N63" s="1">
        <v>12.07079180942306</v>
      </c>
      <c r="O63" s="1">
        <v>0.88496696223766647</v>
      </c>
      <c r="P63" s="1">
        <v>0.47328702527517108</v>
      </c>
    </row>
    <row r="64" spans="1:16">
      <c r="A64" s="1">
        <v>62</v>
      </c>
      <c r="B64" s="1" t="s">
        <v>753</v>
      </c>
      <c r="C64" s="1" t="s">
        <v>0</v>
      </c>
      <c r="D64" s="1" t="s">
        <v>754</v>
      </c>
      <c r="E64" s="1">
        <v>14.286196753913737</v>
      </c>
      <c r="F64" s="1">
        <v>14.644757592516257</v>
      </c>
      <c r="G64" s="1">
        <v>15.542276189762864</v>
      </c>
      <c r="H64" s="1">
        <v>14.559197818076514</v>
      </c>
      <c r="I64" s="1">
        <v>13.226412192788786</v>
      </c>
      <c r="J64" s="1">
        <v>15.589182967039353</v>
      </c>
      <c r="K64" s="1">
        <v>14.591872926550806</v>
      </c>
      <c r="L64" s="1">
        <v>15.165927636698486</v>
      </c>
      <c r="M64" s="1">
        <v>13.961901822341002</v>
      </c>
      <c r="N64" s="1">
        <v>13.729939324771269</v>
      </c>
      <c r="O64" s="1">
        <v>1.1043537811223325</v>
      </c>
      <c r="P64" s="1">
        <v>0.7792851984621566</v>
      </c>
    </row>
    <row r="65" spans="1:16">
      <c r="A65" s="1">
        <v>63</v>
      </c>
      <c r="B65" s="1" t="s">
        <v>755</v>
      </c>
      <c r="C65" s="1" t="s">
        <v>756</v>
      </c>
      <c r="D65" s="1" t="s">
        <v>757</v>
      </c>
      <c r="E65" s="1">
        <v>17.066782950518199</v>
      </c>
      <c r="F65" s="1">
        <v>17.665571868252812</v>
      </c>
      <c r="G65" s="1">
        <v>18.334648647289338</v>
      </c>
      <c r="H65" s="1">
        <v>17.670697737067933</v>
      </c>
      <c r="I65" s="1">
        <v>16.440788078605376</v>
      </c>
      <c r="J65" s="1">
        <v>17.646396982895901</v>
      </c>
      <c r="K65" s="1">
        <v>16.624481345404252</v>
      </c>
      <c r="L65" s="1">
        <v>17.623795776022352</v>
      </c>
      <c r="M65" s="1">
        <v>17.150748863679027</v>
      </c>
      <c r="N65" s="1">
        <v>16.847314317943724</v>
      </c>
      <c r="O65" s="1">
        <v>0.792693638910549</v>
      </c>
      <c r="P65" s="1">
        <v>0.40635846682236287</v>
      </c>
    </row>
    <row r="66" spans="1:16">
      <c r="A66" s="1">
        <v>64</v>
      </c>
      <c r="B66" s="1" t="s">
        <v>758</v>
      </c>
      <c r="C66" s="1" t="s">
        <v>759</v>
      </c>
      <c r="D66" s="1" t="s">
        <v>760</v>
      </c>
      <c r="E66" s="1">
        <v>10.509775004326938</v>
      </c>
      <c r="F66" s="1">
        <v>11.470150435274359</v>
      </c>
      <c r="G66" s="1">
        <v>10.480790201095816</v>
      </c>
      <c r="H66" s="1">
        <v>10.78953364497036</v>
      </c>
      <c r="I66" s="1">
        <v>10.533329732305834</v>
      </c>
      <c r="J66" s="1">
        <v>11.729195859132094</v>
      </c>
      <c r="K66" s="1">
        <v>11.664002762886502</v>
      </c>
      <c r="L66" s="1">
        <v>11.283088353024002</v>
      </c>
      <c r="M66" s="1">
        <v>12.801708358916462</v>
      </c>
      <c r="N66" s="1">
        <v>11.625252221746873</v>
      </c>
      <c r="O66" s="1">
        <v>2.1647727272727271</v>
      </c>
      <c r="P66" s="1">
        <v>4.2977604567152515E-2</v>
      </c>
    </row>
    <row r="67" spans="1:16">
      <c r="A67" s="1">
        <v>65</v>
      </c>
      <c r="B67" s="1" t="s">
        <v>761</v>
      </c>
      <c r="C67" s="1" t="s">
        <v>762</v>
      </c>
      <c r="D67" s="1" t="s">
        <v>763</v>
      </c>
      <c r="E67" s="1">
        <v>15.044351425336554</v>
      </c>
      <c r="F67" s="1">
        <v>15.054095520550748</v>
      </c>
      <c r="G67" s="1">
        <v>14.88020529686978</v>
      </c>
      <c r="H67" s="1">
        <v>14.869015415552091</v>
      </c>
      <c r="I67" s="1">
        <v>13.162076570374312</v>
      </c>
      <c r="J67" s="1">
        <v>16.634102004577809</v>
      </c>
      <c r="K67" s="1">
        <v>16.532127594155515</v>
      </c>
      <c r="L67" s="1">
        <v>15.64734599259749</v>
      </c>
      <c r="M67" s="1">
        <v>13.681348235173809</v>
      </c>
      <c r="N67" s="1">
        <v>14.881352987638696</v>
      </c>
      <c r="O67" s="1">
        <v>2.1240715609450014</v>
      </c>
      <c r="P67" s="1">
        <v>0.12640754303458512</v>
      </c>
    </row>
    <row r="68" spans="1:16">
      <c r="A68" s="1">
        <v>66</v>
      </c>
      <c r="B68" s="1" t="s">
        <v>764</v>
      </c>
      <c r="C68" s="1" t="s">
        <v>0</v>
      </c>
      <c r="D68" s="1" t="s">
        <v>765</v>
      </c>
      <c r="E68" s="1">
        <v>14.579787329526992</v>
      </c>
      <c r="F68" s="1">
        <v>15.460775834004359</v>
      </c>
      <c r="G68" s="1">
        <v>15.220982851081777</v>
      </c>
      <c r="H68" s="1">
        <v>13.884361339165705</v>
      </c>
      <c r="I68" s="1">
        <v>7.6073303137496113</v>
      </c>
      <c r="J68" s="1">
        <v>14.562063507492265</v>
      </c>
      <c r="K68" s="1">
        <v>14.817633249546869</v>
      </c>
      <c r="L68" s="1">
        <v>15.09531459956056</v>
      </c>
      <c r="M68" s="1">
        <v>14.346305956821805</v>
      </c>
      <c r="N68" s="1">
        <v>13.373952655370195</v>
      </c>
      <c r="O68" s="1">
        <v>0.97093301921280317</v>
      </c>
      <c r="P68" s="1">
        <v>0.93866305955121421</v>
      </c>
    </row>
    <row r="69" spans="1:16">
      <c r="A69" s="1">
        <v>67</v>
      </c>
      <c r="B69" s="1" t="s">
        <v>766</v>
      </c>
      <c r="C69" s="1" t="s">
        <v>767</v>
      </c>
      <c r="D69" s="1" t="s">
        <v>768</v>
      </c>
      <c r="E69" s="1">
        <v>7.011227255423254</v>
      </c>
      <c r="F69" s="1">
        <v>7.3487281542310781</v>
      </c>
      <c r="G69" s="1">
        <v>6.8073549220576037</v>
      </c>
      <c r="H69" s="1">
        <v>6.9657842846620879</v>
      </c>
      <c r="I69" s="1">
        <v>10.667998535672528</v>
      </c>
      <c r="J69" s="1">
        <v>8.1137421660491889</v>
      </c>
      <c r="K69" s="1">
        <v>7.4262647547020979</v>
      </c>
      <c r="L69" s="1">
        <v>6.9307373375628867</v>
      </c>
      <c r="M69" s="1">
        <v>8.2714630279043746</v>
      </c>
      <c r="N69" s="1">
        <v>7</v>
      </c>
      <c r="O69" s="1">
        <v>0.46753246753246752</v>
      </c>
      <c r="P69" s="1">
        <v>0.46827171142449353</v>
      </c>
    </row>
    <row r="70" spans="1:16">
      <c r="A70" s="1">
        <v>68</v>
      </c>
      <c r="B70" s="1" t="s">
        <v>769</v>
      </c>
      <c r="C70" s="1" t="s">
        <v>770</v>
      </c>
      <c r="D70" s="1" t="s">
        <v>771</v>
      </c>
      <c r="E70" s="1">
        <v>8.9068905956085196</v>
      </c>
      <c r="F70" s="1">
        <v>9.014020470314934</v>
      </c>
      <c r="G70" s="1">
        <v>8.632995197142959</v>
      </c>
      <c r="H70" s="1">
        <v>8.0498485494505623</v>
      </c>
      <c r="I70" s="1">
        <v>7.8392037880969445</v>
      </c>
      <c r="J70" s="1">
        <v>8.3264294871223026</v>
      </c>
      <c r="K70" s="1">
        <v>7.4918530963296748</v>
      </c>
      <c r="L70" s="1">
        <v>8.7073591320808834</v>
      </c>
      <c r="M70" s="1">
        <v>8.7448338374995451</v>
      </c>
      <c r="N70" s="1">
        <v>8.4093909361377026</v>
      </c>
      <c r="O70" s="1">
        <v>0.89406779661016955</v>
      </c>
      <c r="P70" s="1">
        <v>0.59598024703696062</v>
      </c>
    </row>
    <row r="71" spans="1:16">
      <c r="A71" s="1">
        <v>69</v>
      </c>
      <c r="B71" s="1" t="s">
        <v>772</v>
      </c>
      <c r="C71" s="1" t="s">
        <v>773</v>
      </c>
      <c r="D71" s="1" t="s">
        <v>774</v>
      </c>
      <c r="E71" s="1">
        <v>13.339989145001807</v>
      </c>
      <c r="F71" s="1">
        <v>10.863411958941638</v>
      </c>
      <c r="G71" s="1">
        <v>13.4983506079296</v>
      </c>
      <c r="H71" s="1">
        <v>13.285546712331335</v>
      </c>
      <c r="I71" s="1">
        <v>14.240791332161956</v>
      </c>
      <c r="J71" s="1">
        <v>13.878529942862396</v>
      </c>
      <c r="K71" s="1">
        <v>13.783816759320183</v>
      </c>
      <c r="L71" s="1">
        <v>13.549303368513577</v>
      </c>
      <c r="M71" s="1">
        <v>13.528576202335199</v>
      </c>
      <c r="N71" s="1">
        <v>13.772726949239852</v>
      </c>
      <c r="O71" s="1">
        <v>1.259967261848765</v>
      </c>
      <c r="P71" s="1">
        <v>0.36078159221247774</v>
      </c>
    </row>
    <row r="72" spans="1:16">
      <c r="A72" s="1">
        <v>70</v>
      </c>
      <c r="B72" s="1" t="s">
        <v>775</v>
      </c>
      <c r="C72" s="1" t="s">
        <v>776</v>
      </c>
      <c r="D72" s="1" t="s">
        <v>777</v>
      </c>
      <c r="E72" s="1">
        <v>6.9772799234999168</v>
      </c>
      <c r="F72" s="1">
        <v>6.8201789624151887</v>
      </c>
      <c r="G72" s="1">
        <v>6.8073549220576037</v>
      </c>
      <c r="H72" s="1">
        <v>7.1189410727235076</v>
      </c>
      <c r="I72" s="1">
        <v>7.294620748891627</v>
      </c>
      <c r="J72" s="1">
        <v>7.9128893362299619</v>
      </c>
      <c r="K72" s="1">
        <v>6.4429434958487288</v>
      </c>
      <c r="L72" s="1">
        <v>7.3037807481771031</v>
      </c>
      <c r="M72" s="1">
        <v>6.8454900509443757</v>
      </c>
      <c r="N72" s="1">
        <v>7.08746284125034</v>
      </c>
      <c r="O72" s="1">
        <v>1.1391035548686244</v>
      </c>
      <c r="P72" s="1">
        <v>0.53130117485675354</v>
      </c>
    </row>
    <row r="73" spans="1:16">
      <c r="A73" s="1">
        <v>71</v>
      </c>
      <c r="B73" s="1" t="s">
        <v>778</v>
      </c>
      <c r="C73" s="1" t="s">
        <v>779</v>
      </c>
      <c r="D73" s="1" t="s">
        <v>780</v>
      </c>
      <c r="E73" s="1">
        <v>15.635944798788721</v>
      </c>
      <c r="F73" s="1">
        <v>16.543560526214542</v>
      </c>
      <c r="G73" s="1">
        <v>15.997554398822759</v>
      </c>
      <c r="H73" s="1">
        <v>16.429488472737674</v>
      </c>
      <c r="I73" s="1">
        <v>16.481405284997486</v>
      </c>
      <c r="J73" s="1">
        <v>16.181773438808808</v>
      </c>
      <c r="K73" s="1">
        <v>16.129504395682382</v>
      </c>
      <c r="L73" s="1">
        <v>17.461247612634793</v>
      </c>
      <c r="M73" s="1">
        <v>17.209643742510092</v>
      </c>
      <c r="N73" s="1">
        <v>16.656285190407733</v>
      </c>
      <c r="O73" s="1">
        <v>1.4844238351071435</v>
      </c>
      <c r="P73" s="1">
        <v>0.14059951205322424</v>
      </c>
    </row>
    <row r="74" spans="1:16">
      <c r="A74" s="1">
        <v>72</v>
      </c>
      <c r="B74" s="1" t="s">
        <v>781</v>
      </c>
      <c r="C74" s="1" t="s">
        <v>782</v>
      </c>
      <c r="D74" s="1" t="s">
        <v>783</v>
      </c>
      <c r="E74" s="1">
        <v>11.450180247164754</v>
      </c>
      <c r="F74" s="1">
        <v>12.233020426474496</v>
      </c>
      <c r="G74" s="1">
        <v>10.611024797307353</v>
      </c>
      <c r="H74" s="1">
        <v>10.259743263690781</v>
      </c>
      <c r="I74" s="1">
        <v>10.50084187955693</v>
      </c>
      <c r="J74" s="1">
        <v>11.555068391333338</v>
      </c>
      <c r="K74" s="1">
        <v>12.261507309202056</v>
      </c>
      <c r="L74" s="1">
        <v>12.486332252768666</v>
      </c>
      <c r="M74" s="1">
        <v>13.362765744153956</v>
      </c>
      <c r="N74" s="1">
        <v>12.11829223302699</v>
      </c>
      <c r="O74" s="1">
        <v>2.4164205552274072</v>
      </c>
      <c r="P74" s="1">
        <v>4.8678616695674262E-2</v>
      </c>
    </row>
    <row r="75" spans="1:16">
      <c r="A75" s="1">
        <v>73</v>
      </c>
      <c r="B75" s="1" t="s">
        <v>784</v>
      </c>
      <c r="C75" s="1" t="s">
        <v>785</v>
      </c>
      <c r="D75" s="1" t="s">
        <v>786</v>
      </c>
      <c r="E75" s="1">
        <v>9.965784284662087</v>
      </c>
      <c r="F75" s="1">
        <v>10.317412613764869</v>
      </c>
      <c r="G75" s="1">
        <v>10.404077136241234</v>
      </c>
      <c r="H75" s="1">
        <v>12.027214885159836</v>
      </c>
      <c r="I75" s="1">
        <v>12.508042334429007</v>
      </c>
      <c r="J75" s="1">
        <v>11.84901407369482</v>
      </c>
      <c r="K75" s="1">
        <v>11.855257827193196</v>
      </c>
      <c r="L75" s="1">
        <v>9.935165049603695</v>
      </c>
      <c r="M75" s="1">
        <v>9.8233672400462364</v>
      </c>
      <c r="N75" s="1">
        <v>10.208234358339789</v>
      </c>
      <c r="O75" s="1">
        <v>0.76757153338224504</v>
      </c>
      <c r="P75" s="1">
        <v>0.60228437868103524</v>
      </c>
    </row>
    <row r="76" spans="1:16">
      <c r="A76" s="1">
        <v>74</v>
      </c>
      <c r="B76" s="1" t="s">
        <v>787</v>
      </c>
      <c r="C76" s="1" t="s">
        <v>788</v>
      </c>
      <c r="D76" s="1" t="s">
        <v>789</v>
      </c>
      <c r="E76" s="1">
        <v>12.003166506665169</v>
      </c>
      <c r="F76" s="1">
        <v>10.932214751968385</v>
      </c>
      <c r="G76" s="1">
        <v>11.40886043602476</v>
      </c>
      <c r="H76" s="1">
        <v>9.8856963733393943</v>
      </c>
      <c r="I76" s="1">
        <v>10.735556023911535</v>
      </c>
      <c r="J76" s="1">
        <v>12.995060467032719</v>
      </c>
      <c r="K76" s="1">
        <v>12.222794902868111</v>
      </c>
      <c r="L76" s="1">
        <v>12.68233626971138</v>
      </c>
      <c r="M76" s="1">
        <v>12.075479149488018</v>
      </c>
      <c r="N76" s="1">
        <v>13.17367713630342</v>
      </c>
      <c r="O76" s="1">
        <v>2.8937789832881267</v>
      </c>
      <c r="P76" s="1">
        <v>4.0736094849977526E-3</v>
      </c>
    </row>
    <row r="77" spans="1:16">
      <c r="A77" s="1">
        <v>75</v>
      </c>
      <c r="B77" s="1" t="s">
        <v>790</v>
      </c>
      <c r="C77" s="1" t="s">
        <v>791</v>
      </c>
      <c r="D77" s="1" t="s">
        <v>792</v>
      </c>
      <c r="E77" s="1">
        <v>12.603626344986193</v>
      </c>
      <c r="F77" s="1">
        <v>10.804131021183318</v>
      </c>
      <c r="G77" s="1">
        <v>11.942147920394849</v>
      </c>
      <c r="H77" s="1">
        <v>10.875749351420055</v>
      </c>
      <c r="I77" s="1">
        <v>11.576484346796851</v>
      </c>
      <c r="J77" s="1">
        <v>13.638775278489835</v>
      </c>
      <c r="K77" s="1">
        <v>14.136510560793639</v>
      </c>
      <c r="L77" s="1">
        <v>12.421538906848278</v>
      </c>
      <c r="M77" s="1">
        <v>10.661778097771988</v>
      </c>
      <c r="N77" s="1">
        <v>12.446566409066067</v>
      </c>
      <c r="O77" s="1">
        <v>2.5742298578199052</v>
      </c>
      <c r="P77" s="1">
        <v>0.12004741590188887</v>
      </c>
    </row>
    <row r="78" spans="1:16">
      <c r="A78" s="1">
        <v>76</v>
      </c>
      <c r="B78" s="1" t="s">
        <v>793</v>
      </c>
      <c r="C78" s="1" t="s">
        <v>794</v>
      </c>
      <c r="D78" s="1" t="s">
        <v>795</v>
      </c>
      <c r="E78" s="1">
        <v>9.6688849842662474</v>
      </c>
      <c r="F78" s="1">
        <v>9.0223678130284544</v>
      </c>
      <c r="G78" s="1">
        <v>8.539158811108031</v>
      </c>
      <c r="H78" s="1">
        <v>9.9439799143437391</v>
      </c>
      <c r="I78" s="1">
        <v>10.685624839726355</v>
      </c>
      <c r="J78" s="1">
        <v>9.6202198255074869</v>
      </c>
      <c r="K78" s="1">
        <v>9.5196362528432132</v>
      </c>
      <c r="L78" s="1">
        <v>8.6969675262342871</v>
      </c>
      <c r="M78" s="1">
        <v>9.9410476063405806</v>
      </c>
      <c r="N78" s="1">
        <v>9.2620948453701786</v>
      </c>
      <c r="O78" s="1">
        <v>0.8144306131857999</v>
      </c>
      <c r="P78" s="1">
        <v>0.52397401476356975</v>
      </c>
    </row>
    <row r="79" spans="1:16">
      <c r="A79" s="1">
        <v>77</v>
      </c>
      <c r="B79" s="1" t="s">
        <v>796</v>
      </c>
      <c r="C79" s="1" t="s">
        <v>0</v>
      </c>
      <c r="D79" s="1" t="s">
        <v>797</v>
      </c>
      <c r="E79" s="1">
        <v>11.866119793303071</v>
      </c>
      <c r="F79" s="1">
        <v>12.252961036393684</v>
      </c>
      <c r="G79" s="1">
        <v>11.942880997159042</v>
      </c>
      <c r="H79" s="1">
        <v>11.681677655209691</v>
      </c>
      <c r="I79" s="1">
        <v>12.018895621121651</v>
      </c>
      <c r="J79" s="1">
        <v>12.260331518557603</v>
      </c>
      <c r="K79" s="1">
        <v>11.94031359714597</v>
      </c>
      <c r="L79" s="1">
        <v>11.928518375257891</v>
      </c>
      <c r="M79" s="1">
        <v>12.454042197470082</v>
      </c>
      <c r="N79" s="1">
        <v>12.326429487122304</v>
      </c>
      <c r="O79" s="1">
        <v>1.1748724106874813</v>
      </c>
      <c r="P79" s="1">
        <v>0.14201343936692343</v>
      </c>
    </row>
    <row r="80" spans="1:16">
      <c r="A80" s="1">
        <v>78</v>
      </c>
      <c r="B80" s="1" t="s">
        <v>798</v>
      </c>
      <c r="C80" s="1" t="s">
        <v>0</v>
      </c>
      <c r="D80" s="1" t="s">
        <v>799</v>
      </c>
      <c r="E80" s="1">
        <v>9.8486229404293386</v>
      </c>
      <c r="F80" s="1">
        <v>10.527477006060396</v>
      </c>
      <c r="G80" s="1">
        <v>9.7296207435530402</v>
      </c>
      <c r="H80" s="1">
        <v>10.045759661382684</v>
      </c>
      <c r="I80" s="1">
        <v>10.13699111208023</v>
      </c>
      <c r="J80" s="1">
        <v>10.435670260936551</v>
      </c>
      <c r="K80" s="1">
        <v>10.220378327695228</v>
      </c>
      <c r="L80" s="1">
        <v>9.7976615258537603</v>
      </c>
      <c r="M80" s="1">
        <v>11.643856189774727</v>
      </c>
      <c r="N80" s="1">
        <v>9.8948177633079428</v>
      </c>
      <c r="O80" s="1">
        <v>1.4033149171270718</v>
      </c>
      <c r="P80" s="1">
        <v>0.35057582898718564</v>
      </c>
    </row>
    <row r="81" spans="1:16">
      <c r="A81" s="1">
        <v>79</v>
      </c>
      <c r="B81" s="1" t="s">
        <v>800</v>
      </c>
      <c r="C81" s="1" t="s">
        <v>801</v>
      </c>
      <c r="D81" s="1" t="s">
        <v>802</v>
      </c>
      <c r="E81" s="1">
        <v>19.256360742989692</v>
      </c>
      <c r="F81" s="1">
        <v>19.896061837739317</v>
      </c>
      <c r="G81" s="1">
        <v>19.231296194102121</v>
      </c>
      <c r="H81" s="1">
        <v>19.666315902324641</v>
      </c>
      <c r="I81" s="1">
        <v>18.624913229651771</v>
      </c>
      <c r="J81" s="1">
        <v>16.169788020312652</v>
      </c>
      <c r="K81" s="1">
        <v>18.635934174031604</v>
      </c>
      <c r="L81" s="1">
        <v>19.196707773788276</v>
      </c>
      <c r="M81" s="1">
        <v>18.716652026554822</v>
      </c>
      <c r="N81" s="1">
        <v>19.231539960689414</v>
      </c>
      <c r="O81" s="1">
        <v>0.61624166798650837</v>
      </c>
      <c r="P81" s="1">
        <v>9.211815173025463E-2</v>
      </c>
    </row>
    <row r="82" spans="1:16">
      <c r="A82" s="1">
        <v>80</v>
      </c>
      <c r="B82" s="1" t="s">
        <v>803</v>
      </c>
      <c r="C82" s="1" t="s">
        <v>0</v>
      </c>
      <c r="D82" s="1" t="s">
        <v>804</v>
      </c>
      <c r="E82" s="1">
        <v>23.756041439063697</v>
      </c>
      <c r="F82" s="1">
        <v>23.840575488251183</v>
      </c>
      <c r="G82" s="1">
        <v>23.867064525491799</v>
      </c>
      <c r="H82" s="1">
        <v>23.899547035686194</v>
      </c>
      <c r="I82" s="1">
        <v>24.099696135905717</v>
      </c>
      <c r="J82" s="1">
        <v>23.364583145272469</v>
      </c>
      <c r="K82" s="1">
        <v>23.815027513182976</v>
      </c>
      <c r="L82" s="1">
        <v>23.751093906679113</v>
      </c>
      <c r="M82" s="1">
        <v>23.754591508768559</v>
      </c>
      <c r="N82" s="1">
        <v>23.822810130421995</v>
      </c>
      <c r="O82" s="1">
        <v>0.87905822269652045</v>
      </c>
      <c r="P82" s="1">
        <v>9.0822353528712402E-2</v>
      </c>
    </row>
    <row r="83" spans="1:16">
      <c r="A83" s="1">
        <v>81</v>
      </c>
      <c r="B83" s="1" t="s">
        <v>805</v>
      </c>
      <c r="C83" s="1" t="s">
        <v>806</v>
      </c>
      <c r="D83" s="1" t="s">
        <v>807</v>
      </c>
      <c r="E83" s="1">
        <v>13.369869938634876</v>
      </c>
      <c r="F83" s="1">
        <v>12.098032082960527</v>
      </c>
      <c r="G83" s="1">
        <v>12.652844973001979</v>
      </c>
      <c r="H83" s="1">
        <v>11.353698209048035</v>
      </c>
      <c r="I83" s="1">
        <v>14.785861105759601</v>
      </c>
      <c r="J83" s="1">
        <v>11.818981539432443</v>
      </c>
      <c r="K83" s="1">
        <v>11.252665432450248</v>
      </c>
      <c r="L83" s="1">
        <v>12.28828934218097</v>
      </c>
      <c r="M83" s="1">
        <v>12.271463027904375</v>
      </c>
      <c r="N83" s="1">
        <v>12.562957869334118</v>
      </c>
      <c r="O83" s="1">
        <v>0.4218077474892396</v>
      </c>
      <c r="P83" s="1">
        <v>0.23293450189917136</v>
      </c>
    </row>
    <row r="84" spans="1:16">
      <c r="A84" s="1">
        <v>82</v>
      </c>
      <c r="B84" s="1" t="s">
        <v>808</v>
      </c>
      <c r="C84" s="1" t="s">
        <v>809</v>
      </c>
      <c r="D84" s="1" t="s">
        <v>810</v>
      </c>
      <c r="E84" s="1">
        <v>11.471167133724393</v>
      </c>
      <c r="F84" s="1">
        <v>11.510269670898179</v>
      </c>
      <c r="G84" s="1">
        <v>11.352043425795433</v>
      </c>
      <c r="H84" s="1">
        <v>10.89026427702111</v>
      </c>
      <c r="I84" s="1">
        <v>10.164906926675688</v>
      </c>
      <c r="J84" s="1">
        <v>12.077817120895903</v>
      </c>
      <c r="K84" s="1">
        <v>11.556026992724679</v>
      </c>
      <c r="L84" s="1">
        <v>11.13699111208023</v>
      </c>
      <c r="M84" s="1">
        <v>12.708437298965297</v>
      </c>
      <c r="N84" s="1">
        <v>11.622966944790511</v>
      </c>
      <c r="O84" s="1">
        <v>1.7022599859845831</v>
      </c>
      <c r="P84" s="1">
        <v>9.450410796909206E-2</v>
      </c>
    </row>
    <row r="85" spans="1:16">
      <c r="A85" s="1">
        <v>83</v>
      </c>
      <c r="B85" s="1" t="s">
        <v>811</v>
      </c>
      <c r="C85" s="1" t="s">
        <v>812</v>
      </c>
      <c r="D85" s="1" t="s">
        <v>813</v>
      </c>
      <c r="E85" s="1">
        <v>8.6865005271832185</v>
      </c>
      <c r="F85" s="1">
        <v>9.2877123795494487</v>
      </c>
      <c r="G85" s="1">
        <v>9.1318569606087934</v>
      </c>
      <c r="H85" s="1">
        <v>10.246740598493144</v>
      </c>
      <c r="I85" s="1">
        <v>13.8918786142437</v>
      </c>
      <c r="J85" s="1">
        <v>8.0334230015374501</v>
      </c>
      <c r="K85" s="1">
        <v>8.8610869059953927</v>
      </c>
      <c r="L85" s="1">
        <v>9.366322214245816</v>
      </c>
      <c r="M85" s="1">
        <v>10.696967526234287</v>
      </c>
      <c r="N85" s="1">
        <v>9.7193888209420827</v>
      </c>
      <c r="O85" s="1">
        <v>0.21594315532363717</v>
      </c>
      <c r="P85" s="1">
        <v>0.36054516009742271</v>
      </c>
    </row>
    <row r="86" spans="1:16">
      <c r="A86" s="1">
        <v>84</v>
      </c>
      <c r="B86" s="1" t="s">
        <v>814</v>
      </c>
      <c r="C86" s="1" t="s">
        <v>815</v>
      </c>
      <c r="D86" s="1" t="s">
        <v>816</v>
      </c>
      <c r="E86" s="1">
        <v>13.289298471903475</v>
      </c>
      <c r="F86" s="1">
        <v>13.57565741819397</v>
      </c>
      <c r="G86" s="1">
        <v>13.189206834597025</v>
      </c>
      <c r="H86" s="1">
        <v>13.180996919579723</v>
      </c>
      <c r="I86" s="1">
        <v>13.338457843130849</v>
      </c>
      <c r="J86" s="1">
        <v>14.598808553452505</v>
      </c>
      <c r="K86" s="1">
        <v>13.776330214140099</v>
      </c>
      <c r="L86" s="1">
        <v>13.240344146631417</v>
      </c>
      <c r="M86" s="1">
        <v>15.827863671591549</v>
      </c>
      <c r="N86" s="1">
        <v>17.021630671143395</v>
      </c>
      <c r="O86" s="1">
        <v>4.6819255932037889</v>
      </c>
      <c r="P86" s="1">
        <v>0.1385030448337656</v>
      </c>
    </row>
    <row r="87" spans="1:16">
      <c r="A87" s="1">
        <v>85</v>
      </c>
      <c r="B87" s="1" t="s">
        <v>817</v>
      </c>
      <c r="C87" s="1" t="s">
        <v>0</v>
      </c>
      <c r="D87" s="1" t="s">
        <v>818</v>
      </c>
      <c r="E87" s="1">
        <v>7.4262647547020979</v>
      </c>
      <c r="F87" s="1">
        <v>6.8201789624151887</v>
      </c>
      <c r="G87" s="1">
        <v>7.5545888516776376</v>
      </c>
      <c r="H87" s="1">
        <v>6.7004397181410917</v>
      </c>
      <c r="I87" s="1">
        <v>7.6582114827517955</v>
      </c>
      <c r="J87" s="1">
        <v>7.7142455176661224</v>
      </c>
      <c r="K87" s="1">
        <v>6.5391588111080319</v>
      </c>
      <c r="L87" s="1">
        <v>6.5391588111080319</v>
      </c>
      <c r="M87" s="1">
        <v>8.1241213118291871</v>
      </c>
      <c r="N87" s="1">
        <v>8.2992080183872794</v>
      </c>
      <c r="O87" s="1">
        <v>1.2708600770218228</v>
      </c>
      <c r="P87" s="1">
        <v>0.42492637624140672</v>
      </c>
    </row>
    <row r="88" spans="1:16">
      <c r="A88" s="1">
        <v>86</v>
      </c>
      <c r="B88" s="1" t="s">
        <v>819</v>
      </c>
      <c r="C88" s="1" t="s">
        <v>820</v>
      </c>
      <c r="D88" s="1" t="s">
        <v>821</v>
      </c>
      <c r="E88" s="1">
        <v>13.079651444144783</v>
      </c>
      <c r="F88" s="1">
        <v>13.891309054409657</v>
      </c>
      <c r="G88" s="1">
        <v>13.567837271525178</v>
      </c>
      <c r="H88" s="1">
        <v>12.483311954999353</v>
      </c>
      <c r="I88" s="1">
        <v>14.009741157452293</v>
      </c>
      <c r="J88" s="1">
        <v>12.608023750456491</v>
      </c>
      <c r="K88" s="1">
        <v>13.125897731760327</v>
      </c>
      <c r="L88" s="1">
        <v>13.474212937193945</v>
      </c>
      <c r="M88" s="1">
        <v>13.349557686620519</v>
      </c>
      <c r="N88" s="1">
        <v>13.646896169523959</v>
      </c>
      <c r="O88" s="1">
        <v>0.8558987220008244</v>
      </c>
      <c r="P88" s="1">
        <v>0.4862333428641793</v>
      </c>
    </row>
    <row r="89" spans="1:16">
      <c r="A89" s="1">
        <v>87</v>
      </c>
      <c r="B89" s="1" t="s">
        <v>822</v>
      </c>
      <c r="C89" s="1" t="s">
        <v>823</v>
      </c>
      <c r="D89" s="1" t="s">
        <v>824</v>
      </c>
      <c r="E89" s="1">
        <v>11.4189067312579</v>
      </c>
      <c r="F89" s="1">
        <v>11.432019846812493</v>
      </c>
      <c r="G89" s="1">
        <v>11.140829770773001</v>
      </c>
      <c r="H89" s="1">
        <v>11.455840909126399</v>
      </c>
      <c r="I89" s="1">
        <v>10.779719355143405</v>
      </c>
      <c r="J89" s="1">
        <v>11.747353829478062</v>
      </c>
      <c r="K89" s="1">
        <v>10.535275376620804</v>
      </c>
      <c r="L89" s="1">
        <v>10.843921051289035</v>
      </c>
      <c r="M89" s="1">
        <v>12.038918989292302</v>
      </c>
      <c r="N89" s="1">
        <v>10.984418458801139</v>
      </c>
      <c r="O89" s="1">
        <v>1.0541943858510467</v>
      </c>
      <c r="P89" s="1">
        <v>0.81737627843387484</v>
      </c>
    </row>
    <row r="90" spans="1:16">
      <c r="A90" s="1">
        <v>88</v>
      </c>
      <c r="B90" s="1" t="s">
        <v>825</v>
      </c>
      <c r="C90" s="1" t="s">
        <v>0</v>
      </c>
      <c r="D90" s="1" t="s">
        <v>826</v>
      </c>
      <c r="E90" s="1">
        <v>11.288866074165819</v>
      </c>
      <c r="F90" s="1">
        <v>10.452241240430817</v>
      </c>
      <c r="G90" s="1">
        <v>11.191059214531656</v>
      </c>
      <c r="H90" s="1">
        <v>11.052568050804155</v>
      </c>
      <c r="I90" s="1">
        <v>12.062383491876334</v>
      </c>
      <c r="J90" s="1">
        <v>12.65664831174735</v>
      </c>
      <c r="K90" s="1">
        <v>11.06406908038551</v>
      </c>
      <c r="L90" s="1">
        <v>11.022367813028454</v>
      </c>
      <c r="M90" s="1">
        <v>11.897467341721892</v>
      </c>
      <c r="N90" s="1">
        <v>11.3009244909763</v>
      </c>
      <c r="O90" s="1">
        <v>1.3459895586141433</v>
      </c>
      <c r="P90" s="1">
        <v>0.38522512500918205</v>
      </c>
    </row>
    <row r="91" spans="1:16">
      <c r="A91" s="1">
        <v>89</v>
      </c>
      <c r="B91" s="1" t="s">
        <v>827</v>
      </c>
      <c r="C91" s="1" t="s">
        <v>828</v>
      </c>
      <c r="D91" s="1" t="s">
        <v>829</v>
      </c>
      <c r="E91" s="1">
        <v>18.708060032202358</v>
      </c>
      <c r="F91" s="1">
        <v>18.142944662442364</v>
      </c>
      <c r="G91" s="1">
        <v>18.139476409927028</v>
      </c>
      <c r="H91" s="1">
        <v>18.374886652933863</v>
      </c>
      <c r="I91" s="1">
        <v>18.061191857288399</v>
      </c>
      <c r="J91" s="1">
        <v>19.551360927145375</v>
      </c>
      <c r="K91" s="1">
        <v>19.07785883597176</v>
      </c>
      <c r="L91" s="1">
        <v>19.045866289939866</v>
      </c>
      <c r="M91" s="1">
        <v>18.785037327089185</v>
      </c>
      <c r="N91" s="1">
        <v>18.967015122226737</v>
      </c>
      <c r="O91" s="1">
        <v>1.7452321938421174</v>
      </c>
      <c r="P91" s="1">
        <v>4.0842560847593641E-3</v>
      </c>
    </row>
    <row r="92" spans="1:16">
      <c r="A92" s="1">
        <v>90</v>
      </c>
      <c r="B92" s="1" t="s">
        <v>830</v>
      </c>
      <c r="C92" s="1" t="s">
        <v>0</v>
      </c>
      <c r="D92" s="1" t="s">
        <v>831</v>
      </c>
      <c r="E92" s="1">
        <v>11.127994320976395</v>
      </c>
      <c r="F92" s="1">
        <v>10.583082767502933</v>
      </c>
      <c r="G92" s="1">
        <v>9.2431739834729516</v>
      </c>
      <c r="H92" s="1">
        <v>9.3858624006414626</v>
      </c>
      <c r="I92" s="1">
        <v>10.640244936222347</v>
      </c>
      <c r="J92" s="1">
        <v>9.7279204545631988</v>
      </c>
      <c r="K92" s="1">
        <v>10.098032082960527</v>
      </c>
      <c r="L92" s="1">
        <v>11.157978449945432</v>
      </c>
      <c r="M92" s="1">
        <v>9.9886846867721673</v>
      </c>
      <c r="N92" s="1">
        <v>9.8917837032183105</v>
      </c>
      <c r="O92" s="1">
        <v>0.93256059009483672</v>
      </c>
      <c r="P92" s="1">
        <v>0.83091001671240461</v>
      </c>
    </row>
    <row r="93" spans="1:16">
      <c r="A93" s="1">
        <v>91</v>
      </c>
      <c r="B93" s="1" t="s">
        <v>832</v>
      </c>
      <c r="C93" s="1" t="s">
        <v>833</v>
      </c>
      <c r="D93" s="1" t="s">
        <v>834</v>
      </c>
      <c r="E93" s="1">
        <v>13.385053488346152</v>
      </c>
      <c r="F93" s="1">
        <v>13.900017692083498</v>
      </c>
      <c r="G93" s="1">
        <v>12.436190995481418</v>
      </c>
      <c r="H93" s="1">
        <v>13.783714465914892</v>
      </c>
      <c r="I93" s="1">
        <v>12.85447883417163</v>
      </c>
      <c r="J93" s="1">
        <v>13.163177924404158</v>
      </c>
      <c r="K93" s="1">
        <v>12.863411958941638</v>
      </c>
      <c r="L93" s="1">
        <v>13.204112587787996</v>
      </c>
      <c r="M93" s="1">
        <v>13.479653972170931</v>
      </c>
      <c r="N93" s="1">
        <v>13.27903013644965</v>
      </c>
      <c r="O93" s="1">
        <v>0.89420393694848777</v>
      </c>
      <c r="P93" s="1">
        <v>0.58599755226823125</v>
      </c>
    </row>
    <row r="94" spans="1:16">
      <c r="A94" s="1">
        <v>92</v>
      </c>
      <c r="B94" s="1" t="s">
        <v>835</v>
      </c>
      <c r="C94" s="1" t="s">
        <v>0</v>
      </c>
      <c r="D94" s="1" t="s">
        <v>836</v>
      </c>
      <c r="E94" s="1">
        <v>12.031011907437707</v>
      </c>
      <c r="F94" s="1">
        <v>12.27466934207385</v>
      </c>
      <c r="G94" s="1">
        <v>10.222794902868111</v>
      </c>
      <c r="H94" s="1">
        <v>11.721099188707186</v>
      </c>
      <c r="I94" s="1">
        <v>12.617008227651965</v>
      </c>
      <c r="J94" s="1">
        <v>10.055282435501191</v>
      </c>
      <c r="K94" s="1">
        <v>10.154818109052105</v>
      </c>
      <c r="L94" s="1">
        <v>11.886839705884421</v>
      </c>
      <c r="M94" s="1">
        <v>11.579787329526992</v>
      </c>
      <c r="N94" s="1">
        <v>9.5488219084587502</v>
      </c>
      <c r="O94" s="1">
        <v>0.49022157755214329</v>
      </c>
      <c r="P94" s="1">
        <v>8.7283570131988356E-2</v>
      </c>
    </row>
    <row r="95" spans="1:16">
      <c r="A95" s="1">
        <v>93</v>
      </c>
      <c r="B95" s="1" t="s">
        <v>837</v>
      </c>
      <c r="C95" s="1" t="s">
        <v>838</v>
      </c>
      <c r="D95" s="1" t="s">
        <v>839</v>
      </c>
      <c r="E95" s="1">
        <v>9.8313072438020512</v>
      </c>
      <c r="F95" s="1">
        <v>8.9512847149669721</v>
      </c>
      <c r="G95" s="1">
        <v>9.1799090900149345</v>
      </c>
      <c r="H95" s="1">
        <v>8.8703647195834048</v>
      </c>
      <c r="I95" s="1">
        <v>10.270295326472041</v>
      </c>
      <c r="J95" s="1">
        <v>8.75488750216347</v>
      </c>
      <c r="K95" s="1">
        <v>8.3706874068072175</v>
      </c>
      <c r="L95" s="1">
        <v>9.7193888209420827</v>
      </c>
      <c r="M95" s="1">
        <v>8.8008998999203047</v>
      </c>
      <c r="N95" s="1">
        <v>9.0361736125534851</v>
      </c>
      <c r="O95" s="1">
        <v>0.69856329628625646</v>
      </c>
      <c r="P95" s="1">
        <v>0.23041702791023003</v>
      </c>
    </row>
    <row r="96" spans="1:16">
      <c r="A96" s="1">
        <v>94</v>
      </c>
      <c r="B96" s="1" t="s">
        <v>840</v>
      </c>
      <c r="C96" s="1" t="s">
        <v>0</v>
      </c>
      <c r="D96" s="1" t="s">
        <v>841</v>
      </c>
      <c r="E96" s="1">
        <v>9.7414669864011465</v>
      </c>
      <c r="F96" s="1">
        <v>10.400879436282185</v>
      </c>
      <c r="G96" s="1">
        <v>9.7108064336993518</v>
      </c>
      <c r="H96" s="1">
        <v>9.717676423066397</v>
      </c>
      <c r="I96" s="1">
        <v>7.6934869574993252</v>
      </c>
      <c r="J96" s="1">
        <v>10.034798962577268</v>
      </c>
      <c r="K96" s="1">
        <v>9.5430318202552371</v>
      </c>
      <c r="L96" s="1">
        <v>9.1996723448363653</v>
      </c>
      <c r="M96" s="1">
        <v>10.203348002979764</v>
      </c>
      <c r="N96" s="1">
        <v>10.306061689428342</v>
      </c>
      <c r="O96" s="1">
        <v>1.178998778998779</v>
      </c>
      <c r="P96" s="1">
        <v>0.52935086452236657</v>
      </c>
    </row>
    <row r="97" spans="1:16">
      <c r="A97" s="1">
        <v>95</v>
      </c>
      <c r="B97" s="1" t="s">
        <v>842</v>
      </c>
      <c r="C97" s="1" t="s">
        <v>843</v>
      </c>
      <c r="D97" s="1" t="s">
        <v>844</v>
      </c>
      <c r="E97" s="1">
        <v>8.4051414631363439</v>
      </c>
      <c r="F97" s="1">
        <v>8.3442959079158161</v>
      </c>
      <c r="G97" s="1">
        <v>8.2094533656289492</v>
      </c>
      <c r="H97" s="1">
        <v>7.8265484872909159</v>
      </c>
      <c r="I97" s="1">
        <v>8.4716752143920449</v>
      </c>
      <c r="J97" s="1">
        <v>8.1996723448363635</v>
      </c>
      <c r="K97" s="1">
        <v>8.6829945836816833</v>
      </c>
      <c r="L97" s="1">
        <v>8.4838157772642564</v>
      </c>
      <c r="M97" s="1">
        <v>8.933690654952235</v>
      </c>
      <c r="N97" s="1">
        <v>8.9068905956085196</v>
      </c>
      <c r="O97" s="1">
        <v>1.317769130998703</v>
      </c>
      <c r="P97" s="1">
        <v>5.3203003664364396E-2</v>
      </c>
    </row>
    <row r="98" spans="1:16">
      <c r="A98" s="1">
        <v>96</v>
      </c>
      <c r="B98" s="1" t="s">
        <v>845</v>
      </c>
      <c r="C98" s="1" t="s">
        <v>846</v>
      </c>
      <c r="D98" s="1" t="s">
        <v>847</v>
      </c>
      <c r="E98" s="1">
        <v>16.945318088904923</v>
      </c>
      <c r="F98" s="1">
        <v>17.593741249001656</v>
      </c>
      <c r="G98" s="1">
        <v>16.033616575373106</v>
      </c>
      <c r="H98" s="1">
        <v>16.451694076198013</v>
      </c>
      <c r="I98" s="1">
        <v>17.370755508251253</v>
      </c>
      <c r="J98" s="1">
        <v>15.116303344251278</v>
      </c>
      <c r="K98" s="1">
        <v>16.212515383897351</v>
      </c>
      <c r="L98" s="1">
        <v>16.866916668957895</v>
      </c>
      <c r="M98" s="1">
        <v>17.907107781882395</v>
      </c>
      <c r="N98" s="1">
        <v>15.940932942017891</v>
      </c>
      <c r="O98" s="1">
        <v>0.8300297141169739</v>
      </c>
      <c r="P98" s="1">
        <v>0.63101991197478258</v>
      </c>
    </row>
    <row r="99" spans="1:16">
      <c r="A99" s="1">
        <v>97</v>
      </c>
      <c r="B99" s="1" t="s">
        <v>848</v>
      </c>
      <c r="C99" s="1" t="s">
        <v>0</v>
      </c>
      <c r="D99" s="1" t="s">
        <v>849</v>
      </c>
      <c r="E99" s="1">
        <v>11.171176797651773</v>
      </c>
      <c r="F99" s="1">
        <v>11.756556322524089</v>
      </c>
      <c r="G99" s="1">
        <v>11.860699032611988</v>
      </c>
      <c r="H99" s="1">
        <v>11.945809584900822</v>
      </c>
      <c r="I99" s="1">
        <v>12.489597122389307</v>
      </c>
      <c r="J99" s="1">
        <v>11.655530723155643</v>
      </c>
      <c r="K99" s="1">
        <v>10.698704666770345</v>
      </c>
      <c r="L99" s="1">
        <v>11.490850876740298</v>
      </c>
      <c r="M99" s="1">
        <v>11.454813348512525</v>
      </c>
      <c r="N99" s="1">
        <v>10.314016703901359</v>
      </c>
      <c r="O99" s="1">
        <v>0.61759032375788536</v>
      </c>
      <c r="P99" s="1">
        <v>6.0915648946523272E-2</v>
      </c>
    </row>
    <row r="100" spans="1:16">
      <c r="A100" s="1">
        <v>98</v>
      </c>
      <c r="B100" s="1" t="s">
        <v>850</v>
      </c>
      <c r="C100" s="1" t="s">
        <v>851</v>
      </c>
      <c r="D100" s="1" t="s">
        <v>852</v>
      </c>
      <c r="E100" s="1">
        <v>7.8948177633079446</v>
      </c>
      <c r="F100" s="1">
        <v>7.5235619560570131</v>
      </c>
      <c r="G100" s="1">
        <v>8.1032878084120235</v>
      </c>
      <c r="H100" s="1">
        <v>7</v>
      </c>
      <c r="I100" s="1">
        <v>8.1848753429082848</v>
      </c>
      <c r="J100" s="1">
        <v>9.9008668079807478</v>
      </c>
      <c r="K100" s="1">
        <v>10.171176797651771</v>
      </c>
      <c r="L100" s="1">
        <v>8.4878400338230513</v>
      </c>
      <c r="M100" s="1">
        <v>11.066761932386909</v>
      </c>
      <c r="N100" s="1">
        <v>8.810571634741148</v>
      </c>
      <c r="O100" s="1">
        <v>4.5358422939068106</v>
      </c>
      <c r="P100" s="1">
        <v>3.9676784452044728E-2</v>
      </c>
    </row>
    <row r="101" spans="1:16">
      <c r="A101" s="1">
        <v>99</v>
      </c>
      <c r="B101" s="1" t="s">
        <v>853</v>
      </c>
      <c r="C101" s="1" t="s">
        <v>854</v>
      </c>
      <c r="D101" s="1" t="s">
        <v>855</v>
      </c>
      <c r="E101" s="1">
        <v>13.614134675650513</v>
      </c>
      <c r="F101" s="1">
        <v>10.883406986388369</v>
      </c>
      <c r="G101" s="1">
        <v>12.779514179143503</v>
      </c>
      <c r="H101" s="1">
        <v>13.033250914098719</v>
      </c>
      <c r="I101" s="1">
        <v>9.5830827675029333</v>
      </c>
      <c r="J101" s="1">
        <v>14.743729955357237</v>
      </c>
      <c r="K101" s="1">
        <v>14.917978048227178</v>
      </c>
      <c r="L101" s="1">
        <v>13.127188301043207</v>
      </c>
      <c r="M101" s="1">
        <v>11.871135184243045</v>
      </c>
      <c r="N101" s="1">
        <v>12.772314573921653</v>
      </c>
      <c r="O101" s="1">
        <v>2.5509163971380966</v>
      </c>
      <c r="P101" s="1">
        <v>0.15431225318331404</v>
      </c>
    </row>
    <row r="102" spans="1:16">
      <c r="A102" s="1">
        <v>100</v>
      </c>
      <c r="B102" s="1" t="s">
        <v>856</v>
      </c>
      <c r="C102" s="1" t="s">
        <v>0</v>
      </c>
      <c r="D102" s="1" t="s">
        <v>857</v>
      </c>
      <c r="E102" s="1">
        <v>10.259743263690781</v>
      </c>
      <c r="F102" s="1">
        <v>10.198445041452363</v>
      </c>
      <c r="G102" s="1">
        <v>10.121533517340033</v>
      </c>
      <c r="H102" s="1">
        <v>9.8826430493618407</v>
      </c>
      <c r="I102" s="1">
        <v>9.8826430493618407</v>
      </c>
      <c r="J102" s="1">
        <v>10.20212382383046</v>
      </c>
      <c r="K102" s="1">
        <v>10.273795599214266</v>
      </c>
      <c r="L102" s="1">
        <v>10.258566033889933</v>
      </c>
      <c r="M102" s="1">
        <v>10.79685079526716</v>
      </c>
      <c r="N102" s="1">
        <v>10.005624549193877</v>
      </c>
      <c r="O102" s="1">
        <v>1.1934110679252268</v>
      </c>
      <c r="P102" s="1">
        <v>0.17563342124978337</v>
      </c>
    </row>
    <row r="103" spans="1:16">
      <c r="A103" s="1">
        <v>101</v>
      </c>
      <c r="B103" s="1" t="s">
        <v>858</v>
      </c>
      <c r="C103" s="1" t="s">
        <v>859</v>
      </c>
      <c r="D103" s="1" t="s">
        <v>860</v>
      </c>
      <c r="E103" s="1">
        <v>8.3219280948873617</v>
      </c>
      <c r="F103" s="1">
        <v>9.0389189892923039</v>
      </c>
      <c r="G103" s="1">
        <v>8.5117526537673793</v>
      </c>
      <c r="H103" s="1">
        <v>8.5430318202552389</v>
      </c>
      <c r="I103" s="1">
        <v>9.6311770557039775</v>
      </c>
      <c r="J103" s="1">
        <v>8.4676055500829968</v>
      </c>
      <c r="K103" s="1">
        <v>8.9188632372745946</v>
      </c>
      <c r="L103" s="1">
        <v>9.2737955992142656</v>
      </c>
      <c r="M103" s="1">
        <v>9.1318569606087934</v>
      </c>
      <c r="N103" s="1">
        <v>8.5924570372680815</v>
      </c>
      <c r="O103" s="1">
        <v>1.0113588557004629</v>
      </c>
      <c r="P103" s="1">
        <v>0.95834868282371566</v>
      </c>
    </row>
    <row r="104" spans="1:16">
      <c r="A104" s="1">
        <v>102</v>
      </c>
      <c r="B104" s="1" t="s">
        <v>861</v>
      </c>
      <c r="C104" s="1" t="s">
        <v>0</v>
      </c>
      <c r="D104" s="1" t="s">
        <v>862</v>
      </c>
      <c r="E104" s="1">
        <v>10.734709620225837</v>
      </c>
      <c r="F104" s="1">
        <v>10.602698865017965</v>
      </c>
      <c r="G104" s="1">
        <v>9.2761244052742384</v>
      </c>
      <c r="H104" s="1">
        <v>10.864959915142601</v>
      </c>
      <c r="I104" s="1">
        <v>11.484319423644267</v>
      </c>
      <c r="J104" s="1">
        <v>11.239598529249124</v>
      </c>
      <c r="K104" s="1">
        <v>11.148476582178278</v>
      </c>
      <c r="L104" s="1">
        <v>10.161131882984307</v>
      </c>
      <c r="M104" s="1">
        <v>10.668884984266247</v>
      </c>
      <c r="N104" s="1">
        <v>10.7431513941125</v>
      </c>
      <c r="O104" s="1">
        <v>1.065745150423975</v>
      </c>
      <c r="P104" s="1">
        <v>0.7972419440852897</v>
      </c>
    </row>
    <row r="105" spans="1:16">
      <c r="A105" s="1">
        <v>103</v>
      </c>
      <c r="B105" s="1" t="s">
        <v>863</v>
      </c>
      <c r="C105" s="1" t="s">
        <v>864</v>
      </c>
      <c r="D105" s="1" t="s">
        <v>865</v>
      </c>
      <c r="E105" s="1">
        <v>10.634811050171718</v>
      </c>
      <c r="F105" s="1">
        <v>10.344295907915818</v>
      </c>
      <c r="G105" s="1">
        <v>11.443461612227395</v>
      </c>
      <c r="H105" s="1">
        <v>9.6987046667703449</v>
      </c>
      <c r="I105" s="1">
        <v>9.5430318202552371</v>
      </c>
      <c r="J105" s="1">
        <v>9.2264121927887857</v>
      </c>
      <c r="K105" s="1">
        <v>9.236014191900086</v>
      </c>
      <c r="L105" s="1">
        <v>10.632086412835182</v>
      </c>
      <c r="M105" s="1">
        <v>10.598982971036092</v>
      </c>
      <c r="N105" s="1">
        <v>10.57742882803575</v>
      </c>
      <c r="O105" s="1">
        <v>0.80915609487038043</v>
      </c>
      <c r="P105" s="1">
        <v>0.54302959068437384</v>
      </c>
    </row>
    <row r="106" spans="1:16">
      <c r="A106" s="1">
        <v>104</v>
      </c>
      <c r="B106" s="1" t="s">
        <v>866</v>
      </c>
      <c r="C106" s="1" t="s">
        <v>867</v>
      </c>
      <c r="D106" s="1" t="s">
        <v>868</v>
      </c>
      <c r="E106" s="1">
        <v>11.829326335841667</v>
      </c>
      <c r="F106" s="1">
        <v>12.31938987600021</v>
      </c>
      <c r="G106" s="1">
        <v>12.94031359714597</v>
      </c>
      <c r="H106" s="1">
        <v>11.97297978606629</v>
      </c>
      <c r="I106" s="1">
        <v>11.096056239180946</v>
      </c>
      <c r="J106" s="1">
        <v>12.175237650291038</v>
      </c>
      <c r="K106" s="1">
        <v>12.49210354247923</v>
      </c>
      <c r="L106" s="1">
        <v>12.31174831500496</v>
      </c>
      <c r="M106" s="1">
        <v>12.268834369343759</v>
      </c>
      <c r="N106" s="1">
        <v>11.395534135462302</v>
      </c>
      <c r="O106" s="1">
        <v>1.0122704763574215</v>
      </c>
      <c r="P106" s="1">
        <v>0.95987761206588973</v>
      </c>
    </row>
    <row r="107" spans="1:16">
      <c r="A107" s="1">
        <v>105</v>
      </c>
      <c r="B107" s="1" t="s">
        <v>869</v>
      </c>
      <c r="C107" s="1" t="s">
        <v>0</v>
      </c>
      <c r="D107" s="1" t="s">
        <v>870</v>
      </c>
      <c r="E107" s="1">
        <v>7.8517490414160571</v>
      </c>
      <c r="F107" s="1">
        <v>9.4093909361377008</v>
      </c>
      <c r="G107" s="1">
        <v>9.0579917227591764</v>
      </c>
      <c r="H107" s="1">
        <v>7.6865005271832185</v>
      </c>
      <c r="I107" s="1">
        <v>7.4594316186372973</v>
      </c>
      <c r="J107" s="1">
        <v>9.9858419370033413</v>
      </c>
      <c r="K107" s="1">
        <v>10.427312844134963</v>
      </c>
      <c r="L107" s="1">
        <v>9.5430318202552371</v>
      </c>
      <c r="M107" s="1">
        <v>9.4998458870832057</v>
      </c>
      <c r="N107" s="1">
        <v>8.2240016741981066</v>
      </c>
      <c r="O107" s="1">
        <v>2.2782037239868567</v>
      </c>
      <c r="P107" s="1">
        <v>5.2221811129142266E-2</v>
      </c>
    </row>
    <row r="108" spans="1:16">
      <c r="A108" s="1">
        <v>106</v>
      </c>
      <c r="B108" s="1" t="s">
        <v>871</v>
      </c>
      <c r="C108" s="1" t="s">
        <v>872</v>
      </c>
      <c r="D108" s="1" t="s">
        <v>873</v>
      </c>
      <c r="E108" s="1">
        <v>12.073472153976461</v>
      </c>
      <c r="F108" s="1">
        <v>10.611946941819982</v>
      </c>
      <c r="G108" s="1">
        <v>11.966865900387539</v>
      </c>
      <c r="H108" s="1">
        <v>11.583082767502935</v>
      </c>
      <c r="I108" s="1">
        <v>12.232420927176076</v>
      </c>
      <c r="J108" s="1">
        <v>11.79766152585376</v>
      </c>
      <c r="K108" s="1">
        <v>11.992938336165814</v>
      </c>
      <c r="L108" s="1">
        <v>11.715961990255144</v>
      </c>
      <c r="M108" s="1">
        <v>12.529674561764642</v>
      </c>
      <c r="N108" s="1">
        <v>11.77066389291676</v>
      </c>
      <c r="O108" s="1">
        <v>1.1491722040770358</v>
      </c>
      <c r="P108" s="1">
        <v>0.49595585893674543</v>
      </c>
    </row>
    <row r="109" spans="1:16">
      <c r="A109" s="1">
        <v>107</v>
      </c>
      <c r="B109" s="1" t="s">
        <v>874</v>
      </c>
      <c r="C109" s="1" t="s">
        <v>875</v>
      </c>
      <c r="D109" s="1" t="s">
        <v>876</v>
      </c>
      <c r="E109" s="1">
        <v>11.294620748891628</v>
      </c>
      <c r="F109" s="1">
        <v>10.23840473932508</v>
      </c>
      <c r="G109" s="1">
        <v>11.109177703355275</v>
      </c>
      <c r="H109" s="1">
        <v>10.954196310386875</v>
      </c>
      <c r="I109" s="1">
        <v>9.6238814900134582</v>
      </c>
      <c r="J109" s="1">
        <v>12.061371192659811</v>
      </c>
      <c r="K109" s="1">
        <v>11.234218678238472</v>
      </c>
      <c r="L109" s="1">
        <v>11.633449374713493</v>
      </c>
      <c r="M109" s="1">
        <v>11.637530551525309</v>
      </c>
      <c r="N109" s="1">
        <v>11.841957399099547</v>
      </c>
      <c r="O109" s="1">
        <v>1.9210526315789473</v>
      </c>
      <c r="P109" s="1">
        <v>6.9655739779917372E-3</v>
      </c>
    </row>
    <row r="110" spans="1:16">
      <c r="A110" s="1">
        <v>108</v>
      </c>
      <c r="B110" s="1" t="s">
        <v>877</v>
      </c>
      <c r="C110" s="1" t="s">
        <v>878</v>
      </c>
      <c r="D110" s="1" t="s">
        <v>879</v>
      </c>
      <c r="E110" s="1">
        <v>11.679919878518419</v>
      </c>
      <c r="F110" s="1">
        <v>10.617467465294197</v>
      </c>
      <c r="G110" s="1">
        <v>11.213104219641908</v>
      </c>
      <c r="H110" s="1">
        <v>10.293471648838134</v>
      </c>
      <c r="I110" s="1">
        <v>10.047123912114026</v>
      </c>
      <c r="J110" s="1">
        <v>11.81538329581354</v>
      </c>
      <c r="K110" s="1">
        <v>11.387478865842379</v>
      </c>
      <c r="L110" s="1">
        <v>11.866892527676599</v>
      </c>
      <c r="M110" s="1">
        <v>8.4136279290241731</v>
      </c>
      <c r="N110" s="1">
        <v>8.4304525516655318</v>
      </c>
      <c r="O110" s="1">
        <v>1.1221302023272881</v>
      </c>
      <c r="P110" s="1">
        <v>0.79336525577656758</v>
      </c>
    </row>
    <row r="111" spans="1:16">
      <c r="A111" s="1">
        <v>109</v>
      </c>
      <c r="B111" s="1" t="s">
        <v>880</v>
      </c>
      <c r="C111" s="1" t="s">
        <v>881</v>
      </c>
      <c r="D111" s="1" t="s">
        <v>882</v>
      </c>
      <c r="E111" s="1">
        <v>17.475345540556766</v>
      </c>
      <c r="F111" s="1">
        <v>16.909576709701451</v>
      </c>
      <c r="G111" s="1">
        <v>17.826902216023683</v>
      </c>
      <c r="H111" s="1">
        <v>16.986330933432129</v>
      </c>
      <c r="I111" s="1">
        <v>16.769734554204597</v>
      </c>
      <c r="J111" s="1">
        <v>17.857847388073591</v>
      </c>
      <c r="K111" s="1">
        <v>16.810672041536669</v>
      </c>
      <c r="L111" s="1">
        <v>17.459743780278714</v>
      </c>
      <c r="M111" s="1">
        <v>18.191468925243921</v>
      </c>
      <c r="N111" s="1">
        <v>17.476049998900631</v>
      </c>
      <c r="O111" s="1">
        <v>1.3015271827756674</v>
      </c>
      <c r="P111" s="1">
        <v>0.25538627174469247</v>
      </c>
    </row>
    <row r="112" spans="1:16">
      <c r="A112" s="1">
        <v>110</v>
      </c>
      <c r="B112" s="1" t="s">
        <v>883</v>
      </c>
      <c r="C112" s="1" t="s">
        <v>884</v>
      </c>
      <c r="D112" s="1" t="s">
        <v>885</v>
      </c>
      <c r="E112" s="1">
        <v>16.49344894616511</v>
      </c>
      <c r="F112" s="1">
        <v>16.717489006178415</v>
      </c>
      <c r="G112" s="1">
        <v>17.079661859775438</v>
      </c>
      <c r="H112" s="1">
        <v>17.033917638613119</v>
      </c>
      <c r="I112" s="1">
        <v>16.711801386563327</v>
      </c>
      <c r="J112" s="1">
        <v>17.271499503349439</v>
      </c>
      <c r="K112" s="1">
        <v>16.500904106261888</v>
      </c>
      <c r="L112" s="1">
        <v>16.875185388533271</v>
      </c>
      <c r="M112" s="1">
        <v>17.132218553419296</v>
      </c>
      <c r="N112" s="1">
        <v>17.74199357509951</v>
      </c>
      <c r="O112" s="1">
        <v>1.2654254264608276</v>
      </c>
      <c r="P112" s="1">
        <v>0.21698888080107442</v>
      </c>
    </row>
    <row r="113" spans="1:16">
      <c r="A113" s="1">
        <v>111</v>
      </c>
      <c r="B113" s="1" t="s">
        <v>886</v>
      </c>
      <c r="C113" s="1" t="s">
        <v>887</v>
      </c>
      <c r="D113" s="1" t="s">
        <v>888</v>
      </c>
      <c r="E113" s="1">
        <v>17.012089801155668</v>
      </c>
      <c r="F113" s="1">
        <v>17.566098645878583</v>
      </c>
      <c r="G113" s="1">
        <v>17.60469800094161</v>
      </c>
      <c r="H113" s="1">
        <v>17.975540135750791</v>
      </c>
      <c r="I113" s="1">
        <v>18.156344825511617</v>
      </c>
      <c r="J113" s="1">
        <v>17.746212503463799</v>
      </c>
      <c r="K113" s="1">
        <v>17.164347192553951</v>
      </c>
      <c r="L113" s="1">
        <v>17.559115644091328</v>
      </c>
      <c r="M113" s="1">
        <v>17.788947685843834</v>
      </c>
      <c r="N113" s="1">
        <v>18.139586324220065</v>
      </c>
      <c r="O113" s="1">
        <v>0.9996968657217431</v>
      </c>
      <c r="P113" s="1">
        <v>0.99860250065428746</v>
      </c>
    </row>
    <row r="114" spans="1:16">
      <c r="A114" s="1">
        <v>112</v>
      </c>
      <c r="B114" s="1" t="s">
        <v>889</v>
      </c>
      <c r="C114" s="1" t="s">
        <v>890</v>
      </c>
      <c r="D114" s="1" t="s">
        <v>891</v>
      </c>
      <c r="E114" s="1">
        <v>15.663641488157777</v>
      </c>
      <c r="F114" s="1">
        <v>13.389093521904474</v>
      </c>
      <c r="G114" s="1">
        <v>15.238740592597196</v>
      </c>
      <c r="H114" s="1">
        <v>13.84519599345634</v>
      </c>
      <c r="I114" s="1">
        <v>12.442684367865832</v>
      </c>
      <c r="J114" s="1">
        <v>17.170981276077089</v>
      </c>
      <c r="K114" s="1">
        <v>16.296844529073244</v>
      </c>
      <c r="L114" s="1">
        <v>14.516315611497919</v>
      </c>
      <c r="M114" s="1">
        <v>13.227315099905494</v>
      </c>
      <c r="N114" s="1">
        <v>14.821126217940428</v>
      </c>
      <c r="O114" s="1">
        <v>2.385535925779708</v>
      </c>
      <c r="P114" s="1">
        <v>0.24627434096449555</v>
      </c>
    </row>
    <row r="115" spans="1:16">
      <c r="A115" s="1">
        <v>113</v>
      </c>
      <c r="B115" s="1" t="s">
        <v>892</v>
      </c>
      <c r="C115" s="1" t="s">
        <v>893</v>
      </c>
      <c r="D115" s="1" t="s">
        <v>894</v>
      </c>
      <c r="E115" s="1">
        <v>10.250298417906333</v>
      </c>
      <c r="F115" s="1">
        <v>15.29034289838008</v>
      </c>
      <c r="G115" s="1">
        <v>16.456081637813192</v>
      </c>
      <c r="H115" s="1">
        <v>17.018841301761682</v>
      </c>
      <c r="I115" s="1">
        <v>13.240344146631417</v>
      </c>
      <c r="J115" s="1">
        <v>17.339362899767192</v>
      </c>
      <c r="K115" s="1">
        <v>16.545959925439202</v>
      </c>
      <c r="L115" s="1">
        <v>11.392317422778762</v>
      </c>
      <c r="M115" s="1">
        <v>13.457252611009247</v>
      </c>
      <c r="N115" s="1">
        <v>15.021630671143397</v>
      </c>
      <c r="O115" s="1">
        <v>1.1280612133038084</v>
      </c>
      <c r="P115" s="1">
        <v>0.8637163563646223</v>
      </c>
    </row>
    <row r="116" spans="1:16">
      <c r="A116" s="1">
        <v>114</v>
      </c>
      <c r="B116" s="1" t="s">
        <v>895</v>
      </c>
      <c r="C116" s="1" t="s">
        <v>896</v>
      </c>
      <c r="D116" s="1" t="s">
        <v>897</v>
      </c>
      <c r="E116" s="1">
        <v>8.7245138531199498</v>
      </c>
      <c r="F116" s="1">
        <v>9.1215335173400316</v>
      </c>
      <c r="G116" s="1">
        <v>9.4898479604392989</v>
      </c>
      <c r="H116" s="1">
        <v>8.6759570329417492</v>
      </c>
      <c r="I116" s="1">
        <v>10.578372691360805</v>
      </c>
      <c r="J116" s="1">
        <v>10.100662339005199</v>
      </c>
      <c r="K116" s="1">
        <v>10.432541900388259</v>
      </c>
      <c r="L116" s="1">
        <v>10.859534786382653</v>
      </c>
      <c r="M116" s="1">
        <v>9.4777582664438889</v>
      </c>
      <c r="N116" s="1">
        <v>8.7004397181410926</v>
      </c>
      <c r="O116" s="1">
        <v>1.5031619466593349</v>
      </c>
      <c r="P116" s="1">
        <v>0.2953593455002706</v>
      </c>
    </row>
    <row r="117" spans="1:16">
      <c r="A117" s="1">
        <v>115</v>
      </c>
      <c r="B117" s="1" t="s">
        <v>898</v>
      </c>
      <c r="C117" s="1" t="s">
        <v>899</v>
      </c>
      <c r="D117" s="1" t="s">
        <v>900</v>
      </c>
      <c r="E117" s="1">
        <v>12.735979039613404</v>
      </c>
      <c r="F117" s="1">
        <v>11.84901407369482</v>
      </c>
      <c r="G117" s="1">
        <v>12.434106928609955</v>
      </c>
      <c r="H117" s="1">
        <v>12.337621901992508</v>
      </c>
      <c r="I117" s="1">
        <v>12.625708843064466</v>
      </c>
      <c r="J117" s="1">
        <v>13.447987210958043</v>
      </c>
      <c r="K117" s="1">
        <v>13.002990771840553</v>
      </c>
      <c r="L117" s="1">
        <v>12.967586527296072</v>
      </c>
      <c r="M117" s="1">
        <v>14.04797591417085</v>
      </c>
      <c r="N117" s="1">
        <v>13.291314616229647</v>
      </c>
      <c r="O117" s="1">
        <v>1.9736756109073745</v>
      </c>
      <c r="P117" s="1">
        <v>1.4000245885429165E-2</v>
      </c>
    </row>
    <row r="118" spans="1:16">
      <c r="A118" s="1">
        <v>116</v>
      </c>
      <c r="B118" s="1" t="s">
        <v>901</v>
      </c>
      <c r="C118" s="1" t="s">
        <v>902</v>
      </c>
      <c r="D118" s="1" t="s">
        <v>903</v>
      </c>
      <c r="E118" s="1">
        <v>12.380731612682993</v>
      </c>
      <c r="F118" s="1">
        <v>11.584492796975875</v>
      </c>
      <c r="G118" s="1">
        <v>13.158451904538389</v>
      </c>
      <c r="H118" s="1">
        <v>11.841957399099547</v>
      </c>
      <c r="I118" s="1">
        <v>14.278449458220482</v>
      </c>
      <c r="J118" s="1">
        <v>14.476999286133061</v>
      </c>
      <c r="K118" s="1">
        <v>14.49354276473389</v>
      </c>
      <c r="L118" s="1">
        <v>14.165535141377925</v>
      </c>
      <c r="M118" s="1">
        <v>14.988418416807852</v>
      </c>
      <c r="N118" s="1">
        <v>13.839892683726271</v>
      </c>
      <c r="O118" s="1">
        <v>2.7115113166220493</v>
      </c>
      <c r="P118" s="1">
        <v>1.1421192407450586E-2</v>
      </c>
    </row>
    <row r="119" spans="1:16">
      <c r="A119" s="1">
        <v>117</v>
      </c>
      <c r="B119" s="1" t="s">
        <v>904</v>
      </c>
      <c r="C119" s="1" t="s">
        <v>905</v>
      </c>
      <c r="D119" s="1" t="s">
        <v>906</v>
      </c>
      <c r="E119" s="1">
        <v>10.960725994839059</v>
      </c>
      <c r="F119" s="1">
        <v>10.752380646552893</v>
      </c>
      <c r="G119" s="1">
        <v>10.65105169117893</v>
      </c>
      <c r="H119" s="1">
        <v>11.281350514981037</v>
      </c>
      <c r="I119" s="1">
        <v>12.109830654278793</v>
      </c>
      <c r="J119" s="1">
        <v>10.367414751246828</v>
      </c>
      <c r="K119" s="1">
        <v>9.9425145053392399</v>
      </c>
      <c r="L119" s="1">
        <v>10.455327220304561</v>
      </c>
      <c r="M119" s="1">
        <v>12.370687406807219</v>
      </c>
      <c r="N119" s="1">
        <v>12.205793249397157</v>
      </c>
      <c r="O119" s="1">
        <v>1.1221087045361668</v>
      </c>
      <c r="P119" s="1">
        <v>0.78612998630794051</v>
      </c>
    </row>
    <row r="120" spans="1:16">
      <c r="A120" s="1">
        <v>118</v>
      </c>
      <c r="B120" s="1" t="s">
        <v>907</v>
      </c>
      <c r="C120" s="1" t="s">
        <v>908</v>
      </c>
      <c r="D120" s="1" t="s">
        <v>909</v>
      </c>
      <c r="E120" s="1">
        <v>8.2807707701306033</v>
      </c>
      <c r="F120" s="1">
        <v>7.9366379390025719</v>
      </c>
      <c r="G120" s="1">
        <v>9.0874628412503391</v>
      </c>
      <c r="H120" s="1">
        <v>6.9188632372745955</v>
      </c>
      <c r="I120" s="1">
        <v>7.8392037880969445</v>
      </c>
      <c r="J120" s="1">
        <v>9.0279059965698849</v>
      </c>
      <c r="K120" s="1">
        <v>8.9008668079807496</v>
      </c>
      <c r="L120" s="1">
        <v>8.2620948453701786</v>
      </c>
      <c r="M120" s="1">
        <v>8.8672787397096631</v>
      </c>
      <c r="N120" s="1">
        <v>7.9772799234999168</v>
      </c>
      <c r="O120" s="1">
        <v>1.3972413793103449</v>
      </c>
      <c r="P120" s="1">
        <v>0.22720487727868469</v>
      </c>
    </row>
    <row r="121" spans="1:16">
      <c r="A121" s="1">
        <v>119</v>
      </c>
      <c r="B121" s="1" t="s">
        <v>910</v>
      </c>
      <c r="C121" s="1" t="s">
        <v>911</v>
      </c>
      <c r="D121" s="1" t="s">
        <v>912</v>
      </c>
      <c r="E121" s="1">
        <v>10.857980995127573</v>
      </c>
      <c r="F121" s="1">
        <v>10.759888183221834</v>
      </c>
      <c r="G121" s="1">
        <v>10.657318449581288</v>
      </c>
      <c r="H121" s="1">
        <v>10.232420927176076</v>
      </c>
      <c r="I121" s="1">
        <v>9.7895336449703603</v>
      </c>
      <c r="J121" s="1">
        <v>9.6706562491184407</v>
      </c>
      <c r="K121" s="1">
        <v>9.7879025593914317</v>
      </c>
      <c r="L121" s="1">
        <v>10.404077136241234</v>
      </c>
      <c r="M121" s="1">
        <v>10.477758266443889</v>
      </c>
      <c r="N121" s="1">
        <v>10.342074667999139</v>
      </c>
      <c r="O121" s="1">
        <v>0.79226655697243931</v>
      </c>
      <c r="P121" s="1">
        <v>0.2073131988224724</v>
      </c>
    </row>
    <row r="122" spans="1:16">
      <c r="A122" s="1">
        <v>120</v>
      </c>
      <c r="B122" s="1" t="s">
        <v>913</v>
      </c>
      <c r="C122" s="1" t="s">
        <v>914</v>
      </c>
      <c r="D122" s="1" t="s">
        <v>915</v>
      </c>
      <c r="E122" s="1">
        <v>14.861038427524955</v>
      </c>
      <c r="F122" s="1">
        <v>14.716122804906794</v>
      </c>
      <c r="G122" s="1">
        <v>15.759446113342204</v>
      </c>
      <c r="H122" s="1">
        <v>14.931199192111407</v>
      </c>
      <c r="I122" s="1">
        <v>16.67652185299276</v>
      </c>
      <c r="J122" s="1">
        <v>17.080848749029514</v>
      </c>
      <c r="K122" s="1">
        <v>17.049199786285364</v>
      </c>
      <c r="L122" s="1">
        <v>16.643052903513851</v>
      </c>
      <c r="M122" s="1">
        <v>17.479543457725384</v>
      </c>
      <c r="N122" s="1">
        <v>16.227803938754779</v>
      </c>
      <c r="O122" s="1">
        <v>2.5635105508358453</v>
      </c>
      <c r="P122" s="1">
        <v>1.0180298618604363E-2</v>
      </c>
    </row>
    <row r="123" spans="1:16">
      <c r="A123" s="1">
        <v>121</v>
      </c>
      <c r="B123" s="1" t="s">
        <v>916</v>
      </c>
      <c r="C123" s="1" t="s">
        <v>917</v>
      </c>
      <c r="D123" s="1" t="s">
        <v>918</v>
      </c>
      <c r="E123" s="1">
        <v>12.677279191312175</v>
      </c>
      <c r="F123" s="1">
        <v>11.539158811108031</v>
      </c>
      <c r="G123" s="1">
        <v>14.305206759008721</v>
      </c>
      <c r="H123" s="1">
        <v>11.573647187493322</v>
      </c>
      <c r="I123" s="1">
        <v>12.460967762570423</v>
      </c>
      <c r="J123" s="1">
        <v>13.596772122051036</v>
      </c>
      <c r="K123" s="1">
        <v>13.293184230759509</v>
      </c>
      <c r="L123" s="1">
        <v>13.928333307585147</v>
      </c>
      <c r="M123" s="1">
        <v>14.017852331905962</v>
      </c>
      <c r="N123" s="1">
        <v>11.829722735086058</v>
      </c>
      <c r="O123" s="1">
        <v>1.514588100686499</v>
      </c>
      <c r="P123" s="1">
        <v>0.34718250589872546</v>
      </c>
    </row>
    <row r="124" spans="1:16">
      <c r="A124" s="1">
        <v>122</v>
      </c>
      <c r="B124" s="1" t="s">
        <v>919</v>
      </c>
      <c r="C124" s="1" t="s">
        <v>920</v>
      </c>
      <c r="D124" s="1" t="s">
        <v>921</v>
      </c>
      <c r="E124" s="1">
        <v>10.685624839726355</v>
      </c>
      <c r="F124" s="1">
        <v>11.026523442519766</v>
      </c>
      <c r="G124" s="1">
        <v>10.489847960439299</v>
      </c>
      <c r="H124" s="1">
        <v>10.987974524296154</v>
      </c>
      <c r="I124" s="1">
        <v>9.9098930837700419</v>
      </c>
      <c r="J124" s="1">
        <v>11.354800344350597</v>
      </c>
      <c r="K124" s="1">
        <v>11.862637357558794</v>
      </c>
      <c r="L124" s="1">
        <v>10.957827560833744</v>
      </c>
      <c r="M124" s="1">
        <v>12.684967725143878</v>
      </c>
      <c r="N124" s="1">
        <v>11.850186837645776</v>
      </c>
      <c r="O124" s="1">
        <v>2.2793973542381187</v>
      </c>
      <c r="P124" s="1">
        <v>3.3405752242267744E-2</v>
      </c>
    </row>
    <row r="125" spans="1:16">
      <c r="A125" s="1">
        <v>123</v>
      </c>
      <c r="B125" s="1" t="s">
        <v>922</v>
      </c>
      <c r="C125" s="1" t="s">
        <v>923</v>
      </c>
      <c r="D125" s="1" t="s">
        <v>924</v>
      </c>
      <c r="E125" s="1">
        <v>14.90242222366466</v>
      </c>
      <c r="F125" s="1">
        <v>15.026523442519766</v>
      </c>
      <c r="G125" s="1">
        <v>15.062889375245746</v>
      </c>
      <c r="H125" s="1">
        <v>14.83777574271417</v>
      </c>
      <c r="I125" s="1">
        <v>14.577959827136642</v>
      </c>
      <c r="J125" s="1">
        <v>14.834767301405412</v>
      </c>
      <c r="K125" s="1">
        <v>14.655977862486942</v>
      </c>
      <c r="L125" s="1">
        <v>14.674081898636324</v>
      </c>
      <c r="M125" s="1">
        <v>15.298241604345858</v>
      </c>
      <c r="N125" s="1">
        <v>15.059386713457821</v>
      </c>
      <c r="O125" s="1">
        <v>1.0240114760247157</v>
      </c>
      <c r="P125" s="1">
        <v>0.82742860959275633</v>
      </c>
    </row>
    <row r="126" spans="1:16">
      <c r="A126" s="1">
        <v>124</v>
      </c>
      <c r="B126" s="1" t="s">
        <v>925</v>
      </c>
      <c r="C126" s="1" t="s">
        <v>926</v>
      </c>
      <c r="D126" s="1" t="s">
        <v>927</v>
      </c>
      <c r="E126" s="1">
        <v>9.611024797307353</v>
      </c>
      <c r="F126" s="1">
        <v>9.9008668079807478</v>
      </c>
      <c r="G126" s="1">
        <v>10.092757140919852</v>
      </c>
      <c r="H126" s="1">
        <v>8.9098930837700419</v>
      </c>
      <c r="I126" s="1">
        <v>10.148476582178278</v>
      </c>
      <c r="J126" s="1">
        <v>9.868822554774999</v>
      </c>
      <c r="K126" s="1">
        <v>10.31628153174622</v>
      </c>
      <c r="L126" s="1">
        <v>10.548821908458752</v>
      </c>
      <c r="M126" s="1">
        <v>9.9469062744563992</v>
      </c>
      <c r="N126" s="1">
        <v>9.0361736125534851</v>
      </c>
      <c r="O126" s="1">
        <v>1.1740890688259109</v>
      </c>
      <c r="P126" s="1">
        <v>0.46862954474025997</v>
      </c>
    </row>
    <row r="127" spans="1:16">
      <c r="A127" s="1">
        <v>125</v>
      </c>
      <c r="B127" s="1" t="s">
        <v>928</v>
      </c>
      <c r="C127" s="1" t="s">
        <v>929</v>
      </c>
      <c r="D127" s="1" t="s">
        <v>930</v>
      </c>
      <c r="E127" s="1">
        <v>16.555203233147367</v>
      </c>
      <c r="F127" s="1">
        <v>16.106706057853948</v>
      </c>
      <c r="G127" s="1">
        <v>16.208977313488415</v>
      </c>
      <c r="H127" s="1">
        <v>15.433650637392496</v>
      </c>
      <c r="I127" s="1">
        <v>16.505268828843132</v>
      </c>
      <c r="J127" s="1">
        <v>17.386056135215235</v>
      </c>
      <c r="K127" s="1">
        <v>17.262929836592477</v>
      </c>
      <c r="L127" s="1">
        <v>16.924858885802603</v>
      </c>
      <c r="M127" s="1">
        <v>17.328657398364527</v>
      </c>
      <c r="N127" s="1">
        <v>16.779591123562984</v>
      </c>
      <c r="O127" s="1">
        <v>1.9218255618672577</v>
      </c>
      <c r="P127" s="1">
        <v>1.5393531854781197E-3</v>
      </c>
    </row>
    <row r="128" spans="1:16">
      <c r="A128" s="1">
        <v>126</v>
      </c>
      <c r="B128" s="1" t="s">
        <v>931</v>
      </c>
      <c r="C128" s="1" t="s">
        <v>932</v>
      </c>
      <c r="D128" s="1" t="s">
        <v>933</v>
      </c>
      <c r="E128" s="1">
        <v>15.357311443755075</v>
      </c>
      <c r="F128" s="1">
        <v>15.131173704597497</v>
      </c>
      <c r="G128" s="1">
        <v>15.378362599204976</v>
      </c>
      <c r="H128" s="1">
        <v>15.407500138416273</v>
      </c>
      <c r="I128" s="1">
        <v>14.309689502255601</v>
      </c>
      <c r="J128" s="1">
        <v>15.980563574823577</v>
      </c>
      <c r="K128" s="1">
        <v>15.546412195119352</v>
      </c>
      <c r="L128" s="1">
        <v>15.474624895847892</v>
      </c>
      <c r="M128" s="1">
        <v>15.523531327865031</v>
      </c>
      <c r="N128" s="1">
        <v>15.495730134445342</v>
      </c>
      <c r="O128" s="1">
        <v>1.3643691512690796</v>
      </c>
      <c r="P128" s="1">
        <v>4.4946596834167074E-2</v>
      </c>
    </row>
    <row r="129" spans="1:16">
      <c r="A129" s="1">
        <v>127</v>
      </c>
      <c r="B129" s="1" t="s">
        <v>934</v>
      </c>
      <c r="C129" s="1" t="s">
        <v>935</v>
      </c>
      <c r="D129" s="1" t="s">
        <v>936</v>
      </c>
      <c r="E129" s="1">
        <v>8.6474584264549215</v>
      </c>
      <c r="F129" s="1">
        <v>10.117643101389094</v>
      </c>
      <c r="G129" s="1">
        <v>8.9188632372745946</v>
      </c>
      <c r="H129" s="1">
        <v>11.061371192659811</v>
      </c>
      <c r="I129" s="1">
        <v>10.060695931687555</v>
      </c>
      <c r="J129" s="1">
        <v>10.038918989292304</v>
      </c>
      <c r="K129" s="1">
        <v>8.7515440590890972</v>
      </c>
      <c r="L129" s="1">
        <v>9.2992080183872794</v>
      </c>
      <c r="M129" s="1">
        <v>9.6165488437789897</v>
      </c>
      <c r="N129" s="1">
        <v>7.8137811912170374</v>
      </c>
      <c r="O129" s="1">
        <v>0.60046144972120741</v>
      </c>
      <c r="P129" s="1">
        <v>0.2582750651017669</v>
      </c>
    </row>
    <row r="130" spans="1:16">
      <c r="A130" s="1">
        <v>128</v>
      </c>
      <c r="B130" s="1" t="s">
        <v>937</v>
      </c>
      <c r="C130" s="1" t="s">
        <v>938</v>
      </c>
      <c r="D130" s="1" t="s">
        <v>939</v>
      </c>
      <c r="E130" s="1">
        <v>10.625708843064466</v>
      </c>
      <c r="F130" s="1">
        <v>10.456354415108288</v>
      </c>
      <c r="G130" s="1">
        <v>10.903128676812319</v>
      </c>
      <c r="H130" s="1">
        <v>10.65105169117893</v>
      </c>
      <c r="I130" s="1">
        <v>9.6617780977719878</v>
      </c>
      <c r="J130" s="1">
        <v>11.028596777067108</v>
      </c>
      <c r="K130" s="1">
        <v>9.9188632372745946</v>
      </c>
      <c r="L130" s="1">
        <v>10.980139577639157</v>
      </c>
      <c r="M130" s="1">
        <v>10.764871590736091</v>
      </c>
      <c r="N130" s="1">
        <v>10.726218159332198</v>
      </c>
      <c r="O130" s="1">
        <v>1.1630226837933864</v>
      </c>
      <c r="P130" s="1">
        <v>0.40293102547664228</v>
      </c>
    </row>
    <row r="131" spans="1:16">
      <c r="A131" s="1">
        <v>129</v>
      </c>
      <c r="B131" s="1" t="s">
        <v>940</v>
      </c>
      <c r="C131" s="1" t="s">
        <v>941</v>
      </c>
      <c r="D131" s="1" t="s">
        <v>942</v>
      </c>
      <c r="E131" s="1">
        <v>10.973697366305352</v>
      </c>
      <c r="F131" s="1">
        <v>11.304351321663239</v>
      </c>
      <c r="G131" s="1">
        <v>10.691743519171276</v>
      </c>
      <c r="H131" s="1">
        <v>10.645658432408711</v>
      </c>
      <c r="I131" s="1">
        <v>10.707359132080883</v>
      </c>
      <c r="J131" s="1">
        <v>11.066761932386909</v>
      </c>
      <c r="K131" s="1">
        <v>10.722807531169547</v>
      </c>
      <c r="L131" s="1">
        <v>11.116993677546981</v>
      </c>
      <c r="M131" s="1">
        <v>11.073472153976461</v>
      </c>
      <c r="N131" s="1">
        <v>11.014717929860009</v>
      </c>
      <c r="O131" s="1">
        <v>1.0857625686523025</v>
      </c>
      <c r="P131" s="1">
        <v>0.4369924589846651</v>
      </c>
    </row>
    <row r="132" spans="1:16">
      <c r="A132" s="1">
        <v>130</v>
      </c>
      <c r="B132" s="1" t="s">
        <v>943</v>
      </c>
      <c r="C132" s="1" t="s">
        <v>944</v>
      </c>
      <c r="D132" s="1" t="s">
        <v>945</v>
      </c>
      <c r="E132" s="1">
        <v>8.8765169465649993</v>
      </c>
      <c r="F132" s="1">
        <v>7.5999128421871278</v>
      </c>
      <c r="G132" s="1">
        <v>8.0768155970508317</v>
      </c>
      <c r="H132" s="1">
        <v>8.1996723448363635</v>
      </c>
      <c r="I132" s="1">
        <v>8.9248125036057804</v>
      </c>
      <c r="J132" s="1">
        <v>8.4797802640290989</v>
      </c>
      <c r="K132" s="1">
        <v>8.5235619560570139</v>
      </c>
      <c r="L132" s="1">
        <v>8.4262647547020979</v>
      </c>
      <c r="M132" s="1">
        <v>9.6456584324087107</v>
      </c>
      <c r="N132" s="1">
        <v>8.4470832262096529</v>
      </c>
      <c r="O132" s="1">
        <v>1.2946324387397901</v>
      </c>
      <c r="P132" s="1">
        <v>0.37019286849124439</v>
      </c>
    </row>
    <row r="133" spans="1:16">
      <c r="A133" s="1">
        <v>131</v>
      </c>
      <c r="B133" s="1" t="s">
        <v>946</v>
      </c>
      <c r="C133" s="1" t="s">
        <v>947</v>
      </c>
      <c r="D133" s="1" t="s">
        <v>948</v>
      </c>
      <c r="E133" s="1">
        <v>14.713655008236316</v>
      </c>
      <c r="F133" s="1">
        <v>14.792637802972722</v>
      </c>
      <c r="G133" s="1">
        <v>10.145932145820517</v>
      </c>
      <c r="H133" s="1">
        <v>14.467605550082997</v>
      </c>
      <c r="I133" s="1">
        <v>11.382624026574916</v>
      </c>
      <c r="J133" s="1">
        <v>12.61378946447258</v>
      </c>
      <c r="K133" s="1">
        <v>12.260037421106601</v>
      </c>
      <c r="L133" s="1">
        <v>14.643630751061728</v>
      </c>
      <c r="M133" s="1">
        <v>12.86843675585817</v>
      </c>
      <c r="N133" s="1">
        <v>12.258271576282851</v>
      </c>
      <c r="O133" s="1">
        <v>0.60147596959943217</v>
      </c>
      <c r="P133" s="1">
        <v>0.39048271284311153</v>
      </c>
    </row>
    <row r="134" spans="1:16">
      <c r="A134" s="1">
        <v>132</v>
      </c>
      <c r="B134" s="1" t="s">
        <v>949</v>
      </c>
      <c r="C134" s="1" t="s">
        <v>0</v>
      </c>
      <c r="D134" s="1" t="s">
        <v>950</v>
      </c>
      <c r="E134" s="1">
        <v>13.932860645317168</v>
      </c>
      <c r="F134" s="1">
        <v>13.348866442756551</v>
      </c>
      <c r="G134" s="1">
        <v>14.082398563427809</v>
      </c>
      <c r="H134" s="1">
        <v>14.582553650955589</v>
      </c>
      <c r="I134" s="1">
        <v>13.401679525982452</v>
      </c>
      <c r="J134" s="1">
        <v>14.534667644592403</v>
      </c>
      <c r="K134" s="1">
        <v>14.179675876924863</v>
      </c>
      <c r="L134" s="1">
        <v>13.529064465320108</v>
      </c>
      <c r="M134" s="1">
        <v>13.731531176461942</v>
      </c>
      <c r="N134" s="1">
        <v>13.445144206553639</v>
      </c>
      <c r="O134" s="1">
        <v>1.0011551741647202</v>
      </c>
      <c r="P134" s="1">
        <v>0.99597915968862827</v>
      </c>
    </row>
    <row r="135" spans="1:16">
      <c r="A135" s="1">
        <v>133</v>
      </c>
      <c r="B135" s="1" t="s">
        <v>951</v>
      </c>
      <c r="C135" s="1" t="s">
        <v>952</v>
      </c>
      <c r="D135" s="1" t="s">
        <v>953</v>
      </c>
      <c r="E135" s="1">
        <v>16.20973892153075</v>
      </c>
      <c r="F135" s="1">
        <v>16.15295817525941</v>
      </c>
      <c r="G135" s="1">
        <v>16.384024840760461</v>
      </c>
      <c r="H135" s="1">
        <v>16.131414890729161</v>
      </c>
      <c r="I135" s="1">
        <v>15.06377424452473</v>
      </c>
      <c r="J135" s="1">
        <v>16.725739026673391</v>
      </c>
      <c r="K135" s="1">
        <v>16.202984683197908</v>
      </c>
      <c r="L135" s="1">
        <v>16.282853143297423</v>
      </c>
      <c r="M135" s="1">
        <v>16.116668855967113</v>
      </c>
      <c r="N135" s="1">
        <v>15.000308159996479</v>
      </c>
      <c r="O135" s="1">
        <v>1.079843628293873</v>
      </c>
      <c r="P135" s="1">
        <v>0.72567989064792382</v>
      </c>
    </row>
    <row r="136" spans="1:16">
      <c r="A136" s="1">
        <v>134</v>
      </c>
      <c r="B136" s="1" t="s">
        <v>954</v>
      </c>
      <c r="C136" s="1" t="s">
        <v>955</v>
      </c>
      <c r="D136" s="1" t="s">
        <v>956</v>
      </c>
      <c r="E136" s="1">
        <v>15.508939869692393</v>
      </c>
      <c r="F136" s="1">
        <v>15.258750039379741</v>
      </c>
      <c r="G136" s="1">
        <v>16.110218204112197</v>
      </c>
      <c r="H136" s="1">
        <v>16.813568277801206</v>
      </c>
      <c r="I136" s="1">
        <v>14.657932469263219</v>
      </c>
      <c r="J136" s="1">
        <v>17.565012799914733</v>
      </c>
      <c r="K136" s="1">
        <v>16.754274247321966</v>
      </c>
      <c r="L136" s="1">
        <v>15.865225802929327</v>
      </c>
      <c r="M136" s="1">
        <v>15.209148710355748</v>
      </c>
      <c r="N136" s="1">
        <v>16.983461269934615</v>
      </c>
      <c r="O136" s="1">
        <v>1.7862550276035172</v>
      </c>
      <c r="P136" s="1">
        <v>0.17740871684921916</v>
      </c>
    </row>
    <row r="137" spans="1:16">
      <c r="A137" s="1">
        <v>135</v>
      </c>
      <c r="B137" s="1" t="s">
        <v>957</v>
      </c>
      <c r="C137" s="1" t="s">
        <v>0</v>
      </c>
      <c r="D137" s="1" t="s">
        <v>958</v>
      </c>
      <c r="E137" s="1">
        <v>15.785375835721</v>
      </c>
      <c r="F137" s="1">
        <v>15.018330599784001</v>
      </c>
      <c r="G137" s="1">
        <v>15.78767304001515</v>
      </c>
      <c r="H137" s="1">
        <v>16.535533585231267</v>
      </c>
      <c r="I137" s="1">
        <v>14.36043561057107</v>
      </c>
      <c r="J137" s="1">
        <v>17.307013983978241</v>
      </c>
      <c r="K137" s="1">
        <v>16.477679224622243</v>
      </c>
      <c r="L137" s="1">
        <v>15.589943681552569</v>
      </c>
      <c r="M137" s="1">
        <v>15.506028586796361</v>
      </c>
      <c r="N137" s="1">
        <v>16.721433008348011</v>
      </c>
      <c r="O137" s="1">
        <v>1.7438095310724555</v>
      </c>
      <c r="P137" s="1">
        <v>0.15385172401199931</v>
      </c>
    </row>
    <row r="138" spans="1:16">
      <c r="A138" s="1">
        <v>136</v>
      </c>
      <c r="B138" s="1" t="s">
        <v>959</v>
      </c>
      <c r="C138" s="1" t="s">
        <v>0</v>
      </c>
      <c r="D138" s="1" t="s">
        <v>960</v>
      </c>
      <c r="E138" s="1">
        <v>8.9008668079807496</v>
      </c>
      <c r="F138" s="1">
        <v>8.2191685204621621</v>
      </c>
      <c r="G138" s="1">
        <v>8.2045711442492042</v>
      </c>
      <c r="H138" s="1">
        <v>7.6220518194563764</v>
      </c>
      <c r="I138" s="1">
        <v>8.2573878426926512</v>
      </c>
      <c r="J138" s="1">
        <v>8.1947568544222484</v>
      </c>
      <c r="K138" s="1">
        <v>8.3398500028846243</v>
      </c>
      <c r="L138" s="1">
        <v>8.5468944598876373</v>
      </c>
      <c r="M138" s="1">
        <v>8.0498485494505623</v>
      </c>
      <c r="N138" s="1">
        <v>8.8887432488982601</v>
      </c>
      <c r="O138" s="1">
        <v>1.099110546378653</v>
      </c>
      <c r="P138" s="1">
        <v>0.60788369021012656</v>
      </c>
    </row>
    <row r="139" spans="1:16">
      <c r="A139" s="1">
        <v>137</v>
      </c>
      <c r="B139" s="1" t="s">
        <v>961</v>
      </c>
      <c r="C139" s="1" t="s">
        <v>962</v>
      </c>
      <c r="D139" s="1" t="s">
        <v>963</v>
      </c>
      <c r="E139" s="1">
        <v>14.524051918717824</v>
      </c>
      <c r="F139" s="1">
        <v>12.394462694610317</v>
      </c>
      <c r="G139" s="1">
        <v>13.988063313725414</v>
      </c>
      <c r="H139" s="1">
        <v>13.275688040384823</v>
      </c>
      <c r="I139" s="1">
        <v>15.220756184495505</v>
      </c>
      <c r="J139" s="1">
        <v>16.139711216661897</v>
      </c>
      <c r="K139" s="1">
        <v>16.528438848591971</v>
      </c>
      <c r="L139" s="1">
        <v>14.07823421738639</v>
      </c>
      <c r="M139" s="1">
        <v>12.404343291585757</v>
      </c>
      <c r="N139" s="1">
        <v>13.58096513597733</v>
      </c>
      <c r="O139" s="1">
        <v>2.1619254844795059</v>
      </c>
      <c r="P139" s="1">
        <v>0.28479151455720697</v>
      </c>
    </row>
    <row r="140" spans="1:16">
      <c r="A140" s="1">
        <v>138</v>
      </c>
      <c r="B140" s="1" t="s">
        <v>964</v>
      </c>
      <c r="C140" s="1" t="s">
        <v>965</v>
      </c>
      <c r="D140" s="1" t="s">
        <v>966</v>
      </c>
      <c r="E140" s="1">
        <v>19.351008221579029</v>
      </c>
      <c r="F140" s="1">
        <v>19.962502085788511</v>
      </c>
      <c r="G140" s="1">
        <v>18.531971547094503</v>
      </c>
      <c r="H140" s="1">
        <v>19.735803899720256</v>
      </c>
      <c r="I140" s="1">
        <v>18.767560533512487</v>
      </c>
      <c r="J140" s="1">
        <v>19.326473376855809</v>
      </c>
      <c r="K140" s="1">
        <v>18.956676763028604</v>
      </c>
      <c r="L140" s="1">
        <v>19.278950760639287</v>
      </c>
      <c r="M140" s="1">
        <v>19.539757083107567</v>
      </c>
      <c r="N140" s="1">
        <v>19.273975396843966</v>
      </c>
      <c r="O140" s="1">
        <v>0.94382808274214447</v>
      </c>
      <c r="P140" s="1">
        <v>0.77509381431628732</v>
      </c>
    </row>
    <row r="141" spans="1:16">
      <c r="A141" s="1">
        <v>139</v>
      </c>
      <c r="B141" s="1" t="s">
        <v>967</v>
      </c>
      <c r="C141" s="1" t="s">
        <v>968</v>
      </c>
      <c r="D141" s="1" t="s">
        <v>969</v>
      </c>
      <c r="E141" s="1">
        <v>11.461479447286155</v>
      </c>
      <c r="F141" s="1">
        <v>11.725366257895642</v>
      </c>
      <c r="G141" s="1">
        <v>11.349834091457247</v>
      </c>
      <c r="H141" s="1">
        <v>11.5980525001616</v>
      </c>
      <c r="I141" s="1">
        <v>11.135067945777816</v>
      </c>
      <c r="J141" s="1">
        <v>11.464035152189913</v>
      </c>
      <c r="K141" s="1">
        <v>11.602234901341065</v>
      </c>
      <c r="L141" s="1">
        <v>11.465566404809399</v>
      </c>
      <c r="M141" s="1">
        <v>11.643405277115676</v>
      </c>
      <c r="N141" s="1">
        <v>11.960001932068081</v>
      </c>
      <c r="O141" s="1">
        <v>1.125661842569714</v>
      </c>
      <c r="P141" s="1">
        <v>0.25285448941502164</v>
      </c>
    </row>
    <row r="142" spans="1:16">
      <c r="A142" s="1">
        <v>140</v>
      </c>
      <c r="B142" s="1" t="s">
        <v>970</v>
      </c>
      <c r="C142" s="1" t="s">
        <v>0</v>
      </c>
      <c r="D142" s="1" t="s">
        <v>971</v>
      </c>
      <c r="E142" s="1">
        <v>8.965784284662087</v>
      </c>
      <c r="F142" s="1">
        <v>8.8703647195834048</v>
      </c>
      <c r="G142" s="1">
        <v>8.4676055500829968</v>
      </c>
      <c r="H142" s="1">
        <v>8.1292830169449655</v>
      </c>
      <c r="I142" s="1">
        <v>9.4450148458684229</v>
      </c>
      <c r="J142" s="1">
        <v>8.611024797307353</v>
      </c>
      <c r="K142" s="1">
        <v>8.0874628412503409</v>
      </c>
      <c r="L142" s="1">
        <v>9.0874628412503391</v>
      </c>
      <c r="M142" s="1">
        <v>9.7313190310250643</v>
      </c>
      <c r="N142" s="1">
        <v>8.7380922596204904</v>
      </c>
      <c r="O142" s="1">
        <v>1.0804697694649847</v>
      </c>
      <c r="P142" s="1">
        <v>0.76842312245276789</v>
      </c>
    </row>
    <row r="143" spans="1:16">
      <c r="A143" s="1">
        <v>141</v>
      </c>
      <c r="B143" s="1" t="s">
        <v>972</v>
      </c>
      <c r="C143" s="1" t="s">
        <v>973</v>
      </c>
      <c r="D143" s="1" t="s">
        <v>974</v>
      </c>
      <c r="E143" s="1">
        <v>11.174301544467632</v>
      </c>
      <c r="F143" s="1">
        <v>11.199672344836365</v>
      </c>
      <c r="G143" s="1">
        <v>11.096056239180946</v>
      </c>
      <c r="H143" s="1">
        <v>10.697836357962377</v>
      </c>
      <c r="I143" s="1">
        <v>10.977995368612961</v>
      </c>
      <c r="J143" s="1">
        <v>11.82456102997028</v>
      </c>
      <c r="K143" s="1">
        <v>11.032045726930809</v>
      </c>
      <c r="L143" s="1">
        <v>11.12605911607068</v>
      </c>
      <c r="M143" s="1">
        <v>12.061371192659811</v>
      </c>
      <c r="N143" s="1">
        <v>11.096715154488537</v>
      </c>
      <c r="O143" s="1">
        <v>1.3694207027540362</v>
      </c>
      <c r="P143" s="1">
        <v>0.13291760947836156</v>
      </c>
    </row>
    <row r="144" spans="1:16">
      <c r="A144" s="1">
        <v>142</v>
      </c>
      <c r="B144" s="1" t="s">
        <v>975</v>
      </c>
      <c r="C144" s="1" t="s">
        <v>976</v>
      </c>
      <c r="D144" s="1" t="s">
        <v>977</v>
      </c>
      <c r="E144" s="1">
        <v>9.965784284662087</v>
      </c>
      <c r="F144" s="1">
        <v>9.7364019313182908</v>
      </c>
      <c r="G144" s="1">
        <v>9.1699250014423139</v>
      </c>
      <c r="H144" s="1">
        <v>9.4958550268871704</v>
      </c>
      <c r="I144" s="1">
        <v>10.245552706255683</v>
      </c>
      <c r="J144" s="1">
        <v>10.217957697864113</v>
      </c>
      <c r="K144" s="1">
        <v>10.104598753564369</v>
      </c>
      <c r="L144" s="1">
        <v>10.095397022792557</v>
      </c>
      <c r="M144" s="1">
        <v>9.9758479680067857</v>
      </c>
      <c r="N144" s="1">
        <v>9.6275338844727933</v>
      </c>
      <c r="O144" s="1">
        <v>1.1876288659793814</v>
      </c>
      <c r="P144" s="1">
        <v>0.24209169469384942</v>
      </c>
    </row>
    <row r="145" spans="1:16">
      <c r="A145" s="1">
        <v>143</v>
      </c>
      <c r="B145" s="1" t="s">
        <v>978</v>
      </c>
      <c r="C145" s="1" t="s">
        <v>0</v>
      </c>
      <c r="D145" s="1" t="s">
        <v>979</v>
      </c>
      <c r="E145" s="1">
        <v>15.4697689885597</v>
      </c>
      <c r="F145" s="1">
        <v>14.335599708946001</v>
      </c>
      <c r="G145" s="1">
        <v>13.893775524701569</v>
      </c>
      <c r="H145" s="1">
        <v>13.849502841203268</v>
      </c>
      <c r="I145" s="1">
        <v>13.698813168634864</v>
      </c>
      <c r="J145" s="1">
        <v>14.594557879863734</v>
      </c>
      <c r="K145" s="1">
        <v>14.146170877453079</v>
      </c>
      <c r="L145" s="1">
        <v>15.107380563045906</v>
      </c>
      <c r="M145" s="1">
        <v>15.563196272216738</v>
      </c>
      <c r="N145" s="1">
        <v>13.916905776411634</v>
      </c>
      <c r="O145" s="1">
        <v>1.2992664678873909</v>
      </c>
      <c r="P145" s="1">
        <v>0.46524106704259227</v>
      </c>
    </row>
    <row r="146" spans="1:16">
      <c r="A146" s="1">
        <v>144</v>
      </c>
      <c r="B146" s="1" t="s">
        <v>980</v>
      </c>
      <c r="C146" s="1" t="s">
        <v>981</v>
      </c>
      <c r="D146" s="1" t="s">
        <v>982</v>
      </c>
      <c r="E146" s="1">
        <v>9.1215335173400316</v>
      </c>
      <c r="F146" s="1">
        <v>9.3014961949825494</v>
      </c>
      <c r="G146" s="1">
        <v>9.5333297323058339</v>
      </c>
      <c r="H146" s="1">
        <v>8.0874628412503409</v>
      </c>
      <c r="I146" s="1">
        <v>9.3837042924740519</v>
      </c>
      <c r="J146" s="1">
        <v>8.3083390301394076</v>
      </c>
      <c r="K146" s="1">
        <v>9.1573469353628436</v>
      </c>
      <c r="L146" s="1">
        <v>8.7911628885550179</v>
      </c>
      <c r="M146" s="1">
        <v>9.2384047393250786</v>
      </c>
      <c r="N146" s="1">
        <v>9.0768155970508317</v>
      </c>
      <c r="O146" s="1">
        <v>0.86266991983269437</v>
      </c>
      <c r="P146" s="1">
        <v>0.43696711498223073</v>
      </c>
    </row>
    <row r="147" spans="1:16">
      <c r="A147" s="1">
        <v>145</v>
      </c>
      <c r="B147" s="1" t="s">
        <v>983</v>
      </c>
      <c r="C147" s="1" t="s">
        <v>984</v>
      </c>
      <c r="D147" s="1" t="s">
        <v>985</v>
      </c>
      <c r="E147" s="1">
        <v>11.649705265471411</v>
      </c>
      <c r="F147" s="1">
        <v>10.886458695703706</v>
      </c>
      <c r="G147" s="1">
        <v>11.879966079664356</v>
      </c>
      <c r="H147" s="1">
        <v>12.519144787997414</v>
      </c>
      <c r="I147" s="1">
        <v>10.987264012072538</v>
      </c>
      <c r="J147" s="1">
        <v>11.908017261062803</v>
      </c>
      <c r="K147" s="1">
        <v>11.191059214531656</v>
      </c>
      <c r="L147" s="1">
        <v>10.498849206531725</v>
      </c>
      <c r="M147" s="1">
        <v>11.395534135462302</v>
      </c>
      <c r="N147" s="1">
        <v>11.082149041353873</v>
      </c>
      <c r="O147" s="1">
        <v>0.74456035767511175</v>
      </c>
      <c r="P147" s="1">
        <v>0.3273312663657974</v>
      </c>
    </row>
    <row r="148" spans="1:16">
      <c r="A148" s="1">
        <v>146</v>
      </c>
      <c r="B148" s="1" t="s">
        <v>986</v>
      </c>
      <c r="C148" s="1" t="s">
        <v>987</v>
      </c>
      <c r="D148" s="1" t="s">
        <v>988</v>
      </c>
      <c r="E148" s="1">
        <v>9.0687782779854125</v>
      </c>
      <c r="F148" s="1">
        <v>9.2597432636907815</v>
      </c>
      <c r="G148" s="1">
        <v>9.030667136246942</v>
      </c>
      <c r="H148" s="1">
        <v>9.992938336165814</v>
      </c>
      <c r="I148" s="1">
        <v>13.571989597604579</v>
      </c>
      <c r="J148" s="1">
        <v>8.8297227350860581</v>
      </c>
      <c r="K148" s="1">
        <v>8.7245138531199498</v>
      </c>
      <c r="L148" s="1">
        <v>9.3376219019925077</v>
      </c>
      <c r="M148" s="1">
        <v>11.604553229079038</v>
      </c>
      <c r="N148" s="1">
        <v>10.754052367528924</v>
      </c>
      <c r="O148" s="1">
        <v>0.42811028917283123</v>
      </c>
      <c r="P148" s="1">
        <v>0.49170815977681737</v>
      </c>
    </row>
    <row r="149" spans="1:16">
      <c r="A149" s="1">
        <v>147</v>
      </c>
      <c r="B149" s="1" t="s">
        <v>989</v>
      </c>
      <c r="C149" s="1" t="s">
        <v>990</v>
      </c>
      <c r="D149" s="1" t="s">
        <v>991</v>
      </c>
      <c r="E149" s="1">
        <v>16.275560742426322</v>
      </c>
      <c r="F149" s="1">
        <v>16.315043394566541</v>
      </c>
      <c r="G149" s="1">
        <v>15.545326509598992</v>
      </c>
      <c r="H149" s="1">
        <v>15.932007081966061</v>
      </c>
      <c r="I149" s="1">
        <v>14.977011540085343</v>
      </c>
      <c r="J149" s="1">
        <v>15.900654575854116</v>
      </c>
      <c r="K149" s="1">
        <v>15.790501230236757</v>
      </c>
      <c r="L149" s="1">
        <v>15.922607629842517</v>
      </c>
      <c r="M149" s="1">
        <v>16.248279690923887</v>
      </c>
      <c r="N149" s="1">
        <v>15.802339652428872</v>
      </c>
      <c r="O149" s="1">
        <v>1.0379175344704858</v>
      </c>
      <c r="P149" s="1">
        <v>0.82623548527943913</v>
      </c>
    </row>
    <row r="150" spans="1:16">
      <c r="A150" s="1">
        <v>148</v>
      </c>
      <c r="B150" s="1" t="s">
        <v>992</v>
      </c>
      <c r="C150" s="1" t="s">
        <v>993</v>
      </c>
      <c r="D150" s="1" t="s">
        <v>994</v>
      </c>
      <c r="E150" s="1">
        <v>12.78176951186313</v>
      </c>
      <c r="F150" s="1">
        <v>13.007027266893969</v>
      </c>
      <c r="G150" s="1">
        <v>12.403278375471052</v>
      </c>
      <c r="H150" s="1">
        <v>13.056468374771333</v>
      </c>
      <c r="I150" s="1">
        <v>13.209148710355748</v>
      </c>
      <c r="J150" s="1">
        <v>13.060695931687555</v>
      </c>
      <c r="K150" s="1">
        <v>12.789126046425231</v>
      </c>
      <c r="L150" s="1">
        <v>12.882643049361842</v>
      </c>
      <c r="M150" s="1">
        <v>13.203653885529597</v>
      </c>
      <c r="N150" s="1">
        <v>12.662223305317841</v>
      </c>
      <c r="O150" s="1">
        <v>1.0105997931747672</v>
      </c>
      <c r="P150" s="1">
        <v>0.92753339776799248</v>
      </c>
    </row>
    <row r="151" spans="1:16">
      <c r="A151" s="1">
        <v>149</v>
      </c>
      <c r="B151" s="1" t="s">
        <v>995</v>
      </c>
      <c r="C151" s="1" t="s">
        <v>996</v>
      </c>
      <c r="D151" s="1" t="s">
        <v>997</v>
      </c>
      <c r="E151" s="1">
        <v>17.07188130005148</v>
      </c>
      <c r="F151" s="1">
        <v>17.572026618167548</v>
      </c>
      <c r="G151" s="1">
        <v>16.760603009591023</v>
      </c>
      <c r="H151" s="1">
        <v>17.688175166809618</v>
      </c>
      <c r="I151" s="1">
        <v>15.651023653456217</v>
      </c>
      <c r="J151" s="1">
        <v>16.265120536909357</v>
      </c>
      <c r="K151" s="1">
        <v>16.113803199352063</v>
      </c>
      <c r="L151" s="1">
        <v>16.891629459483656</v>
      </c>
      <c r="M151" s="1">
        <v>16.961438389383986</v>
      </c>
      <c r="N151" s="1">
        <v>16.874441100106779</v>
      </c>
      <c r="O151" s="1">
        <v>0.73484912841075123</v>
      </c>
      <c r="P151" s="1">
        <v>0.26591214113373524</v>
      </c>
    </row>
    <row r="152" spans="1:16">
      <c r="A152" s="1">
        <v>150</v>
      </c>
      <c r="B152" s="1" t="s">
        <v>998</v>
      </c>
      <c r="C152" s="1" t="s">
        <v>999</v>
      </c>
      <c r="D152" s="1" t="s">
        <v>1000</v>
      </c>
      <c r="E152" s="1">
        <v>20.080781101762959</v>
      </c>
      <c r="F152" s="1">
        <v>19.149419666135309</v>
      </c>
      <c r="G152" s="1">
        <v>19.650396166874646</v>
      </c>
      <c r="H152" s="1">
        <v>19.45828244204187</v>
      </c>
      <c r="I152" s="1">
        <v>17.344278567726981</v>
      </c>
      <c r="J152" s="1">
        <v>20.465456798802709</v>
      </c>
      <c r="K152" s="1">
        <v>20.337583794174183</v>
      </c>
      <c r="L152" s="1">
        <v>20.08573177906322</v>
      </c>
      <c r="M152" s="1">
        <v>19.749499568953002</v>
      </c>
      <c r="N152" s="1">
        <v>19.439416984581957</v>
      </c>
      <c r="O152" s="1">
        <v>1.6111335940703027</v>
      </c>
      <c r="P152" s="1">
        <v>7.8610326932114352E-2</v>
      </c>
    </row>
    <row r="153" spans="1:16">
      <c r="A153" s="1">
        <v>151</v>
      </c>
      <c r="B153" s="1" t="s">
        <v>1001</v>
      </c>
      <c r="C153" s="1" t="s">
        <v>1002</v>
      </c>
      <c r="D153" s="1" t="s">
        <v>1003</v>
      </c>
      <c r="E153" s="1">
        <v>10.588714635582264</v>
      </c>
      <c r="F153" s="1">
        <v>11.502334580197997</v>
      </c>
      <c r="G153" s="1">
        <v>11.116993677546981</v>
      </c>
      <c r="H153" s="1">
        <v>10.850968150982439</v>
      </c>
      <c r="I153" s="1">
        <v>11.643405277115676</v>
      </c>
      <c r="J153" s="1">
        <v>9.3286749273279472</v>
      </c>
      <c r="K153" s="1">
        <v>11.080151309614088</v>
      </c>
      <c r="L153" s="1">
        <v>11.244958393151133</v>
      </c>
      <c r="M153" s="1">
        <v>11.539158811108031</v>
      </c>
      <c r="N153" s="1">
        <v>11.378294855911891</v>
      </c>
      <c r="O153" s="1">
        <v>0.92868124359412363</v>
      </c>
      <c r="P153" s="1">
        <v>0.75257961593447142</v>
      </c>
    </row>
    <row r="154" spans="1:16">
      <c r="A154" s="1">
        <v>152</v>
      </c>
      <c r="B154" s="1" t="s">
        <v>1004</v>
      </c>
      <c r="C154" s="1" t="s">
        <v>1005</v>
      </c>
      <c r="D154" s="1" t="s">
        <v>1006</v>
      </c>
      <c r="E154" s="1">
        <v>12.025831668332026</v>
      </c>
      <c r="F154" s="1">
        <v>12.628217680223434</v>
      </c>
      <c r="G154" s="1">
        <v>12.140190703191838</v>
      </c>
      <c r="H154" s="1">
        <v>12.767149912284852</v>
      </c>
      <c r="I154" s="1">
        <v>12.428883552010191</v>
      </c>
      <c r="J154" s="1">
        <v>13.482177711187445</v>
      </c>
      <c r="K154" s="1">
        <v>12.645658432408711</v>
      </c>
      <c r="L154" s="1">
        <v>11.754052367528924</v>
      </c>
      <c r="M154" s="1">
        <v>13.198598511485047</v>
      </c>
      <c r="N154" s="1">
        <v>12.69522829149575</v>
      </c>
      <c r="O154" s="1">
        <v>1.3577454545454546</v>
      </c>
      <c r="P154" s="1">
        <v>0.21679586979357249</v>
      </c>
    </row>
    <row r="155" spans="1:16">
      <c r="A155" s="1">
        <v>153</v>
      </c>
      <c r="B155" s="1" t="s">
        <v>1007</v>
      </c>
      <c r="C155" s="1" t="s">
        <v>1008</v>
      </c>
      <c r="D155" s="1" t="s">
        <v>1009</v>
      </c>
      <c r="E155" s="1">
        <v>12.749240939022327</v>
      </c>
      <c r="F155" s="1">
        <v>14.141308885751963</v>
      </c>
      <c r="G155" s="1">
        <v>13.438921772434343</v>
      </c>
      <c r="H155" s="1">
        <v>14.02288792180326</v>
      </c>
      <c r="I155" s="1">
        <v>13.112765281885316</v>
      </c>
      <c r="J155" s="1">
        <v>13.242876367166399</v>
      </c>
      <c r="K155" s="1">
        <v>13.227916724201489</v>
      </c>
      <c r="L155" s="1">
        <v>14.124363679749269</v>
      </c>
      <c r="M155" s="1">
        <v>13.000704269011248</v>
      </c>
      <c r="N155" s="1">
        <v>12.540370243743567</v>
      </c>
      <c r="O155" s="1">
        <v>0.83327918913650845</v>
      </c>
      <c r="P155" s="1">
        <v>0.50859335089183955</v>
      </c>
    </row>
    <row r="156" spans="1:16">
      <c r="A156" s="1">
        <v>154</v>
      </c>
      <c r="B156" s="1" t="s">
        <v>1010</v>
      </c>
      <c r="C156" s="1" t="s">
        <v>1011</v>
      </c>
      <c r="D156" s="1" t="s">
        <v>1012</v>
      </c>
      <c r="E156" s="1">
        <v>8.7073591320808834</v>
      </c>
      <c r="F156" s="1">
        <v>8.0660891904577721</v>
      </c>
      <c r="G156" s="1">
        <v>7.7747870596011737</v>
      </c>
      <c r="H156" s="1">
        <v>7.3309168781146177</v>
      </c>
      <c r="I156" s="1">
        <v>8.4262647547020979</v>
      </c>
      <c r="J156" s="1">
        <v>9.4051414631363439</v>
      </c>
      <c r="K156" s="1">
        <v>8.4220647661728112</v>
      </c>
      <c r="L156" s="1">
        <v>9.2455527062556833</v>
      </c>
      <c r="M156" s="1">
        <v>8.4346282276367255</v>
      </c>
      <c r="N156" s="1">
        <v>9.2854022188622487</v>
      </c>
      <c r="O156" s="1">
        <v>1.8425531914893618</v>
      </c>
      <c r="P156" s="1">
        <v>2.3926281798546428E-2</v>
      </c>
    </row>
    <row r="157" spans="1:16">
      <c r="A157" s="1">
        <v>155</v>
      </c>
      <c r="B157" s="1" t="s">
        <v>1013</v>
      </c>
      <c r="C157" s="1" t="s">
        <v>0</v>
      </c>
      <c r="D157" s="1" t="s">
        <v>1014</v>
      </c>
      <c r="E157" s="1">
        <v>9.1823943534045291</v>
      </c>
      <c r="F157" s="1">
        <v>9.8313072438020512</v>
      </c>
      <c r="G157" s="1">
        <v>10.67860013909946</v>
      </c>
      <c r="H157" s="1">
        <v>12.047123912114026</v>
      </c>
      <c r="I157" s="1">
        <v>10.79766152585376</v>
      </c>
      <c r="J157" s="1">
        <v>11.053925881531105</v>
      </c>
      <c r="K157" s="1">
        <v>8.2620948453701786</v>
      </c>
      <c r="L157" s="1">
        <v>12.045077051934943</v>
      </c>
      <c r="M157" s="1">
        <v>8.2620948453701786</v>
      </c>
      <c r="N157" s="1">
        <v>7.6794800995054464</v>
      </c>
      <c r="O157" s="1">
        <v>0.7843158700645303</v>
      </c>
      <c r="P157" s="1">
        <v>0.7072829122813824</v>
      </c>
    </row>
    <row r="158" spans="1:16">
      <c r="A158" s="1">
        <v>156</v>
      </c>
      <c r="B158" s="1" t="s">
        <v>1015</v>
      </c>
      <c r="C158" s="1" t="s">
        <v>1016</v>
      </c>
      <c r="D158" s="1" t="s">
        <v>1017</v>
      </c>
      <c r="E158" s="1">
        <v>14.061202407045007</v>
      </c>
      <c r="F158" s="1">
        <v>14.413297361682973</v>
      </c>
      <c r="G158" s="1">
        <v>14.459815807989591</v>
      </c>
      <c r="H158" s="1">
        <v>14.960680751560627</v>
      </c>
      <c r="I158" s="1">
        <v>14.342977459216428</v>
      </c>
      <c r="J158" s="1">
        <v>14.837825009196694</v>
      </c>
      <c r="K158" s="1">
        <v>15.051463871566151</v>
      </c>
      <c r="L158" s="1">
        <v>14.607388112873869</v>
      </c>
      <c r="M158" s="1">
        <v>14.458022048382627</v>
      </c>
      <c r="N158" s="1">
        <v>14.364271474681054</v>
      </c>
      <c r="O158" s="1">
        <v>1.1549664811812645</v>
      </c>
      <c r="P158" s="1">
        <v>0.3285483492371688</v>
      </c>
    </row>
    <row r="159" spans="1:16">
      <c r="A159" s="1">
        <v>157</v>
      </c>
      <c r="B159" s="1" t="s">
        <v>1018</v>
      </c>
      <c r="C159" s="1" t="s">
        <v>1019</v>
      </c>
      <c r="D159" s="1" t="s">
        <v>1020</v>
      </c>
      <c r="E159" s="1">
        <v>18.643870278524691</v>
      </c>
      <c r="F159" s="1">
        <v>18.664523672916914</v>
      </c>
      <c r="G159" s="1">
        <v>18.865733270851759</v>
      </c>
      <c r="H159" s="1">
        <v>18.689182431588549</v>
      </c>
      <c r="I159" s="1">
        <v>17.949342281775213</v>
      </c>
      <c r="J159" s="1">
        <v>19.282468583267438</v>
      </c>
      <c r="K159" s="1">
        <v>18.651871553597186</v>
      </c>
      <c r="L159" s="1">
        <v>18.427857058948725</v>
      </c>
      <c r="M159" s="1">
        <v>18.449853921678379</v>
      </c>
      <c r="N159" s="1">
        <v>18.183427002123537</v>
      </c>
      <c r="O159" s="1">
        <v>1.0401150925258593</v>
      </c>
      <c r="P159" s="1">
        <v>0.82697932203969549</v>
      </c>
    </row>
    <row r="160" spans="1:16">
      <c r="A160" s="1">
        <v>158</v>
      </c>
      <c r="B160" s="1" t="s">
        <v>1021</v>
      </c>
      <c r="C160" s="1" t="s">
        <v>1022</v>
      </c>
      <c r="D160" s="1" t="s">
        <v>1023</v>
      </c>
      <c r="E160" s="1">
        <v>6.5545888516776376</v>
      </c>
      <c r="F160" s="1">
        <v>7.5698556083309478</v>
      </c>
      <c r="G160" s="1">
        <v>6.5999128421871278</v>
      </c>
      <c r="H160" s="1">
        <v>6.3398500028846252</v>
      </c>
      <c r="I160" s="1">
        <v>7.5313814605163119</v>
      </c>
      <c r="J160" s="1">
        <v>8.4008794362821853</v>
      </c>
      <c r="K160" s="1">
        <v>8.8548683832602375</v>
      </c>
      <c r="L160" s="1">
        <v>6.1292830169449672</v>
      </c>
      <c r="M160" s="1">
        <v>7.2573878426926521</v>
      </c>
      <c r="N160" s="1">
        <v>6.3923174227787598</v>
      </c>
      <c r="O160" s="1">
        <v>1.7125193199381761</v>
      </c>
      <c r="P160" s="1">
        <v>0.28560296621480363</v>
      </c>
    </row>
    <row r="161" spans="1:16">
      <c r="A161" s="1">
        <v>159</v>
      </c>
      <c r="B161" s="1" t="s">
        <v>1024</v>
      </c>
      <c r="C161" s="1" t="s">
        <v>1025</v>
      </c>
      <c r="D161" s="1" t="s">
        <v>1026</v>
      </c>
      <c r="E161" s="1">
        <v>14.941506172518718</v>
      </c>
      <c r="F161" s="1">
        <v>14.287495959061374</v>
      </c>
      <c r="G161" s="1">
        <v>15.603771209885137</v>
      </c>
      <c r="H161" s="1">
        <v>14.83851456335862</v>
      </c>
      <c r="I161" s="1">
        <v>13.573055409708704</v>
      </c>
      <c r="J161" s="1">
        <v>15.450985673119334</v>
      </c>
      <c r="K161" s="1">
        <v>15.098032082960527</v>
      </c>
      <c r="L161" s="1">
        <v>15.081483438093674</v>
      </c>
      <c r="M161" s="1">
        <v>15.556116828957858</v>
      </c>
      <c r="N161" s="1">
        <v>14.920818045836322</v>
      </c>
      <c r="O161" s="1">
        <v>1.3572034046726682</v>
      </c>
      <c r="P161" s="1">
        <v>0.19051853691944581</v>
      </c>
    </row>
    <row r="162" spans="1:16">
      <c r="A162" s="1">
        <v>160</v>
      </c>
      <c r="B162" s="1" t="s">
        <v>1027</v>
      </c>
      <c r="C162" s="1" t="s">
        <v>1028</v>
      </c>
      <c r="D162" s="1" t="s">
        <v>1029</v>
      </c>
      <c r="E162" s="1">
        <v>12.848622940429339</v>
      </c>
      <c r="F162" s="1">
        <v>14.950145775110798</v>
      </c>
      <c r="G162" s="1">
        <v>12.442943495848729</v>
      </c>
      <c r="H162" s="1">
        <v>14.018982527843818</v>
      </c>
      <c r="I162" s="1">
        <v>14.322702771894567</v>
      </c>
      <c r="J162" s="1">
        <v>13.670545608753272</v>
      </c>
      <c r="K162" s="1">
        <v>13.108851117040155</v>
      </c>
      <c r="L162" s="1">
        <v>12.764664292073347</v>
      </c>
      <c r="M162" s="1">
        <v>13.643743474821671</v>
      </c>
      <c r="N162" s="1">
        <v>12.449148645375438</v>
      </c>
      <c r="O162" s="1">
        <v>0.57806857548567159</v>
      </c>
      <c r="P162" s="1">
        <v>0.20275974108935282</v>
      </c>
    </row>
    <row r="163" spans="1:16">
      <c r="A163" s="1">
        <v>161</v>
      </c>
      <c r="B163" s="1" t="s">
        <v>1030</v>
      </c>
      <c r="C163" s="1" t="s">
        <v>1031</v>
      </c>
      <c r="D163" s="1" t="s">
        <v>1032</v>
      </c>
      <c r="E163" s="1">
        <v>8.8008998999203047</v>
      </c>
      <c r="F163" s="1">
        <v>9.9395792143146924</v>
      </c>
      <c r="G163" s="1">
        <v>10.172427508645484</v>
      </c>
      <c r="H163" s="1">
        <v>12.208234358339787</v>
      </c>
      <c r="I163" s="1">
        <v>9.2021238238304601</v>
      </c>
      <c r="J163" s="1">
        <v>10.632086412835182</v>
      </c>
      <c r="K163" s="1">
        <v>9.419960177847889</v>
      </c>
      <c r="L163" s="1">
        <v>9.422064766172813</v>
      </c>
      <c r="M163" s="1">
        <v>9.9600019320680815</v>
      </c>
      <c r="N163" s="1">
        <v>9.1823943534045291</v>
      </c>
      <c r="O163" s="1">
        <v>0.57383272175123379</v>
      </c>
      <c r="P163" s="1">
        <v>0.43466749650005154</v>
      </c>
    </row>
    <row r="164" spans="1:16">
      <c r="A164" s="1">
        <v>162</v>
      </c>
      <c r="B164" s="1" t="s">
        <v>1033</v>
      </c>
      <c r="C164" s="1" t="s">
        <v>1034</v>
      </c>
      <c r="D164" s="1" t="s">
        <v>1035</v>
      </c>
      <c r="E164" s="1">
        <v>15.2733585292667</v>
      </c>
      <c r="F164" s="1">
        <v>14.644870228269205</v>
      </c>
      <c r="G164" s="1">
        <v>13.175549550636191</v>
      </c>
      <c r="H164" s="1">
        <v>14.774375272802063</v>
      </c>
      <c r="I164" s="1">
        <v>14.776175972942443</v>
      </c>
      <c r="J164" s="1">
        <v>15.633619654447051</v>
      </c>
      <c r="K164" s="1">
        <v>14.996252795299794</v>
      </c>
      <c r="L164" s="1">
        <v>14.997267705676428</v>
      </c>
      <c r="M164" s="1">
        <v>15.595257481449035</v>
      </c>
      <c r="N164" s="1">
        <v>15.019243216603609</v>
      </c>
      <c r="O164" s="1">
        <v>1.5237712263608998</v>
      </c>
      <c r="P164" s="1">
        <v>6.7100420010984929E-2</v>
      </c>
    </row>
    <row r="165" spans="1:16">
      <c r="A165" s="1">
        <v>163</v>
      </c>
      <c r="B165" s="1" t="s">
        <v>1036</v>
      </c>
      <c r="C165" s="1" t="s">
        <v>0</v>
      </c>
      <c r="D165" s="1" t="s">
        <v>1037</v>
      </c>
      <c r="E165" s="1">
        <v>7.5077946401986964</v>
      </c>
      <c r="F165" s="1">
        <v>8.9483672315846778</v>
      </c>
      <c r="G165" s="1">
        <v>7.7813597135246608</v>
      </c>
      <c r="H165" s="1">
        <v>9.0980320829605272</v>
      </c>
      <c r="I165" s="1">
        <v>11.832890014164741</v>
      </c>
      <c r="J165" s="1">
        <v>8.303780748177104</v>
      </c>
      <c r="K165" s="1">
        <v>7.6220518194563764</v>
      </c>
      <c r="L165" s="1">
        <v>7.971543553950772</v>
      </c>
      <c r="M165" s="1">
        <v>9.9571020415622868</v>
      </c>
      <c r="N165" s="1">
        <v>6.5999128421871278</v>
      </c>
      <c r="O165" s="1">
        <v>0.3642969363707777</v>
      </c>
      <c r="P165" s="1">
        <v>0.36921137708201635</v>
      </c>
    </row>
    <row r="166" spans="1:16">
      <c r="A166" s="1">
        <v>164</v>
      </c>
      <c r="B166" s="1" t="s">
        <v>1038</v>
      </c>
      <c r="C166" s="1" t="s">
        <v>1039</v>
      </c>
      <c r="D166" s="1" t="s">
        <v>1040</v>
      </c>
      <c r="E166" s="1">
        <v>7.2191685204621621</v>
      </c>
      <c r="F166" s="1">
        <v>8.5698556083309487</v>
      </c>
      <c r="G166" s="1">
        <v>7.9366379390025719</v>
      </c>
      <c r="H166" s="1">
        <v>7.7481928495894596</v>
      </c>
      <c r="I166" s="1">
        <v>7.7615512324444795</v>
      </c>
      <c r="J166" s="1">
        <v>8.7813597135246599</v>
      </c>
      <c r="K166" s="1">
        <v>8.8917837032183105</v>
      </c>
      <c r="L166" s="1">
        <v>8</v>
      </c>
      <c r="M166" s="1">
        <v>9.5410966153495238</v>
      </c>
      <c r="N166" s="1">
        <v>7.5999128421871278</v>
      </c>
      <c r="O166" s="1">
        <v>1.7495854063018244</v>
      </c>
      <c r="P166" s="1">
        <v>0.1201304942179212</v>
      </c>
    </row>
    <row r="167" spans="1:16">
      <c r="A167" s="1">
        <v>165</v>
      </c>
      <c r="B167" s="1" t="s">
        <v>1041</v>
      </c>
      <c r="C167" s="1" t="s">
        <v>1042</v>
      </c>
      <c r="D167" s="1" t="s">
        <v>1043</v>
      </c>
      <c r="E167" s="1">
        <v>14.284462658398635</v>
      </c>
      <c r="F167" s="1">
        <v>14.139551352398795</v>
      </c>
      <c r="G167" s="1">
        <v>13.737141693652649</v>
      </c>
      <c r="H167" s="1">
        <v>13.633335843724577</v>
      </c>
      <c r="I167" s="1">
        <v>11.567956075415466</v>
      </c>
      <c r="J167" s="1">
        <v>14.673585131328958</v>
      </c>
      <c r="K167" s="1">
        <v>14.611658834971118</v>
      </c>
      <c r="L167" s="1">
        <v>14.729514534178316</v>
      </c>
      <c r="M167" s="1">
        <v>14.703092478218437</v>
      </c>
      <c r="N167" s="1">
        <v>14.491602606696111</v>
      </c>
      <c r="O167" s="1">
        <v>1.8997195887301372</v>
      </c>
      <c r="P167" s="1">
        <v>3.9142216174508967E-3</v>
      </c>
    </row>
    <row r="168" spans="1:16">
      <c r="A168" s="1">
        <v>166</v>
      </c>
      <c r="B168" s="1" t="s">
        <v>1044</v>
      </c>
      <c r="C168" s="1" t="s">
        <v>1045</v>
      </c>
      <c r="D168" s="1" t="s">
        <v>1046</v>
      </c>
      <c r="E168" s="1">
        <v>10.856425528625531</v>
      </c>
      <c r="F168" s="1">
        <v>11.167418145831739</v>
      </c>
      <c r="G168" s="1">
        <v>10.668884984266247</v>
      </c>
      <c r="H168" s="1">
        <v>11.256798386079391</v>
      </c>
      <c r="I168" s="1">
        <v>12.068778277985412</v>
      </c>
      <c r="J168" s="1">
        <v>11.080817527608328</v>
      </c>
      <c r="K168" s="1">
        <v>10.456354415108288</v>
      </c>
      <c r="L168" s="1">
        <v>10.536247215688128</v>
      </c>
      <c r="M168" s="1">
        <v>11.011227255423254</v>
      </c>
      <c r="N168" s="1">
        <v>10.699572453287269</v>
      </c>
      <c r="O168" s="1">
        <v>0.70123752495009972</v>
      </c>
      <c r="P168" s="1">
        <v>0.1695340481324053</v>
      </c>
    </row>
    <row r="169" spans="1:16">
      <c r="A169" s="1">
        <v>167</v>
      </c>
      <c r="B169" s="1" t="s">
        <v>1047</v>
      </c>
      <c r="C169" s="1" t="s">
        <v>1048</v>
      </c>
      <c r="D169" s="1" t="s">
        <v>1049</v>
      </c>
      <c r="E169" s="1">
        <v>11.996473488733228</v>
      </c>
      <c r="F169" s="1">
        <v>12.663335723478355</v>
      </c>
      <c r="G169" s="1">
        <v>11.946906274456399</v>
      </c>
      <c r="H169" s="1">
        <v>12.045759661382682</v>
      </c>
      <c r="I169" s="1">
        <v>12.476999286133061</v>
      </c>
      <c r="J169" s="1">
        <v>11.994353436858859</v>
      </c>
      <c r="K169" s="1">
        <v>12.144020869266894</v>
      </c>
      <c r="L169" s="1">
        <v>12.608023750456491</v>
      </c>
      <c r="M169" s="1">
        <v>13.007903273382045</v>
      </c>
      <c r="N169" s="1">
        <v>12.694575537525989</v>
      </c>
      <c r="O169" s="1">
        <v>1.2153374233128835</v>
      </c>
      <c r="P169" s="1">
        <v>0.27951272848278352</v>
      </c>
    </row>
    <row r="170" spans="1:16">
      <c r="A170" s="1">
        <v>168</v>
      </c>
      <c r="B170" s="1" t="s">
        <v>1050</v>
      </c>
      <c r="C170" s="1" t="s">
        <v>1051</v>
      </c>
      <c r="D170" s="1" t="s">
        <v>1052</v>
      </c>
      <c r="E170" s="1">
        <v>8.2807707701306033</v>
      </c>
      <c r="F170" s="1">
        <v>8.6366246205436497</v>
      </c>
      <c r="G170" s="1">
        <v>8.2191685204621621</v>
      </c>
      <c r="H170" s="1">
        <v>8.6759570329417492</v>
      </c>
      <c r="I170" s="1">
        <v>9.0416591516372158</v>
      </c>
      <c r="J170" s="1">
        <v>8.1395513523987937</v>
      </c>
      <c r="K170" s="1">
        <v>7.8703647195834048</v>
      </c>
      <c r="L170" s="1">
        <v>7.9307373375628867</v>
      </c>
      <c r="M170" s="1">
        <v>9.0416591516372158</v>
      </c>
      <c r="N170" s="1">
        <v>8.2526654324502484</v>
      </c>
      <c r="O170" s="1">
        <v>0.81935151827071528</v>
      </c>
      <c r="P170" s="1">
        <v>0.32984630844541252</v>
      </c>
    </row>
    <row r="171" spans="1:16">
      <c r="A171" s="1">
        <v>169</v>
      </c>
      <c r="B171" s="1" t="s">
        <v>1053</v>
      </c>
      <c r="C171" s="1" t="s">
        <v>1054</v>
      </c>
      <c r="D171" s="1" t="s">
        <v>1055</v>
      </c>
      <c r="E171" s="1">
        <v>16.351888192509158</v>
      </c>
      <c r="F171" s="1">
        <v>16.080859156019766</v>
      </c>
      <c r="G171" s="1">
        <v>15.656676240372807</v>
      </c>
      <c r="H171" s="1">
        <v>15.891451465449791</v>
      </c>
      <c r="I171" s="1">
        <v>10.841564347730575</v>
      </c>
      <c r="J171" s="1">
        <v>18.089409099870739</v>
      </c>
      <c r="K171" s="1">
        <v>16.844779309388933</v>
      </c>
      <c r="L171" s="1">
        <v>16.451677979990393</v>
      </c>
      <c r="M171" s="1">
        <v>16.572315345960245</v>
      </c>
      <c r="N171" s="1">
        <v>16.207872267181362</v>
      </c>
      <c r="O171" s="1">
        <v>2.4674307995704092</v>
      </c>
      <c r="P171" s="1">
        <v>8.4870684932591534E-2</v>
      </c>
    </row>
    <row r="172" spans="1:16">
      <c r="A172" s="1">
        <v>170</v>
      </c>
      <c r="B172" s="1" t="s">
        <v>1056</v>
      </c>
      <c r="C172" s="1" t="s">
        <v>1057</v>
      </c>
      <c r="D172" s="1" t="s">
        <v>1058</v>
      </c>
      <c r="E172" s="1">
        <v>12.952377251967985</v>
      </c>
      <c r="F172" s="1">
        <v>12.772520776314757</v>
      </c>
      <c r="G172" s="1">
        <v>13.206403913973849</v>
      </c>
      <c r="H172" s="1">
        <v>12.33399388276136</v>
      </c>
      <c r="I172" s="1">
        <v>12.468878553819426</v>
      </c>
      <c r="J172" s="1">
        <v>12.747983140301951</v>
      </c>
      <c r="K172" s="1">
        <v>13.134426320220927</v>
      </c>
      <c r="L172" s="1">
        <v>13.631063345749958</v>
      </c>
      <c r="M172" s="1">
        <v>13.400345796534694</v>
      </c>
      <c r="N172" s="1">
        <v>13.251038527213536</v>
      </c>
      <c r="O172" s="1">
        <v>1.3951486920214731</v>
      </c>
      <c r="P172" s="1">
        <v>5.4462223532130968E-2</v>
      </c>
    </row>
    <row r="173" spans="1:16">
      <c r="A173" s="1">
        <v>171</v>
      </c>
      <c r="B173" s="1" t="s">
        <v>1059</v>
      </c>
      <c r="C173" s="1" t="s">
        <v>1060</v>
      </c>
      <c r="D173" s="1" t="s">
        <v>1061</v>
      </c>
      <c r="E173" s="1">
        <v>7.3487281542310781</v>
      </c>
      <c r="F173" s="1">
        <v>8.4136279290241731</v>
      </c>
      <c r="G173" s="1">
        <v>7.5622424242210728</v>
      </c>
      <c r="H173" s="1">
        <v>8.1548181090521048</v>
      </c>
      <c r="I173" s="1">
        <v>7.8201789624151887</v>
      </c>
      <c r="J173" s="1">
        <v>8.3353903546939243</v>
      </c>
      <c r="K173" s="1">
        <v>7.8826430493618425</v>
      </c>
      <c r="L173" s="1">
        <v>7.9943534368588578</v>
      </c>
      <c r="M173" s="1">
        <v>10.215532999745657</v>
      </c>
      <c r="N173" s="1">
        <v>7.8392037880969445</v>
      </c>
      <c r="O173" s="1">
        <v>1.8538205980066442</v>
      </c>
      <c r="P173" s="1">
        <v>0.30878909381920089</v>
      </c>
    </row>
    <row r="174" spans="1:16">
      <c r="A174" s="1">
        <v>172</v>
      </c>
      <c r="B174" s="1" t="s">
        <v>1062</v>
      </c>
      <c r="C174" s="1" t="s">
        <v>1063</v>
      </c>
      <c r="D174" s="1" t="s">
        <v>1064</v>
      </c>
      <c r="E174" s="1">
        <v>12.784430367484628</v>
      </c>
      <c r="F174" s="1">
        <v>12.757181632816716</v>
      </c>
      <c r="G174" s="1">
        <v>12.007728114632254</v>
      </c>
      <c r="H174" s="1">
        <v>11.967946705812707</v>
      </c>
      <c r="I174" s="1">
        <v>11.851749041416058</v>
      </c>
      <c r="J174" s="1">
        <v>12.320236445241649</v>
      </c>
      <c r="K174" s="1">
        <v>12.299780402858541</v>
      </c>
      <c r="L174" s="1">
        <v>12.61240779313867</v>
      </c>
      <c r="M174" s="1">
        <v>12.890264277021108</v>
      </c>
      <c r="N174" s="1">
        <v>12.432802856351868</v>
      </c>
      <c r="O174" s="1">
        <v>1.1450112411814868</v>
      </c>
      <c r="P174" s="1">
        <v>0.42358001388492672</v>
      </c>
    </row>
    <row r="175" spans="1:16">
      <c r="A175" s="1">
        <v>173</v>
      </c>
      <c r="B175" s="1" t="s">
        <v>1065</v>
      </c>
      <c r="C175" s="1" t="s">
        <v>1066</v>
      </c>
      <c r="D175" s="1" t="s">
        <v>1067</v>
      </c>
      <c r="E175" s="1">
        <v>13.463396650280446</v>
      </c>
      <c r="F175" s="1">
        <v>12.591522346570734</v>
      </c>
      <c r="G175" s="1">
        <v>12.33817924990011</v>
      </c>
      <c r="H175" s="1">
        <v>10.648357582009666</v>
      </c>
      <c r="I175" s="1">
        <v>13.199518988998761</v>
      </c>
      <c r="J175" s="1">
        <v>13.927685383711539</v>
      </c>
      <c r="K175" s="1">
        <v>13.845588056789383</v>
      </c>
      <c r="L175" s="1">
        <v>11.916625922211237</v>
      </c>
      <c r="M175" s="1">
        <v>14.560571671236559</v>
      </c>
      <c r="N175" s="1">
        <v>13.310754772215313</v>
      </c>
      <c r="O175" s="1">
        <v>2.0350892830614731</v>
      </c>
      <c r="P175" s="1">
        <v>9.9754216909694049E-2</v>
      </c>
    </row>
    <row r="176" spans="1:16">
      <c r="A176" s="1">
        <v>174</v>
      </c>
      <c r="B176" s="1" t="s">
        <v>1068</v>
      </c>
      <c r="C176" s="1" t="s">
        <v>1069</v>
      </c>
      <c r="D176" s="1" t="s">
        <v>1070</v>
      </c>
      <c r="E176" s="1">
        <v>12.832098846039134</v>
      </c>
      <c r="F176" s="1">
        <v>12.752589717640992</v>
      </c>
      <c r="G176" s="1">
        <v>11.070791809423062</v>
      </c>
      <c r="H176" s="1">
        <v>11.038233134731779</v>
      </c>
      <c r="I176" s="1">
        <v>11.207014320177532</v>
      </c>
      <c r="J176" s="1">
        <v>11.466586337719246</v>
      </c>
      <c r="K176" s="1">
        <v>12.461479447286155</v>
      </c>
      <c r="L176" s="1">
        <v>12.320518524632691</v>
      </c>
      <c r="M176" s="1">
        <v>14.509713159078149</v>
      </c>
      <c r="N176" s="1">
        <v>12.400612641081999</v>
      </c>
      <c r="O176" s="1">
        <v>2.0334919033203591</v>
      </c>
      <c r="P176" s="1">
        <v>0.3063748170606127</v>
      </c>
    </row>
    <row r="177" spans="1:16">
      <c r="A177" s="1">
        <v>175</v>
      </c>
      <c r="B177" s="1" t="s">
        <v>1071</v>
      </c>
      <c r="C177" s="1" t="s">
        <v>0</v>
      </c>
      <c r="D177" s="1" t="s">
        <v>1072</v>
      </c>
      <c r="E177" s="1">
        <v>13.130892269806624</v>
      </c>
      <c r="F177" s="1">
        <v>13.606752195111985</v>
      </c>
      <c r="G177" s="1">
        <v>13.238852526315656</v>
      </c>
      <c r="H177" s="1">
        <v>12.4231159101471</v>
      </c>
      <c r="I177" s="1">
        <v>12.439311461818846</v>
      </c>
      <c r="J177" s="1">
        <v>13.003166506665169</v>
      </c>
      <c r="K177" s="1">
        <v>12.801304186049023</v>
      </c>
      <c r="L177" s="1">
        <v>12.955468287959821</v>
      </c>
      <c r="M177" s="1">
        <v>13.744098009928038</v>
      </c>
      <c r="N177" s="1">
        <v>12.96560393650998</v>
      </c>
      <c r="O177" s="1">
        <v>1.0676739883296171</v>
      </c>
      <c r="P177" s="1">
        <v>0.7571559013312199</v>
      </c>
    </row>
    <row r="178" spans="1:16">
      <c r="A178" s="1">
        <v>176</v>
      </c>
      <c r="B178" s="1" t="s">
        <v>1073</v>
      </c>
      <c r="C178" s="1" t="s">
        <v>0</v>
      </c>
      <c r="D178" s="1" t="s">
        <v>1074</v>
      </c>
      <c r="E178" s="1">
        <v>9.0361736125534851</v>
      </c>
      <c r="F178" s="1">
        <v>9.187352073200497</v>
      </c>
      <c r="G178" s="1">
        <v>9.5793159375800148</v>
      </c>
      <c r="H178" s="1">
        <v>8.810571634741148</v>
      </c>
      <c r="I178" s="1">
        <v>8.971543553950772</v>
      </c>
      <c r="J178" s="1">
        <v>9.030667136246942</v>
      </c>
      <c r="K178" s="1">
        <v>9.0794847838268158</v>
      </c>
      <c r="L178" s="1">
        <v>9.2455527062556833</v>
      </c>
      <c r="M178" s="1">
        <v>9.6528449730019794</v>
      </c>
      <c r="N178" s="1">
        <v>9.7193888209420827</v>
      </c>
      <c r="O178" s="1">
        <v>1.1752832861189801</v>
      </c>
      <c r="P178" s="1">
        <v>0.28532584464097416</v>
      </c>
    </row>
    <row r="179" spans="1:16">
      <c r="A179" s="1">
        <v>177</v>
      </c>
      <c r="B179" s="1" t="s">
        <v>1075</v>
      </c>
      <c r="C179" s="1" t="s">
        <v>1076</v>
      </c>
      <c r="D179" s="1" t="s">
        <v>1077</v>
      </c>
      <c r="E179" s="1">
        <v>9.366322214245816</v>
      </c>
      <c r="F179" s="1">
        <v>9.3420746679991389</v>
      </c>
      <c r="G179" s="1">
        <v>8.8454900509443757</v>
      </c>
      <c r="H179" s="1">
        <v>9.0741414627525057</v>
      </c>
      <c r="I179" s="1">
        <v>8.936637939002571</v>
      </c>
      <c r="J179" s="1">
        <v>8.9829935746943104</v>
      </c>
      <c r="K179" s="1">
        <v>9.2191685204621621</v>
      </c>
      <c r="L179" s="1">
        <v>10</v>
      </c>
      <c r="M179" s="1">
        <v>10.179909090014934</v>
      </c>
      <c r="N179" s="1">
        <v>11.026523442519766</v>
      </c>
      <c r="O179" s="1">
        <v>1.9199428162973553</v>
      </c>
      <c r="P179" s="1">
        <v>0.1079381614398012</v>
      </c>
    </row>
    <row r="180" spans="1:16">
      <c r="A180" s="1">
        <v>178</v>
      </c>
      <c r="B180" s="1" t="s">
        <v>1078</v>
      </c>
      <c r="C180" s="1" t="s">
        <v>0</v>
      </c>
      <c r="D180" s="1" t="s">
        <v>1079</v>
      </c>
      <c r="E180" s="1">
        <v>10.638435913990472</v>
      </c>
      <c r="F180" s="1">
        <v>10.722807531169547</v>
      </c>
      <c r="G180" s="1">
        <v>10.103287808412022</v>
      </c>
      <c r="H180" s="1">
        <v>11.027905996569885</v>
      </c>
      <c r="I180" s="1">
        <v>10.367414751246828</v>
      </c>
      <c r="J180" s="1">
        <v>9.6456584324087107</v>
      </c>
      <c r="K180" s="1">
        <v>10.103287808412022</v>
      </c>
      <c r="L180" s="1">
        <v>11.26502894245816</v>
      </c>
      <c r="M180" s="1">
        <v>11.722807531169547</v>
      </c>
      <c r="N180" s="1">
        <v>11.16679075071818</v>
      </c>
      <c r="O180" s="1">
        <v>1.288464006159374</v>
      </c>
      <c r="P180" s="1">
        <v>0.39566638828429068</v>
      </c>
    </row>
    <row r="181" spans="1:16">
      <c r="A181" s="1">
        <v>179</v>
      </c>
      <c r="B181" s="1" t="s">
        <v>1080</v>
      </c>
      <c r="C181" s="1" t="s">
        <v>0</v>
      </c>
      <c r="D181" s="1" t="s">
        <v>1081</v>
      </c>
      <c r="E181" s="1">
        <v>15.82075237558108</v>
      </c>
      <c r="F181" s="1">
        <v>15.708302572160676</v>
      </c>
      <c r="G181" s="1">
        <v>16.669674019239025</v>
      </c>
      <c r="H181" s="1">
        <v>15.980742062681269</v>
      </c>
      <c r="I181" s="1">
        <v>14.5389770084437</v>
      </c>
      <c r="J181" s="1">
        <v>16.421834726302933</v>
      </c>
      <c r="K181" s="1">
        <v>15.467064183169118</v>
      </c>
      <c r="L181" s="1">
        <v>16.225358086454513</v>
      </c>
      <c r="M181" s="1">
        <v>17.276778705235969</v>
      </c>
      <c r="N181" s="1">
        <v>15.862661570148326</v>
      </c>
      <c r="O181" s="1">
        <v>1.4075209032712015</v>
      </c>
      <c r="P181" s="1">
        <v>0.32296038837294205</v>
      </c>
    </row>
    <row r="182" spans="1:16">
      <c r="A182" s="1">
        <v>180</v>
      </c>
      <c r="B182" s="1" t="s">
        <v>1082</v>
      </c>
      <c r="C182" s="1" t="s">
        <v>1083</v>
      </c>
      <c r="D182" s="1" t="s">
        <v>1084</v>
      </c>
      <c r="E182" s="1">
        <v>16.634896112230106</v>
      </c>
      <c r="F182" s="1">
        <v>17.300879817058284</v>
      </c>
      <c r="G182" s="1">
        <v>16.703592707502786</v>
      </c>
      <c r="H182" s="1">
        <v>16.954378090144051</v>
      </c>
      <c r="I182" s="1">
        <v>17.456402546924629</v>
      </c>
      <c r="J182" s="1">
        <v>16.845710554733884</v>
      </c>
      <c r="K182" s="1">
        <v>16.520204300445414</v>
      </c>
      <c r="L182" s="1">
        <v>16.663224520253191</v>
      </c>
      <c r="M182" s="1">
        <v>17.448334126105589</v>
      </c>
      <c r="N182" s="1">
        <v>16.573543643902308</v>
      </c>
      <c r="O182" s="1">
        <v>0.8745907210401892</v>
      </c>
      <c r="P182" s="1">
        <v>0.46023078069358214</v>
      </c>
    </row>
    <row r="183" spans="1:16">
      <c r="A183" s="1">
        <v>181</v>
      </c>
      <c r="B183" s="1" t="s">
        <v>1085</v>
      </c>
      <c r="C183" s="1" t="s">
        <v>1086</v>
      </c>
      <c r="D183" s="1" t="s">
        <v>1087</v>
      </c>
      <c r="E183" s="1">
        <v>17.534774016179476</v>
      </c>
      <c r="F183" s="1">
        <v>18.15309676363032</v>
      </c>
      <c r="G183" s="1">
        <v>17.556565926231745</v>
      </c>
      <c r="H183" s="1">
        <v>17.863399858992878</v>
      </c>
      <c r="I183" s="1">
        <v>18.249585703929167</v>
      </c>
      <c r="J183" s="1">
        <v>17.680544958570387</v>
      </c>
      <c r="K183" s="1">
        <v>17.366330752898584</v>
      </c>
      <c r="L183" s="1">
        <v>17.528751690867946</v>
      </c>
      <c r="M183" s="1">
        <v>18.298478793658585</v>
      </c>
      <c r="N183" s="1">
        <v>17.428940785104203</v>
      </c>
      <c r="O183" s="1">
        <v>0.87152588889705707</v>
      </c>
      <c r="P183" s="1">
        <v>0.42675543592750909</v>
      </c>
    </row>
    <row r="184" spans="1:16">
      <c r="A184" s="1">
        <v>182</v>
      </c>
      <c r="B184" s="1" t="s">
        <v>1088</v>
      </c>
      <c r="C184" s="1" t="s">
        <v>0</v>
      </c>
      <c r="D184" s="1" t="s">
        <v>1089</v>
      </c>
      <c r="E184" s="1">
        <v>10.934428040626804</v>
      </c>
      <c r="F184" s="1">
        <v>10.388017285345136</v>
      </c>
      <c r="G184" s="1">
        <v>10.812177305514448</v>
      </c>
      <c r="H184" s="1">
        <v>10.398743691938193</v>
      </c>
      <c r="I184" s="1">
        <v>11.211279947482009</v>
      </c>
      <c r="J184" s="1">
        <v>11.274378153246364</v>
      </c>
      <c r="K184" s="1">
        <v>11.048486873992337</v>
      </c>
      <c r="L184" s="1">
        <v>10.406205005418855</v>
      </c>
      <c r="M184" s="1">
        <v>11.748612176736982</v>
      </c>
      <c r="N184" s="1">
        <v>11.192292814470767</v>
      </c>
      <c r="O184" s="1">
        <v>1.3308756805807622</v>
      </c>
      <c r="P184" s="1">
        <v>0.17067882345819882</v>
      </c>
    </row>
    <row r="185" spans="1:16">
      <c r="A185" s="1">
        <v>183</v>
      </c>
      <c r="B185" s="1" t="s">
        <v>1090</v>
      </c>
      <c r="C185" s="1" t="s">
        <v>0</v>
      </c>
      <c r="D185" s="1" t="s">
        <v>1091</v>
      </c>
      <c r="E185" s="1">
        <v>8.9068905956085196</v>
      </c>
      <c r="F185" s="1">
        <v>8.6183855022586062</v>
      </c>
      <c r="G185" s="1">
        <v>8.4716752143920449</v>
      </c>
      <c r="H185" s="1">
        <v>8.2240016741981066</v>
      </c>
      <c r="I185" s="1">
        <v>9.0223678130284544</v>
      </c>
      <c r="J185" s="1">
        <v>8.8978454560055127</v>
      </c>
      <c r="K185" s="1">
        <v>8.1344263202209266</v>
      </c>
      <c r="L185" s="1">
        <v>8.1996723448363635</v>
      </c>
      <c r="M185" s="1">
        <v>9.016808287686553</v>
      </c>
      <c r="N185" s="1">
        <v>8.1241213118291871</v>
      </c>
      <c r="O185" s="1">
        <v>0.90327308255984373</v>
      </c>
      <c r="P185" s="1">
        <v>0.56694232246342757</v>
      </c>
    </row>
    <row r="186" spans="1:16">
      <c r="A186" s="1">
        <v>184</v>
      </c>
      <c r="B186" s="1" t="s">
        <v>1092</v>
      </c>
      <c r="C186" s="1" t="s">
        <v>1093</v>
      </c>
      <c r="D186" s="1" t="s">
        <v>1094</v>
      </c>
      <c r="E186" s="1">
        <v>10.199672344836365</v>
      </c>
      <c r="F186" s="1">
        <v>9.3706874068072175</v>
      </c>
      <c r="G186" s="1">
        <v>9.3174126137648692</v>
      </c>
      <c r="H186" s="1">
        <v>10.489847960439299</v>
      </c>
      <c r="I186" s="1">
        <v>9.2070143201775334</v>
      </c>
      <c r="J186" s="1">
        <v>10.265615046484458</v>
      </c>
      <c r="K186" s="1">
        <v>9.9425145053392399</v>
      </c>
      <c r="L186" s="1">
        <v>10.057991722759176</v>
      </c>
      <c r="M186" s="1">
        <v>9.7846348455575214</v>
      </c>
      <c r="N186" s="1">
        <v>10.462502272597265</v>
      </c>
      <c r="O186" s="1">
        <v>1.237291897891232</v>
      </c>
      <c r="P186" s="1">
        <v>0.3050430469398423</v>
      </c>
    </row>
    <row r="187" spans="1:16">
      <c r="A187" s="1">
        <v>185</v>
      </c>
      <c r="B187" s="1" t="s">
        <v>1095</v>
      </c>
      <c r="C187" s="1" t="s">
        <v>0</v>
      </c>
      <c r="D187" s="1" t="s">
        <v>1096</v>
      </c>
      <c r="E187" s="1">
        <v>16.164671275619021</v>
      </c>
      <c r="F187" s="1">
        <v>14.019503858266578</v>
      </c>
      <c r="G187" s="1">
        <v>12.751125583367269</v>
      </c>
      <c r="H187" s="1">
        <v>14.692615501694579</v>
      </c>
      <c r="I187" s="1">
        <v>12.522336320913304</v>
      </c>
      <c r="J187" s="1">
        <v>13.691743519171276</v>
      </c>
      <c r="K187" s="1">
        <v>12.908392620773752</v>
      </c>
      <c r="L187" s="1">
        <v>12.984952427732368</v>
      </c>
      <c r="M187" s="1">
        <v>13.798370541579494</v>
      </c>
      <c r="N187" s="1">
        <v>13.733756822145491</v>
      </c>
      <c r="O187" s="1">
        <v>0.43995700720670566</v>
      </c>
      <c r="P187" s="1">
        <v>0.28183266417403247</v>
      </c>
    </row>
    <row r="188" spans="1:16">
      <c r="A188" s="1">
        <v>186</v>
      </c>
      <c r="B188" s="1" t="s">
        <v>1097</v>
      </c>
      <c r="C188" s="1" t="s">
        <v>0</v>
      </c>
      <c r="D188" s="1" t="s">
        <v>1098</v>
      </c>
      <c r="E188" s="1">
        <v>15.390000972426618</v>
      </c>
      <c r="F188" s="1">
        <v>15.611514759968161</v>
      </c>
      <c r="G188" s="1">
        <v>14.900347963208683</v>
      </c>
      <c r="H188" s="1">
        <v>15.384109183736607</v>
      </c>
      <c r="I188" s="1">
        <v>15.852431973992545</v>
      </c>
      <c r="J188" s="1">
        <v>15.294441262328876</v>
      </c>
      <c r="K188" s="1">
        <v>15.074015991006998</v>
      </c>
      <c r="L188" s="1">
        <v>15.221511601331747</v>
      </c>
      <c r="M188" s="1">
        <v>15.745936875649091</v>
      </c>
      <c r="N188" s="1">
        <v>15.245589842697012</v>
      </c>
      <c r="O188" s="1">
        <v>0.91652809372408695</v>
      </c>
      <c r="P188" s="1">
        <v>0.54031525286038273</v>
      </c>
    </row>
    <row r="189" spans="1:16">
      <c r="A189" s="1">
        <v>187</v>
      </c>
      <c r="B189" s="1" t="s">
        <v>1099</v>
      </c>
      <c r="C189" s="1" t="s">
        <v>1100</v>
      </c>
      <c r="D189" s="1" t="s">
        <v>1101</v>
      </c>
      <c r="E189" s="1">
        <v>12.906702732460797</v>
      </c>
      <c r="F189" s="1">
        <v>11.291746280833939</v>
      </c>
      <c r="G189" s="1">
        <v>11.072802534544207</v>
      </c>
      <c r="H189" s="1">
        <v>8.9858419370033413</v>
      </c>
      <c r="I189" s="1">
        <v>9.868822554774999</v>
      </c>
      <c r="J189" s="1">
        <v>11.762797262498232</v>
      </c>
      <c r="K189" s="1">
        <v>12.446824840780307</v>
      </c>
      <c r="L189" s="1">
        <v>11.616548843778991</v>
      </c>
      <c r="M189" s="1">
        <v>13.55338930472162</v>
      </c>
      <c r="N189" s="1">
        <v>11.62388149001346</v>
      </c>
      <c r="O189" s="1">
        <v>1.9863590190103031</v>
      </c>
      <c r="P189" s="1">
        <v>0.2376110288154199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5"/>
  <sheetViews>
    <sheetView topLeftCell="A96" workbookViewId="0">
      <selection activeCell="A2" sqref="A2:A115"/>
    </sheetView>
  </sheetViews>
  <sheetFormatPr defaultColWidth="9" defaultRowHeight="14"/>
  <cols>
    <col min="1" max="1" width="5.6328125" style="1" bestFit="1" customWidth="1"/>
    <col min="2" max="2" width="31.36328125" style="1" bestFit="1" customWidth="1"/>
    <col min="3" max="3" width="9" style="1"/>
    <col min="4" max="4" width="40.36328125" style="1" bestFit="1" customWidth="1"/>
    <col min="5" max="5" width="12.6328125" style="1" bestFit="1" customWidth="1"/>
    <col min="6" max="6" width="11.26953125" style="1" bestFit="1" customWidth="1"/>
    <col min="7" max="16384" width="9" style="1"/>
  </cols>
  <sheetData>
    <row r="1" spans="1:6">
      <c r="A1" s="1" t="s">
        <v>558</v>
      </c>
      <c r="B1" s="1" t="s">
        <v>559</v>
      </c>
      <c r="C1" s="1" t="s">
        <v>560</v>
      </c>
      <c r="D1" s="1" t="s">
        <v>561</v>
      </c>
      <c r="E1" s="1" t="s">
        <v>572</v>
      </c>
      <c r="F1" s="1" t="s">
        <v>573</v>
      </c>
    </row>
    <row r="2" spans="1:6">
      <c r="A2" s="1">
        <v>17</v>
      </c>
      <c r="B2" s="1" t="s">
        <v>622</v>
      </c>
      <c r="C2" s="1" t="s">
        <v>623</v>
      </c>
      <c r="D2" s="1" t="s">
        <v>624</v>
      </c>
      <c r="E2" s="1">
        <v>7.2628322767918423</v>
      </c>
      <c r="F2" s="1">
        <v>4.4293488094220956E-2</v>
      </c>
    </row>
    <row r="3" spans="1:6">
      <c r="A3" s="1">
        <v>45</v>
      </c>
      <c r="B3" s="1" t="s">
        <v>705</v>
      </c>
      <c r="C3" s="1" t="s">
        <v>706</v>
      </c>
      <c r="D3" s="1" t="s">
        <v>707</v>
      </c>
      <c r="E3" s="1">
        <v>4.7842337750594632</v>
      </c>
      <c r="F3" s="1">
        <v>8.1694008053532336E-4</v>
      </c>
    </row>
    <row r="4" spans="1:6">
      <c r="A4" s="1">
        <v>84</v>
      </c>
      <c r="B4" s="1" t="s">
        <v>814</v>
      </c>
      <c r="C4" s="1" t="s">
        <v>815</v>
      </c>
      <c r="D4" s="1" t="s">
        <v>816</v>
      </c>
      <c r="E4" s="1">
        <v>4.6819255932037889</v>
      </c>
      <c r="F4" s="1">
        <v>0.1385030448337656</v>
      </c>
    </row>
    <row r="5" spans="1:6">
      <c r="A5" s="1">
        <v>98</v>
      </c>
      <c r="B5" s="1" t="s">
        <v>850</v>
      </c>
      <c r="C5" s="1" t="s">
        <v>851</v>
      </c>
      <c r="D5" s="1" t="s">
        <v>852</v>
      </c>
      <c r="E5" s="1">
        <v>4.5358422939068106</v>
      </c>
      <c r="F5" s="1">
        <v>3.9676784452044728E-2</v>
      </c>
    </row>
    <row r="6" spans="1:6">
      <c r="A6" s="1">
        <v>46</v>
      </c>
      <c r="B6" s="1" t="s">
        <v>708</v>
      </c>
      <c r="C6" s="1" t="s">
        <v>709</v>
      </c>
      <c r="D6" s="1" t="s">
        <v>710</v>
      </c>
      <c r="E6" s="1">
        <v>4.1727079547904289</v>
      </c>
      <c r="F6" s="1">
        <v>0.12204665518517169</v>
      </c>
    </row>
    <row r="7" spans="1:6">
      <c r="A7" s="1">
        <v>6</v>
      </c>
      <c r="B7" s="1" t="s">
        <v>589</v>
      </c>
      <c r="C7" s="1" t="s">
        <v>590</v>
      </c>
      <c r="D7" s="1" t="s">
        <v>591</v>
      </c>
      <c r="E7" s="1">
        <v>3.8981915606162088</v>
      </c>
      <c r="F7" s="1">
        <v>9.9345290506260547E-3</v>
      </c>
    </row>
    <row r="8" spans="1:6">
      <c r="A8" s="1">
        <v>49</v>
      </c>
      <c r="B8" s="1" t="s">
        <v>716</v>
      </c>
      <c r="C8" s="1" t="s">
        <v>717</v>
      </c>
      <c r="D8" s="1" t="s">
        <v>718</v>
      </c>
      <c r="E8" s="1">
        <v>3.3195861264937334</v>
      </c>
      <c r="F8" s="1">
        <v>0.14015282292878592</v>
      </c>
    </row>
    <row r="9" spans="1:6">
      <c r="A9" s="1">
        <v>11</v>
      </c>
      <c r="B9" s="1" t="s">
        <v>604</v>
      </c>
      <c r="C9" s="1" t="s">
        <v>605</v>
      </c>
      <c r="D9" s="1" t="s">
        <v>606</v>
      </c>
      <c r="E9" s="1">
        <v>2.9566931678624528</v>
      </c>
      <c r="F9" s="1">
        <v>0.10174545333018908</v>
      </c>
    </row>
    <row r="10" spans="1:6">
      <c r="A10" s="1">
        <v>74</v>
      </c>
      <c r="B10" s="1" t="s">
        <v>787</v>
      </c>
      <c r="C10" s="1" t="s">
        <v>788</v>
      </c>
      <c r="D10" s="1" t="s">
        <v>789</v>
      </c>
      <c r="E10" s="1">
        <v>2.8937789832881267</v>
      </c>
      <c r="F10" s="1">
        <v>4.0736094849977526E-3</v>
      </c>
    </row>
    <row r="11" spans="1:6">
      <c r="A11" s="1">
        <v>33</v>
      </c>
      <c r="B11" s="1" t="s">
        <v>670</v>
      </c>
      <c r="C11" s="1" t="s">
        <v>671</v>
      </c>
      <c r="D11" s="1" t="s">
        <v>672</v>
      </c>
      <c r="E11" s="1">
        <v>2.8561179232976781</v>
      </c>
      <c r="F11" s="1">
        <v>5.6040073189278519E-2</v>
      </c>
    </row>
    <row r="12" spans="1:6">
      <c r="A12" s="1">
        <v>16</v>
      </c>
      <c r="B12" s="1" t="s">
        <v>619</v>
      </c>
      <c r="C12" s="1" t="s">
        <v>620</v>
      </c>
      <c r="D12" s="1" t="s">
        <v>621</v>
      </c>
      <c r="E12" s="1">
        <v>2.7504867338383048</v>
      </c>
      <c r="F12" s="1">
        <v>5.6295122779130135E-3</v>
      </c>
    </row>
    <row r="13" spans="1:6">
      <c r="A13" s="1">
        <v>116</v>
      </c>
      <c r="B13" s="1" t="s">
        <v>901</v>
      </c>
      <c r="C13" s="1" t="s">
        <v>902</v>
      </c>
      <c r="D13" s="1" t="s">
        <v>903</v>
      </c>
      <c r="E13" s="1">
        <v>2.7115113166220493</v>
      </c>
      <c r="F13" s="1">
        <v>1.1421192407450586E-2</v>
      </c>
    </row>
    <row r="14" spans="1:6">
      <c r="A14" s="1">
        <v>22</v>
      </c>
      <c r="B14" s="1" t="s">
        <v>637</v>
      </c>
      <c r="C14" s="1" t="s">
        <v>638</v>
      </c>
      <c r="D14" s="1" t="s">
        <v>639</v>
      </c>
      <c r="E14" s="1">
        <v>2.7108362779740869</v>
      </c>
      <c r="F14" s="1">
        <v>9.4821523906223296E-2</v>
      </c>
    </row>
    <row r="15" spans="1:6">
      <c r="A15" s="1">
        <v>75</v>
      </c>
      <c r="B15" s="1" t="s">
        <v>790</v>
      </c>
      <c r="C15" s="1" t="s">
        <v>791</v>
      </c>
      <c r="D15" s="1" t="s">
        <v>792</v>
      </c>
      <c r="E15" s="1">
        <v>2.5742298578199052</v>
      </c>
      <c r="F15" s="1">
        <v>0.12004741590188887</v>
      </c>
    </row>
    <row r="16" spans="1:6">
      <c r="A16" s="1">
        <v>120</v>
      </c>
      <c r="B16" s="1" t="s">
        <v>913</v>
      </c>
      <c r="C16" s="1" t="s">
        <v>914</v>
      </c>
      <c r="D16" s="1" t="s">
        <v>915</v>
      </c>
      <c r="E16" s="1">
        <v>2.5635105508358453</v>
      </c>
      <c r="F16" s="1">
        <v>1.0180298618604363E-2</v>
      </c>
    </row>
    <row r="17" spans="1:6">
      <c r="A17" s="1">
        <v>99</v>
      </c>
      <c r="B17" s="1" t="s">
        <v>853</v>
      </c>
      <c r="C17" s="1" t="s">
        <v>854</v>
      </c>
      <c r="D17" s="1" t="s">
        <v>855</v>
      </c>
      <c r="E17" s="1">
        <v>2.5509163971380966</v>
      </c>
      <c r="F17" s="1">
        <v>0.15431225318331404</v>
      </c>
    </row>
    <row r="18" spans="1:6">
      <c r="A18" s="1">
        <v>31</v>
      </c>
      <c r="B18" s="1" t="s">
        <v>664</v>
      </c>
      <c r="C18" s="1" t="s">
        <v>665</v>
      </c>
      <c r="D18" s="1" t="s">
        <v>666</v>
      </c>
      <c r="E18" s="1">
        <v>2.4836448598130842</v>
      </c>
      <c r="F18" s="1">
        <v>1.2015382782868789E-2</v>
      </c>
    </row>
    <row r="19" spans="1:6">
      <c r="A19" s="1">
        <v>169</v>
      </c>
      <c r="B19" s="1" t="s">
        <v>1053</v>
      </c>
      <c r="C19" s="1" t="s">
        <v>1054</v>
      </c>
      <c r="D19" s="1" t="s">
        <v>1055</v>
      </c>
      <c r="E19" s="1">
        <v>2.4674307995704092</v>
      </c>
      <c r="F19" s="1">
        <v>8.4870684932591534E-2</v>
      </c>
    </row>
    <row r="20" spans="1:6">
      <c r="A20" s="1">
        <v>72</v>
      </c>
      <c r="B20" s="1" t="s">
        <v>781</v>
      </c>
      <c r="C20" s="1" t="s">
        <v>782</v>
      </c>
      <c r="D20" s="1" t="s">
        <v>783</v>
      </c>
      <c r="E20" s="1">
        <v>2.4164205552274072</v>
      </c>
      <c r="F20" s="1">
        <v>4.8678616695674262E-2</v>
      </c>
    </row>
    <row r="21" spans="1:6">
      <c r="A21" s="1">
        <v>112</v>
      </c>
      <c r="B21" s="1" t="s">
        <v>889</v>
      </c>
      <c r="C21" s="1" t="s">
        <v>890</v>
      </c>
      <c r="D21" s="1" t="s">
        <v>891</v>
      </c>
      <c r="E21" s="1">
        <v>2.385535925779708</v>
      </c>
      <c r="F21" s="1">
        <v>0.24627434096449555</v>
      </c>
    </row>
    <row r="22" spans="1:6">
      <c r="A22" s="1">
        <v>122</v>
      </c>
      <c r="B22" s="1" t="s">
        <v>919</v>
      </c>
      <c r="C22" s="1" t="s">
        <v>920</v>
      </c>
      <c r="D22" s="1" t="s">
        <v>921</v>
      </c>
      <c r="E22" s="1">
        <v>2.2793973542381187</v>
      </c>
      <c r="F22" s="1">
        <v>3.3405752242267744E-2</v>
      </c>
    </row>
    <row r="23" spans="1:6">
      <c r="A23" s="1">
        <v>105</v>
      </c>
      <c r="B23" s="1" t="s">
        <v>869</v>
      </c>
      <c r="C23" s="1" t="s">
        <v>0</v>
      </c>
      <c r="D23" s="1" t="s">
        <v>870</v>
      </c>
      <c r="E23" s="1">
        <v>2.2782037239868567</v>
      </c>
      <c r="F23" s="1">
        <v>5.2221811129142266E-2</v>
      </c>
    </row>
    <row r="24" spans="1:6">
      <c r="A24" s="1">
        <v>30</v>
      </c>
      <c r="B24" s="1" t="s">
        <v>661</v>
      </c>
      <c r="C24" s="1" t="s">
        <v>662</v>
      </c>
      <c r="D24" s="1" t="s">
        <v>663</v>
      </c>
      <c r="E24" s="1">
        <v>2.2730383042023057</v>
      </c>
      <c r="F24" s="1">
        <v>9.4871051598501052E-2</v>
      </c>
    </row>
    <row r="25" spans="1:6">
      <c r="A25" s="1">
        <v>64</v>
      </c>
      <c r="B25" s="1" t="s">
        <v>758</v>
      </c>
      <c r="C25" s="1" t="s">
        <v>759</v>
      </c>
      <c r="D25" s="1" t="s">
        <v>760</v>
      </c>
      <c r="E25" s="1">
        <v>2.1647727272727271</v>
      </c>
      <c r="F25" s="1">
        <v>4.2977604567152515E-2</v>
      </c>
    </row>
    <row r="26" spans="1:6">
      <c r="A26" s="1">
        <v>137</v>
      </c>
      <c r="B26" s="1" t="s">
        <v>961</v>
      </c>
      <c r="C26" s="1" t="s">
        <v>962</v>
      </c>
      <c r="D26" s="1" t="s">
        <v>963</v>
      </c>
      <c r="E26" s="1">
        <v>2.1619254844795059</v>
      </c>
      <c r="F26" s="1">
        <v>0.28479151455720697</v>
      </c>
    </row>
    <row r="27" spans="1:6">
      <c r="A27" s="1">
        <v>65</v>
      </c>
      <c r="B27" s="1" t="s">
        <v>761</v>
      </c>
      <c r="C27" s="1" t="s">
        <v>762</v>
      </c>
      <c r="D27" s="1" t="s">
        <v>763</v>
      </c>
      <c r="E27" s="1">
        <v>2.1240715609450014</v>
      </c>
      <c r="F27" s="1">
        <v>0.12640754303458512</v>
      </c>
    </row>
    <row r="28" spans="1:6">
      <c r="A28" s="1">
        <v>173</v>
      </c>
      <c r="B28" s="1" t="s">
        <v>1065</v>
      </c>
      <c r="C28" s="1" t="s">
        <v>1066</v>
      </c>
      <c r="D28" s="1" t="s">
        <v>1067</v>
      </c>
      <c r="E28" s="1">
        <v>2.0350892830614731</v>
      </c>
      <c r="F28" s="1">
        <v>9.9754216909694049E-2</v>
      </c>
    </row>
    <row r="29" spans="1:6">
      <c r="A29" s="1">
        <v>174</v>
      </c>
      <c r="B29" s="1" t="s">
        <v>1068</v>
      </c>
      <c r="C29" s="1" t="s">
        <v>1069</v>
      </c>
      <c r="D29" s="1" t="s">
        <v>1070</v>
      </c>
      <c r="E29" s="1">
        <v>2.0334919033203591</v>
      </c>
      <c r="F29" s="1">
        <v>0.3063748170606127</v>
      </c>
    </row>
    <row r="30" spans="1:6">
      <c r="A30" s="1">
        <v>55</v>
      </c>
      <c r="B30" s="1" t="s">
        <v>734</v>
      </c>
      <c r="C30" s="1" t="s">
        <v>735</v>
      </c>
      <c r="D30" s="1" t="s">
        <v>736</v>
      </c>
      <c r="E30" s="1">
        <v>1.9953125</v>
      </c>
      <c r="F30" s="1">
        <v>1.0792681728108691E-3</v>
      </c>
    </row>
    <row r="31" spans="1:6">
      <c r="A31" s="1">
        <v>187</v>
      </c>
      <c r="B31" s="1" t="s">
        <v>1099</v>
      </c>
      <c r="C31" s="1" t="s">
        <v>1100</v>
      </c>
      <c r="D31" s="1" t="s">
        <v>1101</v>
      </c>
      <c r="E31" s="1">
        <v>1.9863590190103031</v>
      </c>
      <c r="F31" s="1">
        <v>0.2376110288154199</v>
      </c>
    </row>
    <row r="32" spans="1:6">
      <c r="A32" s="1">
        <v>115</v>
      </c>
      <c r="B32" s="1" t="s">
        <v>898</v>
      </c>
      <c r="C32" s="1" t="s">
        <v>899</v>
      </c>
      <c r="D32" s="1" t="s">
        <v>900</v>
      </c>
      <c r="E32" s="1">
        <v>1.9736756109073745</v>
      </c>
      <c r="F32" s="1">
        <v>1.4000245885429165E-2</v>
      </c>
    </row>
    <row r="33" spans="1:6">
      <c r="A33" s="1">
        <v>26</v>
      </c>
      <c r="B33" s="1" t="s">
        <v>649</v>
      </c>
      <c r="C33" s="1" t="s">
        <v>650</v>
      </c>
      <c r="D33" s="1" t="s">
        <v>651</v>
      </c>
      <c r="E33" s="1">
        <v>1.9425525104883312</v>
      </c>
      <c r="F33" s="1">
        <v>0.17783288091203431</v>
      </c>
    </row>
    <row r="34" spans="1:6">
      <c r="A34" s="1">
        <v>125</v>
      </c>
      <c r="B34" s="1" t="s">
        <v>928</v>
      </c>
      <c r="C34" s="1" t="s">
        <v>929</v>
      </c>
      <c r="D34" s="1" t="s">
        <v>930</v>
      </c>
      <c r="E34" s="1">
        <v>1.9218255618672577</v>
      </c>
      <c r="F34" s="1">
        <v>1.5393531854781197E-3</v>
      </c>
    </row>
    <row r="35" spans="1:6">
      <c r="A35" s="1">
        <v>107</v>
      </c>
      <c r="B35" s="1" t="s">
        <v>874</v>
      </c>
      <c r="C35" s="1" t="s">
        <v>875</v>
      </c>
      <c r="D35" s="1" t="s">
        <v>876</v>
      </c>
      <c r="E35" s="1">
        <v>1.9210526315789473</v>
      </c>
      <c r="F35" s="1">
        <v>6.9655739779917372E-3</v>
      </c>
    </row>
    <row r="36" spans="1:6">
      <c r="A36" s="1">
        <v>177</v>
      </c>
      <c r="B36" s="1" t="s">
        <v>1075</v>
      </c>
      <c r="C36" s="1" t="s">
        <v>1076</v>
      </c>
      <c r="D36" s="1" t="s">
        <v>1077</v>
      </c>
      <c r="E36" s="1">
        <v>1.9199428162973553</v>
      </c>
      <c r="F36" s="1">
        <v>0.1079381614398012</v>
      </c>
    </row>
    <row r="37" spans="1:6">
      <c r="A37" s="1">
        <v>165</v>
      </c>
      <c r="B37" s="1" t="s">
        <v>1041</v>
      </c>
      <c r="C37" s="1" t="s">
        <v>1042</v>
      </c>
      <c r="D37" s="1" t="s">
        <v>1043</v>
      </c>
      <c r="E37" s="1">
        <v>1.8997195887301372</v>
      </c>
      <c r="F37" s="1">
        <v>3.9142216174508967E-3</v>
      </c>
    </row>
    <row r="38" spans="1:6">
      <c r="A38" s="1">
        <v>171</v>
      </c>
      <c r="B38" s="1" t="s">
        <v>1059</v>
      </c>
      <c r="C38" s="1" t="s">
        <v>1060</v>
      </c>
      <c r="D38" s="1" t="s">
        <v>1061</v>
      </c>
      <c r="E38" s="1">
        <v>1.8538205980066442</v>
      </c>
      <c r="F38" s="1">
        <v>0.30878909381920089</v>
      </c>
    </row>
    <row r="39" spans="1:6">
      <c r="A39" s="1">
        <v>154</v>
      </c>
      <c r="B39" s="1" t="s">
        <v>1010</v>
      </c>
      <c r="C39" s="1" t="s">
        <v>1011</v>
      </c>
      <c r="D39" s="1" t="s">
        <v>1012</v>
      </c>
      <c r="E39" s="1">
        <v>1.8425531914893618</v>
      </c>
      <c r="F39" s="1">
        <v>2.3926281798546428E-2</v>
      </c>
    </row>
    <row r="40" spans="1:6">
      <c r="A40" s="1">
        <v>134</v>
      </c>
      <c r="B40" s="1" t="s">
        <v>954</v>
      </c>
      <c r="C40" s="1" t="s">
        <v>955</v>
      </c>
      <c r="D40" s="1" t="s">
        <v>956</v>
      </c>
      <c r="E40" s="1">
        <v>1.7862550276035172</v>
      </c>
      <c r="F40" s="1">
        <v>0.17740871684921916</v>
      </c>
    </row>
    <row r="41" spans="1:6">
      <c r="A41" s="1">
        <v>164</v>
      </c>
      <c r="B41" s="1" t="s">
        <v>1038</v>
      </c>
      <c r="C41" s="1" t="s">
        <v>1039</v>
      </c>
      <c r="D41" s="1" t="s">
        <v>1040</v>
      </c>
      <c r="E41" s="1">
        <v>1.7495854063018244</v>
      </c>
      <c r="F41" s="1">
        <v>0.1201304942179212</v>
      </c>
    </row>
    <row r="42" spans="1:6">
      <c r="A42" s="1">
        <v>89</v>
      </c>
      <c r="B42" s="1" t="s">
        <v>827</v>
      </c>
      <c r="C42" s="1" t="s">
        <v>828</v>
      </c>
      <c r="D42" s="1" t="s">
        <v>829</v>
      </c>
      <c r="E42" s="1">
        <v>1.7452321938421174</v>
      </c>
      <c r="F42" s="1">
        <v>4.0842560847593641E-3</v>
      </c>
    </row>
    <row r="43" spans="1:6">
      <c r="A43" s="1">
        <v>135</v>
      </c>
      <c r="B43" s="1" t="s">
        <v>957</v>
      </c>
      <c r="C43" s="1" t="s">
        <v>0</v>
      </c>
      <c r="D43" s="1" t="s">
        <v>958</v>
      </c>
      <c r="E43" s="1">
        <v>1.7438095310724555</v>
      </c>
      <c r="F43" s="1">
        <v>0.15385172401199931</v>
      </c>
    </row>
    <row r="44" spans="1:6">
      <c r="A44" s="1">
        <v>158</v>
      </c>
      <c r="B44" s="1" t="s">
        <v>1021</v>
      </c>
      <c r="C44" s="1" t="s">
        <v>1022</v>
      </c>
      <c r="D44" s="1" t="s">
        <v>1023</v>
      </c>
      <c r="E44" s="1">
        <v>1.7125193199381761</v>
      </c>
      <c r="F44" s="1">
        <v>0.28560296621480363</v>
      </c>
    </row>
    <row r="45" spans="1:6">
      <c r="A45" s="1">
        <v>82</v>
      </c>
      <c r="B45" s="1" t="s">
        <v>808</v>
      </c>
      <c r="C45" s="1" t="s">
        <v>809</v>
      </c>
      <c r="D45" s="1" t="s">
        <v>810</v>
      </c>
      <c r="E45" s="1">
        <v>1.7022599859845831</v>
      </c>
      <c r="F45" s="1">
        <v>9.450410796909206E-2</v>
      </c>
    </row>
    <row r="46" spans="1:6">
      <c r="A46" s="1">
        <v>18</v>
      </c>
      <c r="B46" s="1" t="s">
        <v>625</v>
      </c>
      <c r="C46" s="1" t="s">
        <v>626</v>
      </c>
      <c r="D46" s="1" t="s">
        <v>627</v>
      </c>
      <c r="E46" s="1">
        <v>1.6970035633300937</v>
      </c>
      <c r="F46" s="1">
        <v>2.2456980834884947E-2</v>
      </c>
    </row>
    <row r="47" spans="1:6">
      <c r="A47" s="1">
        <v>150</v>
      </c>
      <c r="B47" s="1" t="s">
        <v>998</v>
      </c>
      <c r="C47" s="1" t="s">
        <v>999</v>
      </c>
      <c r="D47" s="1" t="s">
        <v>1000</v>
      </c>
      <c r="E47" s="1">
        <v>1.6111335940703027</v>
      </c>
      <c r="F47" s="1">
        <v>7.8610326932114352E-2</v>
      </c>
    </row>
    <row r="48" spans="1:6">
      <c r="A48" s="1">
        <v>162</v>
      </c>
      <c r="B48" s="1" t="s">
        <v>1033</v>
      </c>
      <c r="C48" s="1" t="s">
        <v>1034</v>
      </c>
      <c r="D48" s="1" t="s">
        <v>1035</v>
      </c>
      <c r="E48" s="1">
        <v>1.5237712263608998</v>
      </c>
      <c r="F48" s="1">
        <v>6.7100420010984929E-2</v>
      </c>
    </row>
    <row r="49" spans="1:6">
      <c r="A49" s="1">
        <v>121</v>
      </c>
      <c r="B49" s="1" t="s">
        <v>916</v>
      </c>
      <c r="C49" s="1" t="s">
        <v>917</v>
      </c>
      <c r="D49" s="1" t="s">
        <v>918</v>
      </c>
      <c r="E49" s="1">
        <v>1.514588100686499</v>
      </c>
      <c r="F49" s="1">
        <v>0.34718250589872546</v>
      </c>
    </row>
    <row r="50" spans="1:6">
      <c r="A50" s="1">
        <v>114</v>
      </c>
      <c r="B50" s="1" t="s">
        <v>895</v>
      </c>
      <c r="C50" s="1" t="s">
        <v>896</v>
      </c>
      <c r="D50" s="1" t="s">
        <v>897</v>
      </c>
      <c r="E50" s="1">
        <v>1.5031619466593349</v>
      </c>
      <c r="F50" s="1">
        <v>0.2953593455002706</v>
      </c>
    </row>
    <row r="51" spans="1:6">
      <c r="A51" s="1">
        <v>48</v>
      </c>
      <c r="B51" s="1" t="s">
        <v>714</v>
      </c>
      <c r="C51" s="1" t="s">
        <v>0</v>
      </c>
      <c r="D51" s="1" t="s">
        <v>715</v>
      </c>
      <c r="E51" s="1">
        <v>1.4922600619195046</v>
      </c>
      <c r="F51" s="1">
        <v>0.30343695185493202</v>
      </c>
    </row>
    <row r="52" spans="1:6">
      <c r="A52" s="1">
        <v>71</v>
      </c>
      <c r="B52" s="1" t="s">
        <v>778</v>
      </c>
      <c r="C52" s="1" t="s">
        <v>779</v>
      </c>
      <c r="D52" s="1" t="s">
        <v>780</v>
      </c>
      <c r="E52" s="1">
        <v>1.4844238351071435</v>
      </c>
      <c r="F52" s="1">
        <v>0.14059951205322424</v>
      </c>
    </row>
    <row r="53" spans="1:6">
      <c r="A53" s="1">
        <v>21</v>
      </c>
      <c r="B53" s="1" t="s">
        <v>634</v>
      </c>
      <c r="C53" s="1" t="s">
        <v>635</v>
      </c>
      <c r="D53" s="1" t="s">
        <v>636</v>
      </c>
      <c r="E53" s="1">
        <v>1.4483018867924529</v>
      </c>
      <c r="F53" s="1">
        <v>0.33812695371932</v>
      </c>
    </row>
    <row r="54" spans="1:6">
      <c r="A54" s="1">
        <v>25</v>
      </c>
      <c r="B54" s="1" t="s">
        <v>646</v>
      </c>
      <c r="C54" s="1" t="s">
        <v>647</v>
      </c>
      <c r="D54" s="1" t="s">
        <v>648</v>
      </c>
      <c r="E54" s="1">
        <v>1.4250978126723208</v>
      </c>
      <c r="F54" s="1">
        <v>3.5191826829407954E-2</v>
      </c>
    </row>
    <row r="55" spans="1:6">
      <c r="A55" s="1">
        <v>54</v>
      </c>
      <c r="B55" s="1" t="s">
        <v>731</v>
      </c>
      <c r="C55" s="1" t="s">
        <v>732</v>
      </c>
      <c r="D55" s="1" t="s">
        <v>733</v>
      </c>
      <c r="E55" s="1">
        <v>1.4207909269799623</v>
      </c>
      <c r="F55" s="1">
        <v>0.13789375917505473</v>
      </c>
    </row>
    <row r="56" spans="1:6">
      <c r="A56" s="1">
        <v>179</v>
      </c>
      <c r="B56" s="1" t="s">
        <v>1080</v>
      </c>
      <c r="C56" s="1" t="s">
        <v>0</v>
      </c>
      <c r="D56" s="1" t="s">
        <v>1081</v>
      </c>
      <c r="E56" s="1">
        <v>1.4075209032712015</v>
      </c>
      <c r="F56" s="1">
        <v>0.32296038837294205</v>
      </c>
    </row>
    <row r="57" spans="1:6">
      <c r="A57" s="1">
        <v>78</v>
      </c>
      <c r="B57" s="1" t="s">
        <v>798</v>
      </c>
      <c r="C57" s="1" t="s">
        <v>0</v>
      </c>
      <c r="D57" s="1" t="s">
        <v>799</v>
      </c>
      <c r="E57" s="1">
        <v>1.4033149171270718</v>
      </c>
      <c r="F57" s="1">
        <v>0.35057582898718564</v>
      </c>
    </row>
    <row r="58" spans="1:6">
      <c r="A58" s="1">
        <v>118</v>
      </c>
      <c r="B58" s="1" t="s">
        <v>907</v>
      </c>
      <c r="C58" s="1" t="s">
        <v>908</v>
      </c>
      <c r="D58" s="1" t="s">
        <v>909</v>
      </c>
      <c r="E58" s="1">
        <v>1.3972413793103449</v>
      </c>
      <c r="F58" s="1">
        <v>0.22720487727868469</v>
      </c>
    </row>
    <row r="59" spans="1:6">
      <c r="A59" s="1">
        <v>170</v>
      </c>
      <c r="B59" s="1" t="s">
        <v>1056</v>
      </c>
      <c r="C59" s="1" t="s">
        <v>1057</v>
      </c>
      <c r="D59" s="1" t="s">
        <v>1058</v>
      </c>
      <c r="E59" s="1">
        <v>1.3951486920214731</v>
      </c>
      <c r="F59" s="1">
        <v>5.4462223532130968E-2</v>
      </c>
    </row>
    <row r="60" spans="1:6">
      <c r="A60" s="1">
        <v>14</v>
      </c>
      <c r="B60" s="1" t="s">
        <v>613</v>
      </c>
      <c r="C60" s="1" t="s">
        <v>614</v>
      </c>
      <c r="D60" s="1" t="s">
        <v>615</v>
      </c>
      <c r="E60" s="1">
        <v>1.3816650640528552</v>
      </c>
      <c r="F60" s="1">
        <v>0.24195623444174172</v>
      </c>
    </row>
    <row r="61" spans="1:6">
      <c r="A61" s="1">
        <v>141</v>
      </c>
      <c r="B61" s="1" t="s">
        <v>972</v>
      </c>
      <c r="C61" s="1" t="s">
        <v>973</v>
      </c>
      <c r="D61" s="1" t="s">
        <v>974</v>
      </c>
      <c r="E61" s="1">
        <v>1.3694207027540362</v>
      </c>
      <c r="F61" s="1">
        <v>0.13291760947836156</v>
      </c>
    </row>
    <row r="62" spans="1:6">
      <c r="A62" s="1">
        <v>126</v>
      </c>
      <c r="B62" s="1" t="s">
        <v>931</v>
      </c>
      <c r="C62" s="1" t="s">
        <v>932</v>
      </c>
      <c r="D62" s="1" t="s">
        <v>933</v>
      </c>
      <c r="E62" s="1">
        <v>1.3643691512690796</v>
      </c>
      <c r="F62" s="1">
        <v>4.4946596834167074E-2</v>
      </c>
    </row>
    <row r="63" spans="1:6">
      <c r="A63" s="1">
        <v>152</v>
      </c>
      <c r="B63" s="1" t="s">
        <v>1004</v>
      </c>
      <c r="C63" s="1" t="s">
        <v>1005</v>
      </c>
      <c r="D63" s="1" t="s">
        <v>1006</v>
      </c>
      <c r="E63" s="1">
        <v>1.3577454545454546</v>
      </c>
      <c r="F63" s="1">
        <v>0.21679586979357249</v>
      </c>
    </row>
    <row r="64" spans="1:6">
      <c r="A64" s="1">
        <v>159</v>
      </c>
      <c r="B64" s="1" t="s">
        <v>1024</v>
      </c>
      <c r="C64" s="1" t="s">
        <v>1025</v>
      </c>
      <c r="D64" s="1" t="s">
        <v>1026</v>
      </c>
      <c r="E64" s="1">
        <v>1.3572034046726682</v>
      </c>
      <c r="F64" s="1">
        <v>0.19051853691944581</v>
      </c>
    </row>
    <row r="65" spans="1:6">
      <c r="A65" s="1">
        <v>88</v>
      </c>
      <c r="B65" s="1" t="s">
        <v>825</v>
      </c>
      <c r="C65" s="1" t="s">
        <v>0</v>
      </c>
      <c r="D65" s="1" t="s">
        <v>826</v>
      </c>
      <c r="E65" s="1">
        <v>1.3459895586141433</v>
      </c>
      <c r="F65" s="1">
        <v>0.38522512500918205</v>
      </c>
    </row>
    <row r="66" spans="1:6">
      <c r="A66" s="1">
        <v>182</v>
      </c>
      <c r="B66" s="1" t="s">
        <v>1088</v>
      </c>
      <c r="C66" s="1" t="s">
        <v>0</v>
      </c>
      <c r="D66" s="1" t="s">
        <v>1089</v>
      </c>
      <c r="E66" s="1">
        <v>1.3308756805807622</v>
      </c>
      <c r="F66" s="1">
        <v>0.17067882345819882</v>
      </c>
    </row>
    <row r="67" spans="1:6">
      <c r="A67" s="1">
        <v>95</v>
      </c>
      <c r="B67" s="1" t="s">
        <v>842</v>
      </c>
      <c r="C67" s="1" t="s">
        <v>843</v>
      </c>
      <c r="D67" s="1" t="s">
        <v>844</v>
      </c>
      <c r="E67" s="1">
        <v>1.317769130998703</v>
      </c>
      <c r="F67" s="1">
        <v>5.3203003664364396E-2</v>
      </c>
    </row>
    <row r="68" spans="1:6">
      <c r="A68" s="1">
        <v>5</v>
      </c>
      <c r="B68" s="1" t="s">
        <v>586</v>
      </c>
      <c r="C68" s="1" t="s">
        <v>587</v>
      </c>
      <c r="D68" s="1" t="s">
        <v>588</v>
      </c>
      <c r="E68" s="1">
        <v>1.309667378718367</v>
      </c>
      <c r="F68" s="1">
        <v>0.14996640430592026</v>
      </c>
    </row>
    <row r="69" spans="1:6">
      <c r="A69" s="1">
        <v>109</v>
      </c>
      <c r="B69" s="1" t="s">
        <v>880</v>
      </c>
      <c r="C69" s="1" t="s">
        <v>881</v>
      </c>
      <c r="D69" s="1" t="s">
        <v>882</v>
      </c>
      <c r="E69" s="1">
        <v>1.3015271827756674</v>
      </c>
      <c r="F69" s="1">
        <v>0.25538627174469247</v>
      </c>
    </row>
    <row r="70" spans="1:6">
      <c r="A70" s="1">
        <v>143</v>
      </c>
      <c r="B70" s="1" t="s">
        <v>978</v>
      </c>
      <c r="C70" s="1" t="s">
        <v>0</v>
      </c>
      <c r="D70" s="1" t="s">
        <v>979</v>
      </c>
      <c r="E70" s="1">
        <v>1.2992664678873909</v>
      </c>
      <c r="F70" s="1">
        <v>0.46524106704259227</v>
      </c>
    </row>
    <row r="71" spans="1:6">
      <c r="A71" s="1">
        <v>130</v>
      </c>
      <c r="B71" s="1" t="s">
        <v>943</v>
      </c>
      <c r="C71" s="1" t="s">
        <v>944</v>
      </c>
      <c r="D71" s="1" t="s">
        <v>945</v>
      </c>
      <c r="E71" s="1">
        <v>1.2946324387397901</v>
      </c>
      <c r="F71" s="1">
        <v>0.37019286849124439</v>
      </c>
    </row>
    <row r="72" spans="1:6">
      <c r="A72" s="1">
        <v>178</v>
      </c>
      <c r="B72" s="1" t="s">
        <v>1078</v>
      </c>
      <c r="C72" s="1" t="s">
        <v>0</v>
      </c>
      <c r="D72" s="1" t="s">
        <v>1079</v>
      </c>
      <c r="E72" s="1">
        <v>1.288464006159374</v>
      </c>
      <c r="F72" s="1">
        <v>0.39566638828429068</v>
      </c>
    </row>
    <row r="73" spans="1:6">
      <c r="A73" s="1">
        <v>38</v>
      </c>
      <c r="B73" s="1" t="s">
        <v>684</v>
      </c>
      <c r="C73" s="1" t="s">
        <v>685</v>
      </c>
      <c r="D73" s="1" t="s">
        <v>686</v>
      </c>
      <c r="E73" s="1">
        <v>1.2843933588761174</v>
      </c>
      <c r="F73" s="1">
        <v>0.14355157614573411</v>
      </c>
    </row>
    <row r="74" spans="1:6">
      <c r="A74" s="1">
        <v>85</v>
      </c>
      <c r="B74" s="1" t="s">
        <v>817</v>
      </c>
      <c r="C74" s="1" t="s">
        <v>0</v>
      </c>
      <c r="D74" s="1" t="s">
        <v>818</v>
      </c>
      <c r="E74" s="1">
        <v>1.2708600770218228</v>
      </c>
      <c r="F74" s="1">
        <v>0.42492637624140672</v>
      </c>
    </row>
    <row r="75" spans="1:6">
      <c r="A75" s="1">
        <v>110</v>
      </c>
      <c r="B75" s="1" t="s">
        <v>883</v>
      </c>
      <c r="C75" s="1" t="s">
        <v>884</v>
      </c>
      <c r="D75" s="1" t="s">
        <v>885</v>
      </c>
      <c r="E75" s="1">
        <v>1.2654254264608276</v>
      </c>
      <c r="F75" s="1">
        <v>0.21698888080107442</v>
      </c>
    </row>
    <row r="76" spans="1:6">
      <c r="A76" s="1">
        <v>69</v>
      </c>
      <c r="B76" s="1" t="s">
        <v>772</v>
      </c>
      <c r="C76" s="1" t="s">
        <v>773</v>
      </c>
      <c r="D76" s="1" t="s">
        <v>774</v>
      </c>
      <c r="E76" s="1">
        <v>1.259967261848765</v>
      </c>
      <c r="F76" s="1">
        <v>0.36078159221247774</v>
      </c>
    </row>
    <row r="77" spans="1:6">
      <c r="A77" s="1">
        <v>43</v>
      </c>
      <c r="B77" s="1" t="s">
        <v>699</v>
      </c>
      <c r="C77" s="1" t="s">
        <v>700</v>
      </c>
      <c r="D77" s="1" t="s">
        <v>701</v>
      </c>
      <c r="E77" s="1">
        <v>1.2387972839774184</v>
      </c>
      <c r="F77" s="1">
        <v>0.46066218603820619</v>
      </c>
    </row>
    <row r="78" spans="1:6">
      <c r="A78" s="1">
        <v>184</v>
      </c>
      <c r="B78" s="1" t="s">
        <v>1092</v>
      </c>
      <c r="C78" s="1" t="s">
        <v>1093</v>
      </c>
      <c r="D78" s="1" t="s">
        <v>1094</v>
      </c>
      <c r="E78" s="1">
        <v>1.237291897891232</v>
      </c>
      <c r="F78" s="1">
        <v>0.3050430469398423</v>
      </c>
    </row>
    <row r="79" spans="1:6">
      <c r="A79" s="1">
        <v>36</v>
      </c>
      <c r="B79" s="1" t="s">
        <v>679</v>
      </c>
      <c r="C79" s="1" t="s">
        <v>0</v>
      </c>
      <c r="D79" s="1" t="s">
        <v>680</v>
      </c>
      <c r="E79" s="1">
        <v>1.2332288401253917</v>
      </c>
      <c r="F79" s="1">
        <v>0.35885872834086585</v>
      </c>
    </row>
    <row r="80" spans="1:6">
      <c r="A80" s="1">
        <v>167</v>
      </c>
      <c r="B80" s="1" t="s">
        <v>1047</v>
      </c>
      <c r="C80" s="1" t="s">
        <v>1048</v>
      </c>
      <c r="D80" s="1" t="s">
        <v>1049</v>
      </c>
      <c r="E80" s="1">
        <v>1.2153374233128835</v>
      </c>
      <c r="F80" s="1">
        <v>0.27951272848278352</v>
      </c>
    </row>
    <row r="81" spans="1:6">
      <c r="A81" s="1">
        <v>63</v>
      </c>
      <c r="B81" s="1" t="s">
        <v>755</v>
      </c>
      <c r="C81" s="1" t="s">
        <v>756</v>
      </c>
      <c r="D81" s="1" t="s">
        <v>757</v>
      </c>
      <c r="E81" s="1">
        <v>0.792693638910549</v>
      </c>
      <c r="F81" s="1">
        <v>0.40635846682236287</v>
      </c>
    </row>
    <row r="82" spans="1:6">
      <c r="A82" s="1">
        <v>119</v>
      </c>
      <c r="B82" s="1" t="s">
        <v>910</v>
      </c>
      <c r="C82" s="1" t="s">
        <v>911</v>
      </c>
      <c r="D82" s="1" t="s">
        <v>912</v>
      </c>
      <c r="E82" s="1">
        <v>0.79226655697243931</v>
      </c>
      <c r="F82" s="1">
        <v>0.2073131988224724</v>
      </c>
    </row>
    <row r="83" spans="1:6">
      <c r="A83" s="1">
        <v>60</v>
      </c>
      <c r="B83" s="1" t="s">
        <v>749</v>
      </c>
      <c r="C83" s="1" t="s">
        <v>0</v>
      </c>
      <c r="D83" s="1" t="s">
        <v>750</v>
      </c>
      <c r="E83" s="1">
        <v>0.78819969742813922</v>
      </c>
      <c r="F83" s="1">
        <v>0.46924969362230307</v>
      </c>
    </row>
    <row r="84" spans="1:6">
      <c r="A84" s="1">
        <v>155</v>
      </c>
      <c r="B84" s="1" t="s">
        <v>1013</v>
      </c>
      <c r="C84" s="1" t="s">
        <v>0</v>
      </c>
      <c r="D84" s="1" t="s">
        <v>1014</v>
      </c>
      <c r="E84" s="1">
        <v>0.7843158700645303</v>
      </c>
      <c r="F84" s="1">
        <v>0.7072829122813824</v>
      </c>
    </row>
    <row r="85" spans="1:6">
      <c r="A85" s="1">
        <v>19</v>
      </c>
      <c r="B85" s="1" t="s">
        <v>628</v>
      </c>
      <c r="C85" s="1" t="s">
        <v>629</v>
      </c>
      <c r="D85" s="1" t="s">
        <v>630</v>
      </c>
      <c r="E85" s="1">
        <v>0.78080000000000005</v>
      </c>
      <c r="F85" s="1">
        <v>0.38147998028879881</v>
      </c>
    </row>
    <row r="86" spans="1:6">
      <c r="A86" s="1">
        <v>59</v>
      </c>
      <c r="B86" s="1" t="s">
        <v>746</v>
      </c>
      <c r="C86" s="1" t="s">
        <v>747</v>
      </c>
      <c r="D86" s="1" t="s">
        <v>748</v>
      </c>
      <c r="E86" s="1">
        <v>0.77587621615285429</v>
      </c>
      <c r="F86" s="1">
        <v>0.42412370477285344</v>
      </c>
    </row>
    <row r="87" spans="1:6">
      <c r="A87" s="1">
        <v>47</v>
      </c>
      <c r="B87" s="1" t="s">
        <v>711</v>
      </c>
      <c r="C87" s="1" t="s">
        <v>712</v>
      </c>
      <c r="D87" s="1" t="s">
        <v>713</v>
      </c>
      <c r="E87" s="1">
        <v>0.77505470459518599</v>
      </c>
      <c r="F87" s="1">
        <v>0.29142054236193671</v>
      </c>
    </row>
    <row r="88" spans="1:6">
      <c r="A88" s="1">
        <v>73</v>
      </c>
      <c r="B88" s="1" t="s">
        <v>784</v>
      </c>
      <c r="C88" s="1" t="s">
        <v>785</v>
      </c>
      <c r="D88" s="1" t="s">
        <v>786</v>
      </c>
      <c r="E88" s="1">
        <v>0.76757153338224504</v>
      </c>
      <c r="F88" s="1">
        <v>0.60228437868103524</v>
      </c>
    </row>
    <row r="89" spans="1:6">
      <c r="A89" s="1">
        <v>41</v>
      </c>
      <c r="B89" s="1" t="s">
        <v>693</v>
      </c>
      <c r="C89" s="1" t="s">
        <v>694</v>
      </c>
      <c r="D89" s="1" t="s">
        <v>695</v>
      </c>
      <c r="E89" s="1">
        <v>0.7537235138730165</v>
      </c>
      <c r="F89" s="1">
        <v>0.72472752359029158</v>
      </c>
    </row>
    <row r="90" spans="1:6">
      <c r="A90" s="1">
        <v>145</v>
      </c>
      <c r="B90" s="1" t="s">
        <v>983</v>
      </c>
      <c r="C90" s="1" t="s">
        <v>984</v>
      </c>
      <c r="D90" s="1" t="s">
        <v>985</v>
      </c>
      <c r="E90" s="1">
        <v>0.74456035767511175</v>
      </c>
      <c r="F90" s="1">
        <v>0.3273312663657974</v>
      </c>
    </row>
    <row r="91" spans="1:6">
      <c r="A91" s="1">
        <v>56</v>
      </c>
      <c r="B91" s="1" t="s">
        <v>737</v>
      </c>
      <c r="C91" s="1" t="s">
        <v>738</v>
      </c>
      <c r="D91" s="1" t="s">
        <v>739</v>
      </c>
      <c r="E91" s="1">
        <v>0.74454497072911119</v>
      </c>
      <c r="F91" s="1">
        <v>0.54327708745811853</v>
      </c>
    </row>
    <row r="92" spans="1:6">
      <c r="A92" s="1">
        <v>149</v>
      </c>
      <c r="B92" s="1" t="s">
        <v>995</v>
      </c>
      <c r="C92" s="1" t="s">
        <v>996</v>
      </c>
      <c r="D92" s="1" t="s">
        <v>997</v>
      </c>
      <c r="E92" s="1">
        <v>0.73484912841075123</v>
      </c>
      <c r="F92" s="1">
        <v>0.26591214113373524</v>
      </c>
    </row>
    <row r="93" spans="1:6">
      <c r="A93" s="1">
        <v>9</v>
      </c>
      <c r="B93" s="1" t="s">
        <v>598</v>
      </c>
      <c r="C93" s="1" t="s">
        <v>599</v>
      </c>
      <c r="D93" s="1" t="s">
        <v>600</v>
      </c>
      <c r="E93" s="1">
        <v>0.71972877655554612</v>
      </c>
      <c r="F93" s="1">
        <v>0.23767802606002184</v>
      </c>
    </row>
    <row r="94" spans="1:6">
      <c r="A94" s="1">
        <v>166</v>
      </c>
      <c r="B94" s="1" t="s">
        <v>1044</v>
      </c>
      <c r="C94" s="1" t="s">
        <v>1045</v>
      </c>
      <c r="D94" s="1" t="s">
        <v>1046</v>
      </c>
      <c r="E94" s="1">
        <v>0.70123752495009972</v>
      </c>
      <c r="F94" s="1">
        <v>0.1695340481324053</v>
      </c>
    </row>
    <row r="95" spans="1:6">
      <c r="A95" s="1">
        <v>93</v>
      </c>
      <c r="B95" s="1" t="s">
        <v>837</v>
      </c>
      <c r="C95" s="1" t="s">
        <v>838</v>
      </c>
      <c r="D95" s="1" t="s">
        <v>839</v>
      </c>
      <c r="E95" s="1">
        <v>0.69856329628625646</v>
      </c>
      <c r="F95" s="1">
        <v>0.23041702791023003</v>
      </c>
    </row>
    <row r="96" spans="1:6">
      <c r="A96" s="1">
        <v>13</v>
      </c>
      <c r="B96" s="1" t="s">
        <v>610</v>
      </c>
      <c r="C96" s="1" t="s">
        <v>611</v>
      </c>
      <c r="D96" s="1" t="s">
        <v>612</v>
      </c>
      <c r="E96" s="1">
        <v>0.67627960275019094</v>
      </c>
      <c r="F96" s="1">
        <v>0.20957500142190735</v>
      </c>
    </row>
    <row r="97" spans="1:6">
      <c r="A97" s="1">
        <v>58</v>
      </c>
      <c r="B97" s="1" t="s">
        <v>743</v>
      </c>
      <c r="C97" s="1" t="s">
        <v>744</v>
      </c>
      <c r="D97" s="1" t="s">
        <v>745</v>
      </c>
      <c r="E97" s="1">
        <v>0.66907510372272871</v>
      </c>
      <c r="F97" s="1">
        <v>8.4024586178139335E-2</v>
      </c>
    </row>
    <row r="98" spans="1:6">
      <c r="A98" s="1">
        <v>39</v>
      </c>
      <c r="B98" s="1" t="s">
        <v>687</v>
      </c>
      <c r="C98" s="1" t="s">
        <v>688</v>
      </c>
      <c r="D98" s="1" t="s">
        <v>689</v>
      </c>
      <c r="E98" s="1">
        <v>0.66735647530040054</v>
      </c>
      <c r="F98" s="1">
        <v>0.36795109323302455</v>
      </c>
    </row>
    <row r="99" spans="1:6">
      <c r="A99" s="1">
        <v>97</v>
      </c>
      <c r="B99" s="1" t="s">
        <v>848</v>
      </c>
      <c r="C99" s="1" t="s">
        <v>0</v>
      </c>
      <c r="D99" s="1" t="s">
        <v>849</v>
      </c>
      <c r="E99" s="1">
        <v>0.61759032375788536</v>
      </c>
      <c r="F99" s="1">
        <v>6.0915648946523272E-2</v>
      </c>
    </row>
    <row r="100" spans="1:6">
      <c r="A100" s="1">
        <v>79</v>
      </c>
      <c r="B100" s="1" t="s">
        <v>800</v>
      </c>
      <c r="C100" s="1" t="s">
        <v>801</v>
      </c>
      <c r="D100" s="1" t="s">
        <v>802</v>
      </c>
      <c r="E100" s="1">
        <v>0.61624166798650837</v>
      </c>
      <c r="F100" s="1">
        <v>9.211815173025463E-2</v>
      </c>
    </row>
    <row r="101" spans="1:6">
      <c r="A101" s="1">
        <v>131</v>
      </c>
      <c r="B101" s="1" t="s">
        <v>946</v>
      </c>
      <c r="C101" s="1" t="s">
        <v>947</v>
      </c>
      <c r="D101" s="1" t="s">
        <v>948</v>
      </c>
      <c r="E101" s="1">
        <v>0.60147596959943217</v>
      </c>
      <c r="F101" s="1">
        <v>0.39048271284311153</v>
      </c>
    </row>
    <row r="102" spans="1:6">
      <c r="A102" s="1">
        <v>127</v>
      </c>
      <c r="B102" s="1" t="s">
        <v>934</v>
      </c>
      <c r="C102" s="1" t="s">
        <v>935</v>
      </c>
      <c r="D102" s="1" t="s">
        <v>936</v>
      </c>
      <c r="E102" s="1">
        <v>0.60046144972120741</v>
      </c>
      <c r="F102" s="1">
        <v>0.2582750651017669</v>
      </c>
    </row>
    <row r="103" spans="1:6">
      <c r="A103" s="1">
        <v>37</v>
      </c>
      <c r="B103" s="1" t="s">
        <v>681</v>
      </c>
      <c r="C103" s="1" t="s">
        <v>682</v>
      </c>
      <c r="D103" s="1" t="s">
        <v>683</v>
      </c>
      <c r="E103" s="1">
        <v>0.58046971220940169</v>
      </c>
      <c r="F103" s="1">
        <v>4.7353507166318698E-2</v>
      </c>
    </row>
    <row r="104" spans="1:6">
      <c r="A104" s="1">
        <v>160</v>
      </c>
      <c r="B104" s="1" t="s">
        <v>1027</v>
      </c>
      <c r="C104" s="1" t="s">
        <v>1028</v>
      </c>
      <c r="D104" s="1" t="s">
        <v>1029</v>
      </c>
      <c r="E104" s="1">
        <v>0.57806857548567159</v>
      </c>
      <c r="F104" s="1">
        <v>0.20275974108935282</v>
      </c>
    </row>
    <row r="105" spans="1:6">
      <c r="A105" s="1">
        <v>161</v>
      </c>
      <c r="B105" s="1" t="s">
        <v>1030</v>
      </c>
      <c r="C105" s="1" t="s">
        <v>1031</v>
      </c>
      <c r="D105" s="1" t="s">
        <v>1032</v>
      </c>
      <c r="E105" s="1">
        <v>0.57383272175123379</v>
      </c>
      <c r="F105" s="1">
        <v>0.43466749650005154</v>
      </c>
    </row>
    <row r="106" spans="1:6">
      <c r="A106" s="1">
        <v>3</v>
      </c>
      <c r="B106" s="1" t="s">
        <v>580</v>
      </c>
      <c r="C106" s="1" t="s">
        <v>581</v>
      </c>
      <c r="D106" s="1" t="s">
        <v>582</v>
      </c>
      <c r="E106" s="1">
        <v>0.51573295420170606</v>
      </c>
      <c r="F106" s="1">
        <v>0.37724109492193691</v>
      </c>
    </row>
    <row r="107" spans="1:6">
      <c r="A107" s="1">
        <v>92</v>
      </c>
      <c r="B107" s="1" t="s">
        <v>835</v>
      </c>
      <c r="C107" s="1" t="s">
        <v>0</v>
      </c>
      <c r="D107" s="1" t="s">
        <v>836</v>
      </c>
      <c r="E107" s="1">
        <v>0.49022157755214329</v>
      </c>
      <c r="F107" s="1">
        <v>8.7283570131988356E-2</v>
      </c>
    </row>
    <row r="108" spans="1:6">
      <c r="A108" s="1">
        <v>67</v>
      </c>
      <c r="B108" s="1" t="s">
        <v>766</v>
      </c>
      <c r="C108" s="1" t="s">
        <v>767</v>
      </c>
      <c r="D108" s="1" t="s">
        <v>768</v>
      </c>
      <c r="E108" s="1">
        <v>0.46753246753246752</v>
      </c>
      <c r="F108" s="1">
        <v>0.46827171142449353</v>
      </c>
    </row>
    <row r="109" spans="1:6">
      <c r="A109" s="1">
        <v>185</v>
      </c>
      <c r="B109" s="1" t="s">
        <v>1095</v>
      </c>
      <c r="C109" s="1" t="s">
        <v>0</v>
      </c>
      <c r="D109" s="1" t="s">
        <v>1096</v>
      </c>
      <c r="E109" s="1">
        <v>0.43995700720670566</v>
      </c>
      <c r="F109" s="1">
        <v>0.28183266417403247</v>
      </c>
    </row>
    <row r="110" spans="1:6">
      <c r="A110" s="1">
        <v>10</v>
      </c>
      <c r="B110" s="1" t="s">
        <v>601</v>
      </c>
      <c r="C110" s="1" t="s">
        <v>602</v>
      </c>
      <c r="D110" s="1" t="s">
        <v>603</v>
      </c>
      <c r="E110" s="1">
        <v>0.43549470455236611</v>
      </c>
      <c r="F110" s="1">
        <v>0.15458408531086376</v>
      </c>
    </row>
    <row r="111" spans="1:6">
      <c r="A111" s="1">
        <v>146</v>
      </c>
      <c r="B111" s="1" t="s">
        <v>986</v>
      </c>
      <c r="C111" s="1" t="s">
        <v>987</v>
      </c>
      <c r="D111" s="1" t="s">
        <v>988</v>
      </c>
      <c r="E111" s="1">
        <v>0.42811028917283123</v>
      </c>
      <c r="F111" s="1">
        <v>0.49170815977681737</v>
      </c>
    </row>
    <row r="112" spans="1:6">
      <c r="A112" s="1">
        <v>81</v>
      </c>
      <c r="B112" s="1" t="s">
        <v>805</v>
      </c>
      <c r="C112" s="1" t="s">
        <v>806</v>
      </c>
      <c r="D112" s="1" t="s">
        <v>807</v>
      </c>
      <c r="E112" s="1">
        <v>0.4218077474892396</v>
      </c>
      <c r="F112" s="1">
        <v>0.23293450189917136</v>
      </c>
    </row>
    <row r="113" spans="1:6">
      <c r="A113" s="1">
        <v>1</v>
      </c>
      <c r="B113" s="1" t="s">
        <v>574</v>
      </c>
      <c r="C113" s="1" t="s">
        <v>575</v>
      </c>
      <c r="D113" s="1" t="s">
        <v>576</v>
      </c>
      <c r="E113" s="1">
        <v>0.41283417494589636</v>
      </c>
      <c r="F113" s="1">
        <v>0.35976804107718174</v>
      </c>
    </row>
    <row r="114" spans="1:6">
      <c r="A114" s="1">
        <v>163</v>
      </c>
      <c r="B114" s="1" t="s">
        <v>1036</v>
      </c>
      <c r="C114" s="1" t="s">
        <v>0</v>
      </c>
      <c r="D114" s="1" t="s">
        <v>1037</v>
      </c>
      <c r="E114" s="1">
        <v>0.3642969363707777</v>
      </c>
      <c r="F114" s="1">
        <v>0.36921137708201635</v>
      </c>
    </row>
    <row r="115" spans="1:6">
      <c r="A115" s="1">
        <v>83</v>
      </c>
      <c r="B115" s="1" t="s">
        <v>811</v>
      </c>
      <c r="C115" s="1" t="s">
        <v>812</v>
      </c>
      <c r="D115" s="1" t="s">
        <v>813</v>
      </c>
      <c r="E115" s="1">
        <v>0.21594315532363717</v>
      </c>
      <c r="F115" s="1">
        <v>0.36054516009742271</v>
      </c>
    </row>
  </sheetData>
  <sortState xmlns:xlrd2="http://schemas.microsoft.com/office/spreadsheetml/2017/richdata2" ref="A2:F188">
    <sortCondition descending="1" ref="E121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4"/>
  <sheetViews>
    <sheetView topLeftCell="A5" workbookViewId="0">
      <selection activeCell="A2" sqref="A2:A24"/>
    </sheetView>
  </sheetViews>
  <sheetFormatPr defaultColWidth="9" defaultRowHeight="14"/>
  <cols>
    <col min="1" max="1" width="5.6328125" style="1" bestFit="1" customWidth="1"/>
    <col min="2" max="2" width="31.36328125" style="1" bestFit="1" customWidth="1"/>
    <col min="3" max="3" width="9" style="1"/>
    <col min="4" max="4" width="40.36328125" style="1" bestFit="1" customWidth="1"/>
    <col min="5" max="5" width="12.6328125" style="1" bestFit="1" customWidth="1"/>
    <col min="6" max="6" width="11.26953125" style="1" bestFit="1" customWidth="1"/>
    <col min="7" max="16384" width="9" style="1"/>
  </cols>
  <sheetData>
    <row r="1" spans="1:6">
      <c r="A1" s="1" t="s">
        <v>558</v>
      </c>
      <c r="B1" s="1" t="s">
        <v>559</v>
      </c>
      <c r="C1" s="1" t="s">
        <v>560</v>
      </c>
      <c r="D1" s="1" t="s">
        <v>561</v>
      </c>
      <c r="E1" s="1" t="s">
        <v>572</v>
      </c>
      <c r="F1" s="1" t="s">
        <v>573</v>
      </c>
    </row>
    <row r="2" spans="1:6">
      <c r="A2" s="1">
        <v>45</v>
      </c>
      <c r="B2" s="1" t="s">
        <v>705</v>
      </c>
      <c r="C2" s="1" t="s">
        <v>706</v>
      </c>
      <c r="D2" s="1" t="s">
        <v>707</v>
      </c>
      <c r="E2" s="1">
        <v>4.7842337750594632</v>
      </c>
      <c r="F2" s="1">
        <v>8.1694008053532336E-4</v>
      </c>
    </row>
    <row r="3" spans="1:6">
      <c r="A3" s="1">
        <v>55</v>
      </c>
      <c r="B3" s="1" t="s">
        <v>734</v>
      </c>
      <c r="C3" s="1" t="s">
        <v>735</v>
      </c>
      <c r="D3" s="1" t="s">
        <v>736</v>
      </c>
      <c r="E3" s="1">
        <v>1.9953125</v>
      </c>
      <c r="F3" s="1">
        <v>1.0792681728108691E-3</v>
      </c>
    </row>
    <row r="4" spans="1:6">
      <c r="A4" s="1">
        <v>125</v>
      </c>
      <c r="B4" s="1" t="s">
        <v>928</v>
      </c>
      <c r="C4" s="1" t="s">
        <v>929</v>
      </c>
      <c r="D4" s="1" t="s">
        <v>930</v>
      </c>
      <c r="E4" s="1">
        <v>1.9218255618672577</v>
      </c>
      <c r="F4" s="1">
        <v>1.5393531854781197E-3</v>
      </c>
    </row>
    <row r="5" spans="1:6">
      <c r="A5" s="1">
        <v>165</v>
      </c>
      <c r="B5" s="1" t="s">
        <v>1041</v>
      </c>
      <c r="C5" s="1" t="s">
        <v>1042</v>
      </c>
      <c r="D5" s="1" t="s">
        <v>1043</v>
      </c>
      <c r="E5" s="1">
        <v>1.8997195887301372</v>
      </c>
      <c r="F5" s="1">
        <v>3.9142216174508967E-3</v>
      </c>
    </row>
    <row r="6" spans="1:6">
      <c r="A6" s="1">
        <v>74</v>
      </c>
      <c r="B6" s="1" t="s">
        <v>787</v>
      </c>
      <c r="C6" s="1" t="s">
        <v>788</v>
      </c>
      <c r="D6" s="1" t="s">
        <v>789</v>
      </c>
      <c r="E6" s="1">
        <v>2.8937789832881267</v>
      </c>
      <c r="F6" s="1">
        <v>4.0736094849977526E-3</v>
      </c>
    </row>
    <row r="7" spans="1:6">
      <c r="A7" s="1">
        <v>89</v>
      </c>
      <c r="B7" s="1" t="s">
        <v>827</v>
      </c>
      <c r="C7" s="1" t="s">
        <v>828</v>
      </c>
      <c r="D7" s="1" t="s">
        <v>829</v>
      </c>
      <c r="E7" s="1">
        <v>1.7452321938421174</v>
      </c>
      <c r="F7" s="1">
        <v>4.0842560847593641E-3</v>
      </c>
    </row>
    <row r="8" spans="1:6">
      <c r="A8" s="1">
        <v>16</v>
      </c>
      <c r="B8" s="1" t="s">
        <v>619</v>
      </c>
      <c r="C8" s="1" t="s">
        <v>620</v>
      </c>
      <c r="D8" s="1" t="s">
        <v>621</v>
      </c>
      <c r="E8" s="1">
        <v>2.7504867338383048</v>
      </c>
      <c r="F8" s="1">
        <v>5.6295122779130135E-3</v>
      </c>
    </row>
    <row r="9" spans="1:6">
      <c r="A9" s="1">
        <v>107</v>
      </c>
      <c r="B9" s="1" t="s">
        <v>874</v>
      </c>
      <c r="C9" s="1" t="s">
        <v>875</v>
      </c>
      <c r="D9" s="1" t="s">
        <v>876</v>
      </c>
      <c r="E9" s="1">
        <v>1.9210526315789473</v>
      </c>
      <c r="F9" s="1">
        <v>6.9655739779917372E-3</v>
      </c>
    </row>
    <row r="10" spans="1:6">
      <c r="A10" s="1">
        <v>6</v>
      </c>
      <c r="B10" s="1" t="s">
        <v>589</v>
      </c>
      <c r="C10" s="1" t="s">
        <v>590</v>
      </c>
      <c r="D10" s="1" t="s">
        <v>591</v>
      </c>
      <c r="E10" s="1">
        <v>3.8981915606162088</v>
      </c>
      <c r="F10" s="1">
        <v>9.9345290506260547E-3</v>
      </c>
    </row>
    <row r="11" spans="1:6">
      <c r="A11" s="1">
        <v>120</v>
      </c>
      <c r="B11" s="1" t="s">
        <v>913</v>
      </c>
      <c r="C11" s="1" t="s">
        <v>914</v>
      </c>
      <c r="D11" s="1" t="s">
        <v>915</v>
      </c>
      <c r="E11" s="1">
        <v>2.5635105508358453</v>
      </c>
      <c r="F11" s="1">
        <v>1.0180298618604363E-2</v>
      </c>
    </row>
    <row r="12" spans="1:6">
      <c r="A12" s="1">
        <v>116</v>
      </c>
      <c r="B12" s="1" t="s">
        <v>901</v>
      </c>
      <c r="C12" s="1" t="s">
        <v>902</v>
      </c>
      <c r="D12" s="1" t="s">
        <v>903</v>
      </c>
      <c r="E12" s="1">
        <v>2.7115113166220493</v>
      </c>
      <c r="F12" s="1">
        <v>1.1421192407450586E-2</v>
      </c>
    </row>
    <row r="13" spans="1:6">
      <c r="A13" s="1">
        <v>31</v>
      </c>
      <c r="B13" s="1" t="s">
        <v>664</v>
      </c>
      <c r="C13" s="1" t="s">
        <v>665</v>
      </c>
      <c r="D13" s="1" t="s">
        <v>666</v>
      </c>
      <c r="E13" s="1">
        <v>2.4836448598130842</v>
      </c>
      <c r="F13" s="1">
        <v>1.2015382782868789E-2</v>
      </c>
    </row>
    <row r="14" spans="1:6">
      <c r="A14" s="1">
        <v>115</v>
      </c>
      <c r="B14" s="1" t="s">
        <v>898</v>
      </c>
      <c r="C14" s="1" t="s">
        <v>899</v>
      </c>
      <c r="D14" s="1" t="s">
        <v>900</v>
      </c>
      <c r="E14" s="1">
        <v>1.9736756109073745</v>
      </c>
      <c r="F14" s="1">
        <v>1.4000245885429165E-2</v>
      </c>
    </row>
    <row r="15" spans="1:6">
      <c r="A15" s="1">
        <v>18</v>
      </c>
      <c r="B15" s="1" t="s">
        <v>625</v>
      </c>
      <c r="C15" s="1" t="s">
        <v>626</v>
      </c>
      <c r="D15" s="1" t="s">
        <v>627</v>
      </c>
      <c r="E15" s="1">
        <v>1.6970035633300937</v>
      </c>
      <c r="F15" s="1">
        <v>2.2456980834884947E-2</v>
      </c>
    </row>
    <row r="16" spans="1:6">
      <c r="A16" s="1">
        <v>154</v>
      </c>
      <c r="B16" s="1" t="s">
        <v>1010</v>
      </c>
      <c r="C16" s="1" t="s">
        <v>1011</v>
      </c>
      <c r="D16" s="1" t="s">
        <v>1012</v>
      </c>
      <c r="E16" s="1">
        <v>1.8425531914893618</v>
      </c>
      <c r="F16" s="1">
        <v>2.3926281798546428E-2</v>
      </c>
    </row>
    <row r="17" spans="1:6">
      <c r="A17" s="1">
        <v>122</v>
      </c>
      <c r="B17" s="1" t="s">
        <v>919</v>
      </c>
      <c r="C17" s="1" t="s">
        <v>920</v>
      </c>
      <c r="D17" s="1" t="s">
        <v>921</v>
      </c>
      <c r="E17" s="1">
        <v>2.2793973542381187</v>
      </c>
      <c r="F17" s="1">
        <v>3.3405752242267744E-2</v>
      </c>
    </row>
    <row r="18" spans="1:6">
      <c r="A18" s="1">
        <v>25</v>
      </c>
      <c r="B18" s="1" t="s">
        <v>646</v>
      </c>
      <c r="C18" s="1" t="s">
        <v>647</v>
      </c>
      <c r="D18" s="1" t="s">
        <v>648</v>
      </c>
      <c r="E18" s="1">
        <v>1.4250978126723208</v>
      </c>
      <c r="F18" s="1">
        <v>3.5191826829407954E-2</v>
      </c>
    </row>
    <row r="19" spans="1:6">
      <c r="A19" s="1">
        <v>98</v>
      </c>
      <c r="B19" s="1" t="s">
        <v>850</v>
      </c>
      <c r="C19" s="1" t="s">
        <v>851</v>
      </c>
      <c r="D19" s="1" t="s">
        <v>852</v>
      </c>
      <c r="E19" s="1">
        <v>4.5358422939068106</v>
      </c>
      <c r="F19" s="1">
        <v>3.9676784452044728E-2</v>
      </c>
    </row>
    <row r="20" spans="1:6">
      <c r="A20" s="1">
        <v>64</v>
      </c>
      <c r="B20" s="1" t="s">
        <v>758</v>
      </c>
      <c r="C20" s="1" t="s">
        <v>759</v>
      </c>
      <c r="D20" s="1" t="s">
        <v>760</v>
      </c>
      <c r="E20" s="1">
        <v>2.1647727272727271</v>
      </c>
      <c r="F20" s="1">
        <v>4.2977604567152515E-2</v>
      </c>
    </row>
    <row r="21" spans="1:6">
      <c r="A21" s="1">
        <v>17</v>
      </c>
      <c r="B21" s="1" t="s">
        <v>622</v>
      </c>
      <c r="C21" s="1" t="s">
        <v>623</v>
      </c>
      <c r="D21" s="1" t="s">
        <v>624</v>
      </c>
      <c r="E21" s="1">
        <v>7.2628322767918423</v>
      </c>
      <c r="F21" s="1">
        <v>4.4293488094220956E-2</v>
      </c>
    </row>
    <row r="22" spans="1:6">
      <c r="A22" s="1">
        <v>126</v>
      </c>
      <c r="B22" s="1" t="s">
        <v>931</v>
      </c>
      <c r="C22" s="1" t="s">
        <v>932</v>
      </c>
      <c r="D22" s="1" t="s">
        <v>933</v>
      </c>
      <c r="E22" s="1">
        <v>1.3643691512690796</v>
      </c>
      <c r="F22" s="1">
        <v>4.4946596834167074E-2</v>
      </c>
    </row>
    <row r="23" spans="1:6">
      <c r="A23" s="1">
        <v>37</v>
      </c>
      <c r="B23" s="1" t="s">
        <v>681</v>
      </c>
      <c r="C23" s="1" t="s">
        <v>682</v>
      </c>
      <c r="D23" s="1" t="s">
        <v>683</v>
      </c>
      <c r="E23" s="1">
        <v>0.58046971220940169</v>
      </c>
      <c r="F23" s="1">
        <v>4.7353507166318698E-2</v>
      </c>
    </row>
    <row r="24" spans="1:6">
      <c r="A24" s="1">
        <v>72</v>
      </c>
      <c r="B24" s="1" t="s">
        <v>781</v>
      </c>
      <c r="C24" s="1" t="s">
        <v>782</v>
      </c>
      <c r="D24" s="1" t="s">
        <v>783</v>
      </c>
      <c r="E24" s="1">
        <v>2.4164205552274072</v>
      </c>
      <c r="F24" s="1">
        <v>4.8678616695674262E-2</v>
      </c>
    </row>
  </sheetData>
  <sortState xmlns:xlrd2="http://schemas.microsoft.com/office/spreadsheetml/2017/richdata2" ref="A2:F188">
    <sortCondition ref="F1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6"/>
  <sheetViews>
    <sheetView tabSelected="1" workbookViewId="0">
      <selection activeCell="F2" sqref="F2"/>
    </sheetView>
  </sheetViews>
  <sheetFormatPr defaultColWidth="9" defaultRowHeight="14"/>
  <cols>
    <col min="1" max="1" width="5.6328125" style="1" bestFit="1" customWidth="1"/>
    <col min="2" max="2" width="31.36328125" style="1" bestFit="1" customWidth="1"/>
    <col min="3" max="3" width="9" style="1"/>
    <col min="4" max="4" width="40.36328125" style="1" bestFit="1" customWidth="1"/>
    <col min="5" max="5" width="12" style="4" bestFit="1" customWidth="1"/>
    <col min="6" max="6" width="14.08984375" style="4" bestFit="1" customWidth="1"/>
    <col min="7" max="7" width="12" style="4" bestFit="1" customWidth="1"/>
    <col min="8" max="8" width="13.7265625" style="4" bestFit="1" customWidth="1"/>
    <col min="9" max="16384" width="9" style="1"/>
  </cols>
  <sheetData>
    <row r="1" spans="1:8">
      <c r="A1" s="1" t="s">
        <v>156</v>
      </c>
      <c r="B1" s="1" t="s">
        <v>157</v>
      </c>
      <c r="C1" s="1" t="s">
        <v>1</v>
      </c>
      <c r="D1" s="1" t="s">
        <v>158</v>
      </c>
      <c r="E1" s="3" t="s">
        <v>1102</v>
      </c>
      <c r="F1" s="3" t="s">
        <v>1103</v>
      </c>
      <c r="G1" s="3" t="s">
        <v>1104</v>
      </c>
      <c r="H1" s="3" t="s">
        <v>1103</v>
      </c>
    </row>
    <row r="2" spans="1:8">
      <c r="A2" s="1">
        <v>17</v>
      </c>
      <c r="B2" s="1" t="s">
        <v>10</v>
      </c>
      <c r="C2" s="1" t="s">
        <v>209</v>
      </c>
      <c r="D2" s="1" t="s">
        <v>11</v>
      </c>
      <c r="E2" s="4">
        <v>4.7234957020057307</v>
      </c>
      <c r="F2" s="4">
        <v>2.8639841869861016E-2</v>
      </c>
      <c r="G2" s="4">
        <v>7.2628322767918423</v>
      </c>
      <c r="H2" s="4">
        <v>4.4293488094220956E-2</v>
      </c>
    </row>
    <row r="3" spans="1:8">
      <c r="A3" s="1">
        <v>49</v>
      </c>
      <c r="B3" s="1" t="s">
        <v>269</v>
      </c>
      <c r="C3" s="1" t="s">
        <v>270</v>
      </c>
      <c r="D3" s="1" t="s">
        <v>271</v>
      </c>
      <c r="E3" s="4">
        <v>2.4649006622516558</v>
      </c>
      <c r="F3" s="4">
        <v>1.4411873991845976E-2</v>
      </c>
      <c r="G3" s="4">
        <v>3.3195861264937334</v>
      </c>
      <c r="H3" s="4">
        <v>0.14015282292878592</v>
      </c>
    </row>
    <row r="4" spans="1:8">
      <c r="A4" s="1">
        <v>74</v>
      </c>
      <c r="B4" s="1" t="s">
        <v>309</v>
      </c>
      <c r="C4" s="1" t="s">
        <v>75</v>
      </c>
      <c r="D4" s="1" t="s">
        <v>76</v>
      </c>
      <c r="E4" s="4">
        <v>1.3031748291571754</v>
      </c>
      <c r="F4" s="4">
        <v>0.30611862311812954</v>
      </c>
      <c r="G4" s="4">
        <v>2.8937789832881267</v>
      </c>
      <c r="H4" s="4">
        <v>4.0736094849977526E-3</v>
      </c>
    </row>
    <row r="5" spans="1:8">
      <c r="A5" s="1">
        <v>16</v>
      </c>
      <c r="B5" s="1" t="s">
        <v>206</v>
      </c>
      <c r="C5" s="1" t="s">
        <v>207</v>
      </c>
      <c r="D5" s="1" t="s">
        <v>208</v>
      </c>
      <c r="E5" s="4">
        <v>1.6485034985171949</v>
      </c>
      <c r="F5" s="4">
        <v>3.7323889621810762E-2</v>
      </c>
      <c r="G5" s="4">
        <v>2.7504867338383048</v>
      </c>
      <c r="H5" s="4">
        <v>5.6295122779130135E-3</v>
      </c>
    </row>
    <row r="6" spans="1:8">
      <c r="A6" s="1">
        <v>116</v>
      </c>
      <c r="B6" s="1" t="s">
        <v>394</v>
      </c>
      <c r="C6" s="1" t="s">
        <v>395</v>
      </c>
      <c r="D6" s="1" t="s">
        <v>396</v>
      </c>
      <c r="E6" s="4">
        <v>1.9604409316647631</v>
      </c>
      <c r="F6" s="4">
        <v>8.1932014713088933E-2</v>
      </c>
      <c r="G6" s="4">
        <v>2.7115113166220493</v>
      </c>
      <c r="H6" s="4">
        <v>1.1421192407450586E-2</v>
      </c>
    </row>
    <row r="7" spans="1:8">
      <c r="A7" s="1">
        <v>120</v>
      </c>
      <c r="B7" s="1" t="s">
        <v>106</v>
      </c>
      <c r="C7" s="1" t="s">
        <v>107</v>
      </c>
      <c r="D7" s="1" t="s">
        <v>404</v>
      </c>
      <c r="E7" s="4">
        <v>1.5482109539979736</v>
      </c>
      <c r="F7" s="4">
        <v>5.1806992582120612E-2</v>
      </c>
      <c r="G7" s="4">
        <v>2.5635105508358453</v>
      </c>
      <c r="H7" s="4">
        <v>1.0180298618604363E-2</v>
      </c>
    </row>
    <row r="8" spans="1:8">
      <c r="A8" s="1">
        <v>31</v>
      </c>
      <c r="B8" s="1" t="s">
        <v>26</v>
      </c>
      <c r="C8" s="1" t="s">
        <v>27</v>
      </c>
      <c r="D8" s="1" t="s">
        <v>235</v>
      </c>
      <c r="E8" s="4">
        <v>3.1018222806687961</v>
      </c>
      <c r="F8" s="4">
        <v>5.1141746200426053E-2</v>
      </c>
      <c r="G8" s="4">
        <v>2.4836448598130842</v>
      </c>
      <c r="H8" s="4">
        <v>1.2015382782868789E-2</v>
      </c>
    </row>
    <row r="9" spans="1:8">
      <c r="A9" s="1">
        <v>72</v>
      </c>
      <c r="B9" s="1" t="s">
        <v>1105</v>
      </c>
      <c r="C9" s="1" t="s">
        <v>305</v>
      </c>
      <c r="D9" s="1" t="s">
        <v>306</v>
      </c>
      <c r="E9" s="4">
        <v>2.0298957819723462</v>
      </c>
      <c r="F9" s="4">
        <v>2.0866290124025688E-2</v>
      </c>
      <c r="G9" s="4">
        <v>2.4164205552274072</v>
      </c>
      <c r="H9" s="4">
        <v>4.8678616695674262E-2</v>
      </c>
    </row>
    <row r="10" spans="1:8">
      <c r="A10" s="1">
        <v>122</v>
      </c>
      <c r="B10" s="1" t="s">
        <v>406</v>
      </c>
      <c r="C10" s="1" t="s">
        <v>407</v>
      </c>
      <c r="D10" s="1" t="s">
        <v>110</v>
      </c>
      <c r="E10" s="4">
        <v>11.0284026749868</v>
      </c>
      <c r="F10" s="4">
        <v>1.1402248028625087E-2</v>
      </c>
      <c r="G10" s="4">
        <v>2.2793973542381187</v>
      </c>
      <c r="H10" s="4">
        <v>3.3405752242267744E-2</v>
      </c>
    </row>
    <row r="11" spans="1:8">
      <c r="A11" s="1">
        <v>30</v>
      </c>
      <c r="B11" s="1" t="s">
        <v>234</v>
      </c>
      <c r="C11" s="1" t="s">
        <v>24</v>
      </c>
      <c r="D11" s="1" t="s">
        <v>25</v>
      </c>
      <c r="E11" s="4">
        <v>1.3403720129741179</v>
      </c>
      <c r="F11" s="4">
        <v>0.18376851424983875</v>
      </c>
      <c r="G11" s="4">
        <v>2.2730383042023057</v>
      </c>
      <c r="H11" s="4">
        <v>9.4871051598501052E-2</v>
      </c>
    </row>
    <row r="12" spans="1:8">
      <c r="A12" s="1">
        <v>65</v>
      </c>
      <c r="B12" s="1" t="s">
        <v>66</v>
      </c>
      <c r="C12" s="1" t="s">
        <v>67</v>
      </c>
      <c r="D12" s="1" t="s">
        <v>292</v>
      </c>
      <c r="E12" s="4">
        <v>1.2489431328743945</v>
      </c>
      <c r="F12" s="4">
        <v>0.15416067906614192</v>
      </c>
      <c r="G12" s="4">
        <v>2.1240715609450014</v>
      </c>
      <c r="H12" s="4">
        <v>0.12640754303458512</v>
      </c>
    </row>
    <row r="13" spans="1:8">
      <c r="A13" s="1">
        <v>55</v>
      </c>
      <c r="B13" s="1" t="s">
        <v>53</v>
      </c>
      <c r="C13" s="1" t="s">
        <v>54</v>
      </c>
      <c r="D13" s="1" t="s">
        <v>55</v>
      </c>
      <c r="E13" s="4">
        <v>1.2524144704534295</v>
      </c>
      <c r="F13" s="4">
        <v>0.31921848061156732</v>
      </c>
      <c r="G13" s="4">
        <v>1.9953125</v>
      </c>
      <c r="H13" s="4">
        <v>1.0792681728108691E-3</v>
      </c>
    </row>
    <row r="14" spans="1:8">
      <c r="A14" s="1">
        <v>26</v>
      </c>
      <c r="B14" s="1" t="s">
        <v>19</v>
      </c>
      <c r="C14" s="1" t="s">
        <v>227</v>
      </c>
      <c r="D14" s="1" t="s">
        <v>20</v>
      </c>
      <c r="E14" s="4">
        <v>2.0372785080202309</v>
      </c>
      <c r="F14" s="4">
        <v>7.3857554514110337E-5</v>
      </c>
      <c r="G14" s="4">
        <v>1.9425525104883312</v>
      </c>
      <c r="H14" s="4">
        <v>0.17783288091203431</v>
      </c>
    </row>
    <row r="15" spans="1:8">
      <c r="A15" s="1">
        <v>125</v>
      </c>
      <c r="B15" s="1" t="s">
        <v>411</v>
      </c>
      <c r="C15" s="1" t="s">
        <v>412</v>
      </c>
      <c r="D15" s="1" t="s">
        <v>413</v>
      </c>
      <c r="E15" s="4">
        <v>1.6264387967714311</v>
      </c>
      <c r="F15" s="4">
        <v>1.9918087285055931E-2</v>
      </c>
      <c r="G15" s="4">
        <v>1.9218255618672577</v>
      </c>
      <c r="H15" s="4">
        <v>1.5393531854781197E-3</v>
      </c>
    </row>
    <row r="16" spans="1:8">
      <c r="A16" s="1">
        <v>107</v>
      </c>
      <c r="B16" s="1" t="s">
        <v>374</v>
      </c>
      <c r="C16" s="1" t="s">
        <v>375</v>
      </c>
      <c r="D16" s="1" t="s">
        <v>376</v>
      </c>
      <c r="E16" s="4">
        <v>1.3431520076242069</v>
      </c>
      <c r="F16" s="4">
        <v>0.21055331241730954</v>
      </c>
      <c r="G16" s="4">
        <v>1.9210526315789473</v>
      </c>
      <c r="H16" s="4">
        <v>6.9655739779917372E-3</v>
      </c>
    </row>
    <row r="17" spans="1:8">
      <c r="A17" s="1">
        <v>177</v>
      </c>
      <c r="B17" s="1" t="s">
        <v>526</v>
      </c>
      <c r="C17" s="1" t="s">
        <v>527</v>
      </c>
      <c r="D17" s="1" t="s">
        <v>528</v>
      </c>
      <c r="E17" s="4">
        <v>1.5058934911242603</v>
      </c>
      <c r="F17" s="4">
        <v>0.14724239464093569</v>
      </c>
      <c r="G17" s="4">
        <v>1.9199428162973553</v>
      </c>
      <c r="H17" s="4">
        <v>0.1079381614398012</v>
      </c>
    </row>
    <row r="18" spans="1:8">
      <c r="A18" s="1">
        <v>154</v>
      </c>
      <c r="B18" s="1" t="s">
        <v>134</v>
      </c>
      <c r="C18" s="1" t="s">
        <v>473</v>
      </c>
      <c r="D18" s="1" t="s">
        <v>135</v>
      </c>
      <c r="E18" s="4">
        <v>1.370152970473141</v>
      </c>
      <c r="F18" s="4">
        <v>5.3560308690661147E-2</v>
      </c>
      <c r="G18" s="4">
        <v>1.8425531914893618</v>
      </c>
      <c r="H18" s="4">
        <v>2.3926281798546428E-2</v>
      </c>
    </row>
    <row r="19" spans="1:8">
      <c r="A19" s="1">
        <v>164</v>
      </c>
      <c r="B19" s="1" t="s">
        <v>497</v>
      </c>
      <c r="C19" s="1" t="s">
        <v>498</v>
      </c>
      <c r="D19" s="1" t="s">
        <v>499</v>
      </c>
      <c r="E19" s="4">
        <v>1.2053140096618358</v>
      </c>
      <c r="F19" s="4">
        <v>0.50486333125636129</v>
      </c>
      <c r="G19" s="4">
        <v>1.7495854063018244</v>
      </c>
      <c r="H19" s="4">
        <v>0.1201304942179212</v>
      </c>
    </row>
    <row r="20" spans="1:8">
      <c r="A20" s="1">
        <v>89</v>
      </c>
      <c r="B20" s="1" t="s">
        <v>336</v>
      </c>
      <c r="C20" s="1" t="s">
        <v>88</v>
      </c>
      <c r="D20" s="1" t="s">
        <v>337</v>
      </c>
      <c r="E20" s="4">
        <v>1.3439782840071244</v>
      </c>
      <c r="F20" s="4">
        <v>7.2133576568105109E-2</v>
      </c>
      <c r="G20" s="4">
        <v>1.7452321938421174</v>
      </c>
      <c r="H20" s="4">
        <v>4.0842560847593641E-3</v>
      </c>
    </row>
    <row r="21" spans="1:8">
      <c r="A21" s="1">
        <v>18</v>
      </c>
      <c r="B21" s="1" t="s">
        <v>210</v>
      </c>
      <c r="C21" s="1" t="s">
        <v>211</v>
      </c>
      <c r="D21" s="1" t="s">
        <v>12</v>
      </c>
      <c r="E21" s="4">
        <v>7.8717952881196318</v>
      </c>
      <c r="F21" s="4">
        <v>0.10418577747136214</v>
      </c>
      <c r="G21" s="4">
        <v>1.6970035633300937</v>
      </c>
      <c r="H21" s="4">
        <v>2.2456980834884947E-2</v>
      </c>
    </row>
    <row r="22" spans="1:8">
      <c r="A22" s="1">
        <v>121</v>
      </c>
      <c r="B22" s="1" t="s">
        <v>405</v>
      </c>
      <c r="C22" s="1" t="s">
        <v>108</v>
      </c>
      <c r="D22" s="1" t="s">
        <v>109</v>
      </c>
      <c r="E22" s="4">
        <v>1.5928191870557444</v>
      </c>
      <c r="F22" s="4">
        <v>7.8846530938332951E-2</v>
      </c>
      <c r="G22" s="4">
        <v>1.514588100686499</v>
      </c>
      <c r="H22" s="4">
        <v>0.34718250589872546</v>
      </c>
    </row>
    <row r="23" spans="1:8">
      <c r="A23" s="1">
        <v>48</v>
      </c>
      <c r="B23" s="1" t="s">
        <v>43</v>
      </c>
      <c r="C23" s="1" t="s">
        <v>0</v>
      </c>
      <c r="D23" s="1" t="s">
        <v>268</v>
      </c>
      <c r="E23" s="4">
        <v>1.4942789291882557</v>
      </c>
      <c r="F23" s="4">
        <v>0.48406593181640134</v>
      </c>
      <c r="G23" s="4">
        <v>1.4922600619195046</v>
      </c>
      <c r="H23" s="4">
        <v>0.30343695185493202</v>
      </c>
    </row>
    <row r="24" spans="1:8">
      <c r="A24" s="1">
        <v>25</v>
      </c>
      <c r="B24" s="1" t="s">
        <v>225</v>
      </c>
      <c r="C24" s="1" t="s">
        <v>226</v>
      </c>
      <c r="D24" s="1" t="s">
        <v>18</v>
      </c>
      <c r="E24" s="4">
        <v>1.3472782784216095</v>
      </c>
      <c r="F24" s="4">
        <v>0.17882374726496519</v>
      </c>
      <c r="G24" s="4">
        <v>1.4250978126723208</v>
      </c>
      <c r="H24" s="4">
        <v>3.5191826829407954E-2</v>
      </c>
    </row>
    <row r="25" spans="1:8">
      <c r="A25" s="1">
        <v>54</v>
      </c>
      <c r="B25" s="1" t="s">
        <v>51</v>
      </c>
      <c r="C25" s="1" t="s">
        <v>52</v>
      </c>
      <c r="D25" s="1" t="s">
        <v>277</v>
      </c>
      <c r="E25" s="4">
        <v>1.3413478621343125</v>
      </c>
      <c r="F25" s="4">
        <v>0.30861455185968689</v>
      </c>
      <c r="G25" s="4">
        <v>1.4207909269799623</v>
      </c>
      <c r="H25" s="4">
        <v>0.13789375917505473</v>
      </c>
    </row>
    <row r="26" spans="1:8">
      <c r="A26" s="1">
        <v>14</v>
      </c>
      <c r="B26" s="1" t="s">
        <v>200</v>
      </c>
      <c r="C26" s="1" t="s">
        <v>201</v>
      </c>
      <c r="D26" s="1" t="s">
        <v>202</v>
      </c>
      <c r="E26" s="4">
        <v>2.0155264770103205</v>
      </c>
      <c r="F26" s="4">
        <v>1.0307397498938277E-3</v>
      </c>
      <c r="G26" s="4">
        <v>1.3816650640528552</v>
      </c>
      <c r="H26" s="4">
        <v>0.24195623444174172</v>
      </c>
    </row>
    <row r="27" spans="1:8">
      <c r="A27" s="1">
        <v>141</v>
      </c>
      <c r="B27" s="1" t="s">
        <v>445</v>
      </c>
      <c r="C27" s="1" t="s">
        <v>446</v>
      </c>
      <c r="D27" s="1" t="s">
        <v>124</v>
      </c>
      <c r="E27" s="4">
        <v>1.2329495900924474</v>
      </c>
      <c r="F27" s="4">
        <v>0.39256623121981116</v>
      </c>
      <c r="G27" s="4">
        <v>1.3694207027540362</v>
      </c>
      <c r="H27" s="4">
        <v>0.13291760947836156</v>
      </c>
    </row>
    <row r="28" spans="1:8">
      <c r="A28" s="1">
        <v>126</v>
      </c>
      <c r="B28" s="1" t="s">
        <v>414</v>
      </c>
      <c r="C28" s="1" t="s">
        <v>415</v>
      </c>
      <c r="D28" s="1" t="s">
        <v>416</v>
      </c>
      <c r="E28" s="4">
        <v>1.5911981409090092</v>
      </c>
      <c r="F28" s="4">
        <v>0.2135267268707117</v>
      </c>
      <c r="G28" s="4">
        <v>1.3643691512690796</v>
      </c>
      <c r="H28" s="4">
        <v>4.4946596834167074E-2</v>
      </c>
    </row>
    <row r="29" spans="1:8">
      <c r="A29" s="1">
        <v>152</v>
      </c>
      <c r="B29" s="1" t="s">
        <v>467</v>
      </c>
      <c r="C29" s="1" t="s">
        <v>468</v>
      </c>
      <c r="D29" s="1" t="s">
        <v>469</v>
      </c>
      <c r="E29" s="4">
        <v>1.7602323197813461</v>
      </c>
      <c r="F29" s="4">
        <v>0.19772817248036764</v>
      </c>
      <c r="G29" s="4">
        <v>1.3577454545454546</v>
      </c>
      <c r="H29" s="4">
        <v>0.21679586979357249</v>
      </c>
    </row>
    <row r="30" spans="1:8">
      <c r="A30" s="1">
        <v>109</v>
      </c>
      <c r="B30" s="1" t="s">
        <v>98</v>
      </c>
      <c r="C30" s="1" t="s">
        <v>99</v>
      </c>
      <c r="D30" s="1" t="s">
        <v>379</v>
      </c>
      <c r="E30" s="4">
        <v>1.2594794855484435</v>
      </c>
      <c r="F30" s="4">
        <v>0.57137724001135015</v>
      </c>
      <c r="G30" s="4">
        <v>1.3015271827756674</v>
      </c>
      <c r="H30" s="4">
        <v>0.25538627174469247</v>
      </c>
    </row>
    <row r="31" spans="1:8">
      <c r="A31" s="1">
        <v>178</v>
      </c>
      <c r="B31" s="1" t="s">
        <v>529</v>
      </c>
      <c r="C31" s="1" t="s">
        <v>0</v>
      </c>
      <c r="D31" s="1" t="s">
        <v>530</v>
      </c>
      <c r="E31" s="4">
        <v>1.4059388013760639</v>
      </c>
      <c r="F31" s="4">
        <v>0.26606672574808982</v>
      </c>
      <c r="G31" s="4">
        <v>1.288464006159374</v>
      </c>
      <c r="H31" s="4">
        <v>0.39566638828429068</v>
      </c>
    </row>
    <row r="32" spans="1:8">
      <c r="A32" s="1">
        <v>69</v>
      </c>
      <c r="B32" s="1" t="s">
        <v>70</v>
      </c>
      <c r="C32" s="1" t="s">
        <v>71</v>
      </c>
      <c r="D32" s="1" t="s">
        <v>299</v>
      </c>
      <c r="E32" s="4">
        <v>2.8401562916259659</v>
      </c>
      <c r="F32" s="4">
        <v>4.3844519788210509E-2</v>
      </c>
      <c r="G32" s="4">
        <v>1.259967261848765</v>
      </c>
      <c r="H32" s="4">
        <v>0.36078159221247774</v>
      </c>
    </row>
    <row r="33" spans="1:8">
      <c r="A33" s="1">
        <v>184</v>
      </c>
      <c r="B33" s="1" t="s">
        <v>539</v>
      </c>
      <c r="C33" s="1" t="s">
        <v>540</v>
      </c>
      <c r="D33" s="1" t="s">
        <v>541</v>
      </c>
      <c r="E33" s="4">
        <v>1.6214165261382798</v>
      </c>
      <c r="F33" s="4">
        <v>0.34872113886190709</v>
      </c>
      <c r="G33" s="4">
        <v>1.237291897891232</v>
      </c>
      <c r="H33" s="4">
        <v>0.3050430469398423</v>
      </c>
    </row>
    <row r="34" spans="1:8">
      <c r="A34" s="1">
        <v>36</v>
      </c>
      <c r="B34" s="1" t="s">
        <v>248</v>
      </c>
      <c r="C34" s="1" t="s">
        <v>0</v>
      </c>
      <c r="D34" s="1" t="s">
        <v>28</v>
      </c>
      <c r="E34" s="4">
        <v>2.8738577671831544</v>
      </c>
      <c r="F34" s="4">
        <v>3.3042443275330936E-2</v>
      </c>
      <c r="G34" s="4">
        <v>1.2332288401253917</v>
      </c>
      <c r="H34" s="4">
        <v>0.35885872834086585</v>
      </c>
    </row>
    <row r="35" spans="1:8">
      <c r="A35" s="1">
        <v>119</v>
      </c>
      <c r="B35" s="1" t="s">
        <v>402</v>
      </c>
      <c r="C35" s="1" t="s">
        <v>403</v>
      </c>
      <c r="D35" s="1" t="s">
        <v>105</v>
      </c>
      <c r="E35" s="4">
        <v>0.79776148205326114</v>
      </c>
      <c r="F35" s="4">
        <v>0.1776688184173755</v>
      </c>
      <c r="G35" s="4">
        <v>0.79226655697243931</v>
      </c>
      <c r="H35" s="4">
        <v>0.2073131988224724</v>
      </c>
    </row>
    <row r="36" spans="1:8">
      <c r="A36" s="1">
        <v>59</v>
      </c>
      <c r="B36" s="1" t="s">
        <v>284</v>
      </c>
      <c r="C36" s="1" t="s">
        <v>59</v>
      </c>
      <c r="D36" s="1" t="s">
        <v>285</v>
      </c>
      <c r="E36" s="4">
        <v>0.59485815602836878</v>
      </c>
      <c r="F36" s="4">
        <v>1.2831942137155819E-2</v>
      </c>
      <c r="G36" s="4">
        <v>0.77587621615285429</v>
      </c>
      <c r="H36" s="4">
        <v>0.42412370477285344</v>
      </c>
    </row>
    <row r="37" spans="1:8">
      <c r="A37" s="1">
        <v>41</v>
      </c>
      <c r="B37" s="1" t="s">
        <v>258</v>
      </c>
      <c r="C37" s="1" t="s">
        <v>259</v>
      </c>
      <c r="D37" s="1" t="s">
        <v>260</v>
      </c>
      <c r="E37" s="4">
        <v>0.37488362880063386</v>
      </c>
      <c r="F37" s="4">
        <v>0.13397148685422597</v>
      </c>
      <c r="G37" s="4">
        <v>0.7537235138730165</v>
      </c>
      <c r="H37" s="4">
        <v>0.72472752359029158</v>
      </c>
    </row>
    <row r="38" spans="1:8">
      <c r="A38" s="1">
        <v>145</v>
      </c>
      <c r="B38" s="1" t="s">
        <v>452</v>
      </c>
      <c r="C38" s="1" t="s">
        <v>128</v>
      </c>
      <c r="D38" s="1" t="s">
        <v>453</v>
      </c>
      <c r="E38" s="4">
        <v>0.77475516866158867</v>
      </c>
      <c r="F38" s="4">
        <v>0.17682709504690172</v>
      </c>
      <c r="G38" s="4">
        <v>0.74456035767511175</v>
      </c>
      <c r="H38" s="4">
        <v>0.3273312663657974</v>
      </c>
    </row>
    <row r="39" spans="1:8">
      <c r="A39" s="1">
        <v>56</v>
      </c>
      <c r="B39" s="1" t="s">
        <v>278</v>
      </c>
      <c r="C39" s="1" t="s">
        <v>56</v>
      </c>
      <c r="D39" s="1" t="s">
        <v>57</v>
      </c>
      <c r="E39" s="4">
        <v>0.49401986620717614</v>
      </c>
      <c r="F39" s="4">
        <v>6.6321655007066355E-2</v>
      </c>
      <c r="G39" s="4">
        <v>0.74454497072911119</v>
      </c>
      <c r="H39" s="4">
        <v>0.54327708745811853</v>
      </c>
    </row>
    <row r="40" spans="1:8">
      <c r="A40" s="1">
        <v>149</v>
      </c>
      <c r="B40" s="1" t="s">
        <v>131</v>
      </c>
      <c r="C40" s="1" t="s">
        <v>461</v>
      </c>
      <c r="D40" s="1" t="s">
        <v>462</v>
      </c>
      <c r="E40" s="4">
        <v>0.5448343920157338</v>
      </c>
      <c r="F40" s="4">
        <v>2.6912751878386793E-2</v>
      </c>
      <c r="G40" s="4">
        <v>0.73484912841075123</v>
      </c>
      <c r="H40" s="4">
        <v>0.26591214113373524</v>
      </c>
    </row>
    <row r="41" spans="1:8">
      <c r="A41" s="1">
        <v>93</v>
      </c>
      <c r="B41" s="1" t="s">
        <v>343</v>
      </c>
      <c r="C41" s="1" t="s">
        <v>344</v>
      </c>
      <c r="D41" s="1" t="s">
        <v>345</v>
      </c>
      <c r="E41" s="4">
        <v>0.43729641693811078</v>
      </c>
      <c r="F41" s="4">
        <v>3.7137164409640176E-3</v>
      </c>
      <c r="G41" s="4">
        <v>0.69856329628625646</v>
      </c>
      <c r="H41" s="4">
        <v>0.23041702791023003</v>
      </c>
    </row>
    <row r="42" spans="1:8">
      <c r="A42" s="1">
        <v>97</v>
      </c>
      <c r="B42" s="1" t="s">
        <v>351</v>
      </c>
      <c r="C42" s="1" t="s">
        <v>0</v>
      </c>
      <c r="D42" s="1" t="s">
        <v>94</v>
      </c>
      <c r="E42" s="4">
        <v>0.41479424387780867</v>
      </c>
      <c r="F42" s="4">
        <v>1.909876346330484E-2</v>
      </c>
      <c r="G42" s="4">
        <v>0.61759032375788536</v>
      </c>
      <c r="H42" s="4">
        <v>6.0915648946523272E-2</v>
      </c>
    </row>
    <row r="43" spans="1:8">
      <c r="A43" s="1">
        <v>37</v>
      </c>
      <c r="B43" s="1" t="s">
        <v>249</v>
      </c>
      <c r="C43" s="1" t="s">
        <v>29</v>
      </c>
      <c r="D43" s="1" t="s">
        <v>250</v>
      </c>
      <c r="E43" s="4">
        <v>0.31497301654835752</v>
      </c>
      <c r="F43" s="4">
        <v>2.7929436995680099E-2</v>
      </c>
      <c r="G43" s="4">
        <v>0.58046971220940169</v>
      </c>
      <c r="H43" s="4">
        <v>4.7353507166318698E-2</v>
      </c>
    </row>
    <row r="44" spans="1:8">
      <c r="A44" s="1">
        <v>161</v>
      </c>
      <c r="B44" s="1" t="s">
        <v>490</v>
      </c>
      <c r="C44" s="1" t="s">
        <v>491</v>
      </c>
      <c r="D44" s="1" t="s">
        <v>137</v>
      </c>
      <c r="E44" s="4">
        <v>0.42338923212709617</v>
      </c>
      <c r="F44" s="4">
        <v>1.9613693418643066E-2</v>
      </c>
      <c r="G44" s="4">
        <v>0.57383272175123379</v>
      </c>
      <c r="H44" s="4">
        <v>0.43466749650005154</v>
      </c>
    </row>
    <row r="45" spans="1:8">
      <c r="A45" s="1">
        <v>146</v>
      </c>
      <c r="B45" s="1" t="s">
        <v>454</v>
      </c>
      <c r="C45" s="1" t="s">
        <v>455</v>
      </c>
      <c r="D45" s="1" t="s">
        <v>456</v>
      </c>
      <c r="E45" s="4">
        <v>0.67082046757829727</v>
      </c>
      <c r="F45" s="4">
        <v>0.43858085071148578</v>
      </c>
      <c r="G45" s="4">
        <v>0.42811028917283123</v>
      </c>
      <c r="H45" s="4">
        <v>0.49170815977681737</v>
      </c>
    </row>
    <row r="46" spans="1:8">
      <c r="A46" s="1">
        <v>83</v>
      </c>
      <c r="B46" s="1" t="s">
        <v>83</v>
      </c>
      <c r="C46" s="1" t="s">
        <v>325</v>
      </c>
      <c r="D46" s="1" t="s">
        <v>84</v>
      </c>
      <c r="E46" s="4">
        <v>0.66150948473025695</v>
      </c>
      <c r="F46" s="4">
        <v>0.36590613477703543</v>
      </c>
      <c r="G46" s="4">
        <v>0.21594315532363717</v>
      </c>
      <c r="H46" s="4">
        <v>0.36054516009742271</v>
      </c>
    </row>
  </sheetData>
  <phoneticPr fontId="1" type="noConversion"/>
  <conditionalFormatting sqref="E2:E46 G2:G46">
    <cfRule type="cellIs" dxfId="3" priority="5" operator="lessThanOrEqual">
      <formula>0.8</formula>
    </cfRule>
    <cfRule type="cellIs" dxfId="2" priority="6" operator="greaterThanOrEqual">
      <formula>1.2</formula>
    </cfRule>
  </conditionalFormatting>
  <conditionalFormatting sqref="H2:H28 F2:F46">
    <cfRule type="cellIs" dxfId="1" priority="4" operator="lessThanOrEqual">
      <formula>0.05</formula>
    </cfRule>
  </conditionalFormatting>
  <conditionalFormatting sqref="H29:H46">
    <cfRule type="cellIs" dxfId="0" priority="1" operator="lessThanOrEqual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At_all</vt:lpstr>
      <vt:lpstr>At_fold change</vt:lpstr>
      <vt:lpstr>At_FC_p value</vt:lpstr>
      <vt:lpstr>Vf_all</vt:lpstr>
      <vt:lpstr>Vf_fold change</vt:lpstr>
      <vt:lpstr>Vf_FC_p value</vt:lpstr>
      <vt:lpstr>Overlap_FC_same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2024-11-06T18:17:31Z</dcterms:modified>
</cp:coreProperties>
</file>