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atry\OneDrive - thu.de\Software Project\Increment 1\Timelogs\"/>
    </mc:Choice>
  </mc:AlternateContent>
  <xr:revisionPtr revIDLastSave="0" documentId="13_ncr:1_{823CBFBA-CE88-4603-8D5A-CFC3D74E00FD}" xr6:coauthVersionLast="47" xr6:coauthVersionMax="47" xr10:uidLastSave="{00000000-0000-0000-0000-000000000000}"/>
  <bookViews>
    <workbookView xWindow="51480" yWindow="-120" windowWidth="29040" windowHeight="1584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E23" i="1"/>
  <c r="B7" i="1"/>
  <c r="C8" i="1" l="1"/>
  <c r="D7" i="1"/>
  <c r="C9" i="1" l="1"/>
  <c r="B9" i="1" s="1"/>
  <c r="B8" i="1"/>
  <c r="D8" i="1"/>
  <c r="D9" i="1" l="1"/>
  <c r="C10" i="1"/>
  <c r="B10" i="1" s="1"/>
  <c r="C11" i="1"/>
  <c r="B11" i="1" s="1"/>
  <c r="D10" i="1"/>
  <c r="C12" i="1" l="1"/>
  <c r="B12" i="1" s="1"/>
  <c r="D11" i="1"/>
  <c r="C13" i="1" l="1"/>
  <c r="B13" i="1" s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<sst xmlns="http://schemas.openxmlformats.org/spreadsheetml/2006/main" count="20" uniqueCount="20">
  <si>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</si>
  <si>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</si>
  <si>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</si>
  <si>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</si>
  <si>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</si>
  <si>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</si>
  <si>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</si>
  <si>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</si>
  <si>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Project
Week</t>
  </si>
  <si>
    <t>Patryk Schneider</t>
  </si>
  <si>
    <t>Attendance at Software Project class, early discussion with the team</t>
  </si>
  <si>
    <t xml:space="preserve">2x Meeting with team (06.10, 07.10). Preparation of Vision document for project Jukify, working on user stories, working on basic role division </t>
  </si>
  <si>
    <t>2x Meeting with team (12.10, 13.10). Preparation of Requirement/Risk documents, preparation of github repos, preparation for android frontend. Basic android implementations (user class, user storage in preferences). Prototyping with Python Flask for backend</t>
  </si>
  <si>
    <t>Software Projekt 2021/2022</t>
  </si>
  <si>
    <t>Meeting with team (20.10.2021), discussion about technology, further research. Further preparation of workspace, preparation of documents</t>
  </si>
  <si>
    <t>SUM</t>
  </si>
  <si>
    <t>Meeting with team (27.10.2021), inner meetings with teams, preparation of UML diagrams, reworking HTTP Client on the Android</t>
  </si>
  <si>
    <t>Revieving Valentin's work, revieving Amai's design</t>
  </si>
  <si>
    <t>I had very serious family problems in that week and was not able to work on the project.</t>
  </si>
  <si>
    <t>Stichting together prototype with current UI, reviewing changes done by the team in last 2 weeks, preparing documentation for increment 1, researching unit tests in android/flask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</si>
</sst>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F14" sqref="F14"/>
    </sheetView>
  </sheetViews>
  <sheetFormatPr defaultColWidth="11" defaultRowHeight="15.75" x14ac:dyDescent="0.25"/>
  <cols>
    <col min="1" max="1" width="11" style="5" customWidth="1"/>
    <col min="2" max="4" width="11.375" style="5" customWidth="1"/>
    <col min="6" max="6" width="151.25" customWidth="1"/>
  </cols>
  <sheetData>
    <row r="1" spans="1:6" x14ac:dyDescent="0.25">
      <c r="A1" s="3" t="s">
        <v>0</v>
      </c>
      <c r="B1" s="2" t="s">
        <v>13</v>
      </c>
      <c r="C1" s="4"/>
      <c r="D1" s="4"/>
    </row>
    <row r="3" spans="1:6" x14ac:dyDescent="0.25">
      <c r="B3" s="4"/>
      <c r="E3" s="8" t="s">
        <v>1</v>
      </c>
      <c r="F3" s="1" t="s">
        <v>9</v>
      </c>
    </row>
    <row r="4" spans="1:6" x14ac:dyDescent="0.25">
      <c r="B4" s="4"/>
      <c r="E4" s="8" t="s">
        <v>2</v>
      </c>
      <c r="F4" s="14">
        <v>3135499</v>
      </c>
    </row>
    <row r="6" spans="1:6" s="10" customFormat="1" ht="31.5" x14ac:dyDescent="0.25">
      <c r="A6" s="9" t="s">
        <v>8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25">
      <c r="A7" s="11">
        <v>1</v>
      </c>
      <c r="B7" s="11">
        <f>_xlfn.ISOWEEKNUM(C7)</f>
        <v>39</v>
      </c>
      <c r="C7" s="6">
        <v>44467</v>
      </c>
      <c r="D7" s="12">
        <f>C7+6</f>
        <v>44473</v>
      </c>
      <c r="E7" s="15">
        <v>2</v>
      </c>
      <c r="F7" s="15" t="s">
        <v>10</v>
      </c>
    </row>
    <row r="8" spans="1:6" s="10" customFormat="1" ht="30" customHeight="1" x14ac:dyDescent="0.25">
      <c r="A8" s="11">
        <v>2</v>
      </c>
      <c r="B8" s="11">
        <f t="shared" ref="B8:B22" si="0">_xlfn.ISOWEEKNUM(C8)</f>
        <v>40</v>
      </c>
      <c r="C8" s="7">
        <f>C7+7</f>
        <v>44474</v>
      </c>
      <c r="D8" s="12">
        <f t="shared" ref="D8:D22" si="1">C8+6</f>
        <v>44480</v>
      </c>
      <c r="E8" s="15">
        <v>4</v>
      </c>
      <c r="F8" s="15" t="s">
        <v>11</v>
      </c>
    </row>
    <row r="9" spans="1:6" s="10" customFormat="1" ht="30" customHeight="1" x14ac:dyDescent="0.25">
      <c r="A9" s="11">
        <v>3</v>
      </c>
      <c r="B9" s="11">
        <f t="shared" si="0"/>
        <v>41</v>
      </c>
      <c r="C9" s="7">
        <f t="shared" ref="C9:C22" si="2">C8+7</f>
        <v>44481</v>
      </c>
      <c r="D9" s="12">
        <f t="shared" si="1"/>
        <v>44487</v>
      </c>
      <c r="E9" s="15">
        <v>10</v>
      </c>
      <c r="F9" s="15" t="s">
        <v>12</v>
      </c>
    </row>
    <row r="10" spans="1:6" s="10" customFormat="1" ht="30" customHeight="1" x14ac:dyDescent="0.25">
      <c r="A10" s="11">
        <v>4</v>
      </c>
      <c r="B10" s="11">
        <f t="shared" si="0"/>
        <v>42</v>
      </c>
      <c r="C10" s="7">
        <f t="shared" si="2"/>
        <v>44488</v>
      </c>
      <c r="D10" s="12">
        <f t="shared" si="1"/>
        <v>44494</v>
      </c>
      <c r="E10" s="15">
        <v>8</v>
      </c>
      <c r="F10" s="15" t="s">
        <v>14</v>
      </c>
    </row>
    <row r="11" spans="1:6" s="10" customFormat="1" ht="30" customHeight="1" x14ac:dyDescent="0.25">
      <c r="A11" s="11">
        <v>5</v>
      </c>
      <c r="B11" s="11">
        <f t="shared" si="0"/>
        <v>43</v>
      </c>
      <c r="C11" s="7">
        <f t="shared" si="2"/>
        <v>44495</v>
      </c>
      <c r="D11" s="12">
        <f t="shared" si="1"/>
        <v>44501</v>
      </c>
      <c r="E11" s="15">
        <v>10</v>
      </c>
      <c r="F11" s="15" t="s">
        <v>16</v>
      </c>
    </row>
    <row r="12" spans="1:6" s="10" customFormat="1" ht="30" customHeight="1" x14ac:dyDescent="0.25">
      <c r="A12" s="11">
        <v>6</v>
      </c>
      <c r="B12" s="11">
        <f t="shared" si="0"/>
        <v>44</v>
      </c>
      <c r="C12" s="7">
        <f t="shared" si="2"/>
        <v>44502</v>
      </c>
      <c r="D12" s="12">
        <f>C12+6</f>
        <v>44508</v>
      </c>
      <c r="E12" s="15">
        <v>4</v>
      </c>
      <c r="F12" s="15" t="s">
        <v>17</v>
      </c>
    </row>
    <row r="13" spans="1:6" s="10" customFormat="1" ht="30" customHeight="1" x14ac:dyDescent="0.25">
      <c r="A13" s="11">
        <v>7</v>
      </c>
      <c r="B13" s="11">
        <f t="shared" si="0"/>
        <v>45</v>
      </c>
      <c r="C13" s="7">
        <f t="shared" si="2"/>
        <v>44509</v>
      </c>
      <c r="D13" s="12">
        <f t="shared" si="1"/>
        <v>44515</v>
      </c>
      <c r="E13" s="15">
        <v>0</v>
      </c>
      <c r="F13" s="15" t="s">
        <v>18</v>
      </c>
    </row>
    <row r="14" spans="1:6" s="10" customFormat="1" ht="30" customHeight="1" x14ac:dyDescent="0.25">
      <c r="A14" s="11">
        <v>8</v>
      </c>
      <c r="B14" s="11">
        <f t="shared" si="0"/>
        <v>46</v>
      </c>
      <c r="C14" s="7">
        <f t="shared" si="2"/>
        <v>44516</v>
      </c>
      <c r="D14" s="12">
        <f t="shared" si="1"/>
        <v>44522</v>
      </c>
      <c r="E14" s="15">
        <v>10</v>
      </c>
      <c r="F14" s="15" t="s">
        <v>19</v>
      </c>
    </row>
    <row r="15" spans="1:6" s="10" customFormat="1" ht="30" customHeight="1" x14ac:dyDescent="0.25">
      <c r="A15" s="11">
        <v>9</v>
      </c>
      <c r="B15" s="11">
        <f t="shared" si="0"/>
        <v>47</v>
      </c>
      <c r="C15" s="7">
        <f t="shared" si="2"/>
        <v>44523</v>
      </c>
      <c r="D15" s="12">
        <f t="shared" si="1"/>
        <v>44529</v>
      </c>
      <c r="E15" s="13"/>
      <c r="F15" s="13"/>
    </row>
    <row r="16" spans="1:6" s="10" customFormat="1" ht="30" customHeight="1" x14ac:dyDescent="0.25">
      <c r="A16" s="11">
        <v>10</v>
      </c>
      <c r="B16" s="11">
        <f t="shared" si="0"/>
        <v>48</v>
      </c>
      <c r="C16" s="7">
        <f t="shared" si="2"/>
        <v>44530</v>
      </c>
      <c r="D16" s="12">
        <f t="shared" si="1"/>
        <v>44536</v>
      </c>
      <c r="E16" s="13"/>
      <c r="F16" s="13"/>
    </row>
    <row r="17" spans="1:6" s="10" customFormat="1" ht="30" customHeight="1" x14ac:dyDescent="0.25">
      <c r="A17" s="11">
        <v>11</v>
      </c>
      <c r="B17" s="11">
        <f t="shared" si="0"/>
        <v>49</v>
      </c>
      <c r="C17" s="7">
        <f t="shared" si="2"/>
        <v>44537</v>
      </c>
      <c r="D17" s="12">
        <f t="shared" si="1"/>
        <v>44543</v>
      </c>
      <c r="E17" s="13"/>
      <c r="F17" s="13"/>
    </row>
    <row r="18" spans="1:6" s="10" customFormat="1" ht="30" customHeight="1" x14ac:dyDescent="0.25">
      <c r="A18" s="11">
        <v>12</v>
      </c>
      <c r="B18" s="11">
        <f t="shared" si="0"/>
        <v>50</v>
      </c>
      <c r="C18" s="7">
        <f t="shared" si="2"/>
        <v>44544</v>
      </c>
      <c r="D18" s="12">
        <f t="shared" si="1"/>
        <v>44550</v>
      </c>
      <c r="E18" s="13"/>
      <c r="F18" s="13"/>
    </row>
    <row r="19" spans="1:6" s="10" customFormat="1" ht="30" customHeight="1" x14ac:dyDescent="0.25">
      <c r="A19" s="11">
        <v>13</v>
      </c>
      <c r="B19" s="11">
        <f t="shared" si="0"/>
        <v>51</v>
      </c>
      <c r="C19" s="7">
        <f t="shared" si="2"/>
        <v>44551</v>
      </c>
      <c r="D19" s="12">
        <f t="shared" si="1"/>
        <v>44557</v>
      </c>
      <c r="E19" s="13"/>
      <c r="F19" s="13"/>
    </row>
    <row r="20" spans="1:6" s="10" customFormat="1" ht="30" customHeight="1" x14ac:dyDescent="0.25">
      <c r="A20" s="11">
        <v>14</v>
      </c>
      <c r="B20" s="11">
        <f t="shared" si="0"/>
        <v>52</v>
      </c>
      <c r="C20" s="7">
        <f t="shared" si="2"/>
        <v>44558</v>
      </c>
      <c r="D20" s="12">
        <f t="shared" si="1"/>
        <v>44564</v>
      </c>
      <c r="E20" s="13"/>
      <c r="F20" s="13"/>
    </row>
    <row r="21" spans="1:6" s="10" customFormat="1" ht="30" customHeight="1" x14ac:dyDescent="0.25">
      <c r="A21" s="11">
        <v>15</v>
      </c>
      <c r="B21" s="11">
        <f t="shared" si="0"/>
        <v>1</v>
      </c>
      <c r="C21" s="7">
        <f t="shared" si="2"/>
        <v>44565</v>
      </c>
      <c r="D21" s="12">
        <f t="shared" si="1"/>
        <v>44571</v>
      </c>
      <c r="E21" s="13"/>
      <c r="F21" s="13"/>
    </row>
    <row r="22" spans="1:6" s="10" customFormat="1" ht="30" customHeight="1" x14ac:dyDescent="0.25">
      <c r="A22" s="11">
        <v>16</v>
      </c>
      <c r="B22" s="11">
        <f t="shared" si="0"/>
        <v>2</v>
      </c>
      <c r="C22" s="7">
        <f t="shared" si="2"/>
        <v>44572</v>
      </c>
      <c r="D22" s="12">
        <f t="shared" si="1"/>
        <v>44578</v>
      </c>
      <c r="E22" s="13"/>
      <c r="F22" s="13"/>
    </row>
    <row r="23" spans="1:6" x14ac:dyDescent="0.25">
      <c r="D23" s="5" t="s">
        <v>15</v>
      </c>
      <c r="E23">
        <f>SUM(E7:E22)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Patryk Schneider</cp:lastModifiedBy>
  <dcterms:created xsi:type="dcterms:W3CDTF">2017-10-06T11:23:49Z</dcterms:created>
  <dcterms:modified xsi:type="dcterms:W3CDTF">2021-11-18T17:14:13Z</dcterms:modified>
</cp:coreProperties>
</file>