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ta\"/>
    </mc:Choice>
  </mc:AlternateContent>
  <xr:revisionPtr revIDLastSave="0" documentId="13_ncr:1_{4D58F095-E708-4D8C-87AF-FEE59CF37C27}" xr6:coauthVersionLast="47" xr6:coauthVersionMax="47" xr10:uidLastSave="{00000000-0000-0000-0000-000000000000}"/>
  <bookViews>
    <workbookView xWindow="-108" yWindow="-108" windowWidth="23256" windowHeight="12456" activeTab="3" xr2:uid="{2A87DA7C-9C20-4893-B726-36CDD6602C39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" i="4"/>
  <c r="E3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<sst xmlns="http://schemas.openxmlformats.org/spreadsheetml/2006/main" count="130" uniqueCount="55">
  <si>
    <t>Corridor-A</t>
  </si>
  <si>
    <t>Corridor-D</t>
  </si>
  <si>
    <t>Corridor-G</t>
  </si>
  <si>
    <t>Corridor-H</t>
  </si>
  <si>
    <t xml:space="preserve">MOT'S Integration Corridor </t>
  </si>
  <si>
    <t>Description of Room</t>
  </si>
  <si>
    <t>Length</t>
  </si>
  <si>
    <t>Width</t>
  </si>
  <si>
    <t>Area</t>
  </si>
  <si>
    <t>S.No</t>
  </si>
  <si>
    <t>UPS Room</t>
  </si>
  <si>
    <t>Waiting Area</t>
  </si>
  <si>
    <t>MOT'S Integration</t>
  </si>
  <si>
    <t>Post ICU</t>
  </si>
  <si>
    <t>Surgeons Lounge</t>
  </si>
  <si>
    <t>Anesthesia Lounge</t>
  </si>
  <si>
    <t>Clean Store</t>
  </si>
  <si>
    <t>Store Room</t>
  </si>
  <si>
    <t>Point of Care Lab</t>
  </si>
  <si>
    <t>Wash Area</t>
  </si>
  <si>
    <t>Lab Store</t>
  </si>
  <si>
    <t>TICU</t>
  </si>
  <si>
    <t>Doctor's Room</t>
  </si>
  <si>
    <t>Change Room-1</t>
  </si>
  <si>
    <t>Change Room-2</t>
  </si>
  <si>
    <t>Change Room-3</t>
  </si>
  <si>
    <t>Change Room-4</t>
  </si>
  <si>
    <t>Passage1 @ Change Room</t>
  </si>
  <si>
    <t>Passage2 @ Change Room</t>
  </si>
  <si>
    <t>Duty Nurse Room</t>
  </si>
  <si>
    <t>Counselling Room</t>
  </si>
  <si>
    <t>HOD Room</t>
  </si>
  <si>
    <t>CSSD</t>
  </si>
  <si>
    <t>Clean Utility</t>
  </si>
  <si>
    <t>Dirty Utility</t>
  </si>
  <si>
    <t>Electrical Room</t>
  </si>
  <si>
    <t>Length N</t>
  </si>
  <si>
    <t>Width W</t>
  </si>
  <si>
    <t>Toilets @ Waiting Area</t>
  </si>
  <si>
    <t>Passage (entry)</t>
  </si>
  <si>
    <t>Passage (Inside)</t>
  </si>
  <si>
    <t>Toilet-1</t>
  </si>
  <si>
    <t>Toilet-2</t>
  </si>
  <si>
    <t>Toilet-3</t>
  </si>
  <si>
    <t>Toilet-4</t>
  </si>
  <si>
    <t>Toilets @ Post ICU</t>
  </si>
  <si>
    <t>Passage</t>
  </si>
  <si>
    <t xml:space="preserve">Passage Toiles </t>
  </si>
  <si>
    <t>Toilets @ Dirty Utility</t>
  </si>
  <si>
    <t xml:space="preserve">Toilet-1 </t>
  </si>
  <si>
    <t>Toilet @ HOD Room</t>
  </si>
  <si>
    <t>Toilet @ Duty Nurse</t>
  </si>
  <si>
    <t>Toilet @ Doctors Room</t>
  </si>
  <si>
    <t>Toilet @ Anesthesian Lounge</t>
  </si>
  <si>
    <t>Toilet @ Surgeons lounge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</si>
</sst>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D6D8C-EB02-4377-94D3-FE2E299ECF92}">
  <dimension ref="A1:E32"/>
  <sheetViews>
    <sheetView workbookViewId="0">
      <selection activeCell="G18" sqref="G18"/>
    </sheetView>
  </sheetViews>
  <sheetFormatPr defaultRowHeight="14.4" x14ac:dyDescent="0.3"/>
  <cols>
    <col min="2" max="2" width="33.77734375" customWidth="1"/>
  </cols>
  <sheetData>
    <row r="1" spans="1:5" x14ac:dyDescent="0.3">
      <c r="A1" s="2" t="s">
        <v>9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3">
      <c r="A2" s="2">
        <v>1</v>
      </c>
      <c r="B2" s="1" t="s">
        <v>0</v>
      </c>
      <c r="C2" s="1">
        <v>15</v>
      </c>
      <c r="D2" s="2">
        <v>2.9</v>
      </c>
      <c r="E2" s="4">
        <f>C2*D2</f>
        <v>43.5</v>
      </c>
    </row>
    <row r="3" spans="1:5" x14ac:dyDescent="0.3">
      <c r="A3" s="2">
        <v>2</v>
      </c>
      <c r="B3" s="1" t="s">
        <v>1</v>
      </c>
      <c r="C3" s="1">
        <v>21.8</v>
      </c>
      <c r="D3" s="2">
        <v>2.9</v>
      </c>
      <c r="E3" s="4">
        <f t="shared" ref="E3:E32" si="0">C3*D3</f>
        <v>63.22</v>
      </c>
    </row>
    <row r="4" spans="1:5" x14ac:dyDescent="0.3">
      <c r="A4" s="2">
        <v>3</v>
      </c>
      <c r="B4" s="1" t="s">
        <v>2</v>
      </c>
      <c r="C4" s="1">
        <v>11.7</v>
      </c>
      <c r="D4" s="2">
        <v>2.9</v>
      </c>
      <c r="E4" s="4">
        <f t="shared" si="0"/>
        <v>33.93</v>
      </c>
    </row>
    <row r="5" spans="1:5" x14ac:dyDescent="0.3">
      <c r="A5" s="2">
        <v>4</v>
      </c>
      <c r="B5" s="1" t="s">
        <v>3</v>
      </c>
      <c r="C5" s="2">
        <v>15.8</v>
      </c>
      <c r="D5" s="2">
        <v>2.9</v>
      </c>
      <c r="E5" s="4">
        <f t="shared" si="0"/>
        <v>45.82</v>
      </c>
    </row>
    <row r="6" spans="1:5" x14ac:dyDescent="0.3">
      <c r="A6" s="2">
        <v>5</v>
      </c>
      <c r="B6" s="1" t="s">
        <v>4</v>
      </c>
      <c r="C6" s="1">
        <v>6</v>
      </c>
      <c r="D6" s="2">
        <v>2.9</v>
      </c>
      <c r="E6" s="4">
        <f t="shared" si="0"/>
        <v>17.399999999999999</v>
      </c>
    </row>
    <row r="7" spans="1:5" x14ac:dyDescent="0.3">
      <c r="A7" s="2">
        <v>6</v>
      </c>
      <c r="B7" s="1" t="s">
        <v>10</v>
      </c>
      <c r="C7" s="1">
        <v>3.1680000000000001</v>
      </c>
      <c r="D7" s="1">
        <v>4.992</v>
      </c>
      <c r="E7" s="4">
        <f t="shared" si="0"/>
        <v>15.814656000000001</v>
      </c>
    </row>
    <row r="8" spans="1:5" x14ac:dyDescent="0.3">
      <c r="A8" s="2">
        <v>7</v>
      </c>
      <c r="B8" s="1" t="s">
        <v>11</v>
      </c>
      <c r="C8" s="1">
        <v>5.45</v>
      </c>
      <c r="D8" s="1">
        <v>5</v>
      </c>
      <c r="E8" s="4">
        <f t="shared" si="0"/>
        <v>27.25</v>
      </c>
    </row>
    <row r="9" spans="1:5" x14ac:dyDescent="0.3">
      <c r="A9" s="2">
        <v>8</v>
      </c>
      <c r="B9" s="1" t="s">
        <v>12</v>
      </c>
      <c r="C9" s="1">
        <v>10.62</v>
      </c>
      <c r="D9" s="1">
        <v>5.75</v>
      </c>
      <c r="E9" s="4">
        <f t="shared" si="0"/>
        <v>61.064999999999998</v>
      </c>
    </row>
    <row r="10" spans="1:5" x14ac:dyDescent="0.3">
      <c r="A10" s="2">
        <v>9</v>
      </c>
      <c r="B10" s="1" t="s">
        <v>13</v>
      </c>
      <c r="C10" s="1">
        <v>14.29</v>
      </c>
      <c r="D10" s="1">
        <v>5.72</v>
      </c>
      <c r="E10" s="4">
        <f t="shared" si="0"/>
        <v>81.738799999999998</v>
      </c>
    </row>
    <row r="11" spans="1:5" x14ac:dyDescent="0.3">
      <c r="A11" s="2">
        <v>10</v>
      </c>
      <c r="B11" s="1" t="s">
        <v>14</v>
      </c>
      <c r="C11" s="1">
        <v>5.72</v>
      </c>
      <c r="D11" s="1">
        <v>5.16</v>
      </c>
      <c r="E11" s="4">
        <f t="shared" si="0"/>
        <v>29.5152</v>
      </c>
    </row>
    <row r="12" spans="1:5" x14ac:dyDescent="0.3">
      <c r="A12" s="2">
        <v>11</v>
      </c>
      <c r="B12" s="1" t="s">
        <v>15</v>
      </c>
      <c r="C12" s="1">
        <v>5.78</v>
      </c>
      <c r="D12" s="1">
        <v>5.17</v>
      </c>
      <c r="E12" s="4">
        <f t="shared" si="0"/>
        <v>29.8826</v>
      </c>
    </row>
    <row r="13" spans="1:5" x14ac:dyDescent="0.3">
      <c r="A13" s="2">
        <v>12</v>
      </c>
      <c r="B13" s="1" t="s">
        <v>16</v>
      </c>
      <c r="C13" s="1">
        <v>3</v>
      </c>
      <c r="D13" s="1">
        <v>2.9470000000000001</v>
      </c>
      <c r="E13" s="4">
        <f t="shared" si="0"/>
        <v>8.8410000000000011</v>
      </c>
    </row>
    <row r="14" spans="1:5" x14ac:dyDescent="0.3">
      <c r="A14" s="2">
        <v>13</v>
      </c>
      <c r="B14" s="1" t="s">
        <v>17</v>
      </c>
      <c r="C14" s="1">
        <v>5.66</v>
      </c>
      <c r="D14" s="1">
        <v>5.75</v>
      </c>
      <c r="E14" s="4">
        <f t="shared" si="0"/>
        <v>32.545000000000002</v>
      </c>
    </row>
    <row r="15" spans="1:5" x14ac:dyDescent="0.3">
      <c r="A15" s="2">
        <v>14</v>
      </c>
      <c r="B15" s="1" t="s">
        <v>18</v>
      </c>
      <c r="C15" s="1">
        <v>7.75</v>
      </c>
      <c r="D15" s="1">
        <v>5.74</v>
      </c>
      <c r="E15" s="4">
        <f t="shared" si="0"/>
        <v>44.484999999999999</v>
      </c>
    </row>
    <row r="16" spans="1:5" x14ac:dyDescent="0.3">
      <c r="A16" s="2">
        <v>15</v>
      </c>
      <c r="B16" s="1" t="s">
        <v>19</v>
      </c>
      <c r="C16" s="1">
        <v>4.57</v>
      </c>
      <c r="D16" s="1">
        <v>1.81</v>
      </c>
      <c r="E16" s="4">
        <f t="shared" si="0"/>
        <v>8.2717000000000009</v>
      </c>
    </row>
    <row r="17" spans="1:5" x14ac:dyDescent="0.3">
      <c r="A17" s="2">
        <v>16</v>
      </c>
      <c r="B17" s="1" t="s">
        <v>20</v>
      </c>
      <c r="C17" s="1">
        <v>4.57</v>
      </c>
      <c r="D17" s="1">
        <v>3.83</v>
      </c>
      <c r="E17" s="4">
        <f t="shared" si="0"/>
        <v>17.5031</v>
      </c>
    </row>
    <row r="18" spans="1:5" x14ac:dyDescent="0.3">
      <c r="A18" s="2">
        <v>17</v>
      </c>
      <c r="B18" s="1" t="s">
        <v>21</v>
      </c>
      <c r="C18" s="1">
        <v>5.72</v>
      </c>
      <c r="D18" s="1">
        <v>14.15</v>
      </c>
      <c r="E18" s="4">
        <f t="shared" si="0"/>
        <v>80.938000000000002</v>
      </c>
    </row>
    <row r="19" spans="1:5" x14ac:dyDescent="0.3">
      <c r="A19" s="2">
        <v>18</v>
      </c>
      <c r="B19" s="1" t="s">
        <v>22</v>
      </c>
      <c r="C19" s="1">
        <v>6.04</v>
      </c>
      <c r="D19" s="1">
        <v>3.34</v>
      </c>
      <c r="E19" s="4">
        <f t="shared" si="0"/>
        <v>20.1736</v>
      </c>
    </row>
    <row r="20" spans="1:5" x14ac:dyDescent="0.3">
      <c r="A20" s="2">
        <v>19</v>
      </c>
      <c r="B20" s="1" t="s">
        <v>23</v>
      </c>
      <c r="C20" s="1">
        <v>2.09</v>
      </c>
      <c r="D20" s="1">
        <v>1.8</v>
      </c>
      <c r="E20" s="4">
        <f t="shared" si="0"/>
        <v>3.762</v>
      </c>
    </row>
    <row r="21" spans="1:5" x14ac:dyDescent="0.3">
      <c r="A21" s="2">
        <v>20</v>
      </c>
      <c r="B21" s="1" t="s">
        <v>24</v>
      </c>
      <c r="C21" s="1">
        <v>2.08</v>
      </c>
      <c r="D21" s="1">
        <v>1.83</v>
      </c>
      <c r="E21" s="4">
        <f t="shared" si="0"/>
        <v>3.8064000000000004</v>
      </c>
    </row>
    <row r="22" spans="1:5" x14ac:dyDescent="0.3">
      <c r="A22" s="2">
        <v>21</v>
      </c>
      <c r="B22" s="1" t="s">
        <v>25</v>
      </c>
      <c r="C22" s="1">
        <v>2.08</v>
      </c>
      <c r="D22" s="1">
        <v>1.82</v>
      </c>
      <c r="E22" s="4">
        <f t="shared" si="0"/>
        <v>3.7856000000000001</v>
      </c>
    </row>
    <row r="23" spans="1:5" x14ac:dyDescent="0.3">
      <c r="A23" s="2">
        <v>22</v>
      </c>
      <c r="B23" s="1" t="s">
        <v>26</v>
      </c>
      <c r="C23" s="1">
        <v>2.09</v>
      </c>
      <c r="D23" s="1">
        <v>1.8</v>
      </c>
      <c r="E23" s="4">
        <f t="shared" si="0"/>
        <v>3.762</v>
      </c>
    </row>
    <row r="24" spans="1:5" x14ac:dyDescent="0.3">
      <c r="A24" s="2">
        <v>23</v>
      </c>
      <c r="B24" s="1" t="s">
        <v>27</v>
      </c>
      <c r="C24" s="1">
        <v>1.26</v>
      </c>
      <c r="D24" s="1">
        <v>4.2</v>
      </c>
      <c r="E24" s="4">
        <f t="shared" si="0"/>
        <v>5.2920000000000007</v>
      </c>
    </row>
    <row r="25" spans="1:5" x14ac:dyDescent="0.3">
      <c r="A25" s="2">
        <v>24</v>
      </c>
      <c r="B25" s="1" t="s">
        <v>28</v>
      </c>
      <c r="C25" s="1">
        <v>5.72</v>
      </c>
      <c r="D25" s="1">
        <v>1.6</v>
      </c>
      <c r="E25" s="4">
        <f t="shared" si="0"/>
        <v>9.1519999999999992</v>
      </c>
    </row>
    <row r="26" spans="1:5" x14ac:dyDescent="0.3">
      <c r="A26" s="2">
        <v>25</v>
      </c>
      <c r="B26" s="1" t="s">
        <v>29</v>
      </c>
      <c r="C26" s="1">
        <v>5.72</v>
      </c>
      <c r="D26" s="1">
        <v>2.77</v>
      </c>
      <c r="E26" s="4">
        <f t="shared" si="0"/>
        <v>15.8444</v>
      </c>
    </row>
    <row r="27" spans="1:5" x14ac:dyDescent="0.3">
      <c r="A27" s="2">
        <v>26</v>
      </c>
      <c r="B27" s="1" t="s">
        <v>30</v>
      </c>
      <c r="C27" s="1">
        <v>5.7</v>
      </c>
      <c r="D27" s="1">
        <v>2.02</v>
      </c>
      <c r="E27" s="4">
        <f t="shared" si="0"/>
        <v>11.514000000000001</v>
      </c>
    </row>
    <row r="28" spans="1:5" x14ac:dyDescent="0.3">
      <c r="A28" s="2">
        <v>27</v>
      </c>
      <c r="B28" s="1" t="s">
        <v>31</v>
      </c>
      <c r="C28" s="1">
        <v>5.72</v>
      </c>
      <c r="D28" s="1">
        <v>3.3</v>
      </c>
      <c r="E28" s="4">
        <f t="shared" si="0"/>
        <v>18.875999999999998</v>
      </c>
    </row>
    <row r="29" spans="1:5" x14ac:dyDescent="0.3">
      <c r="A29" s="2">
        <v>28</v>
      </c>
      <c r="B29" s="1" t="s">
        <v>32</v>
      </c>
      <c r="C29" s="1">
        <v>6.19</v>
      </c>
      <c r="D29" s="1">
        <v>5.75</v>
      </c>
      <c r="E29" s="4">
        <f t="shared" si="0"/>
        <v>35.592500000000001</v>
      </c>
    </row>
    <row r="30" spans="1:5" x14ac:dyDescent="0.3">
      <c r="A30" s="2">
        <v>29</v>
      </c>
      <c r="B30" s="1" t="s">
        <v>33</v>
      </c>
      <c r="C30" s="1">
        <v>1.8</v>
      </c>
      <c r="D30" s="1">
        <v>2.91</v>
      </c>
      <c r="E30" s="4">
        <f t="shared" si="0"/>
        <v>5.2380000000000004</v>
      </c>
    </row>
    <row r="31" spans="1:5" x14ac:dyDescent="0.3">
      <c r="A31" s="2">
        <v>30</v>
      </c>
      <c r="B31" s="1" t="s">
        <v>34</v>
      </c>
      <c r="C31" s="1">
        <v>1.8</v>
      </c>
      <c r="D31" s="1">
        <v>5.75</v>
      </c>
      <c r="E31" s="4">
        <f t="shared" si="0"/>
        <v>10.35</v>
      </c>
    </row>
    <row r="32" spans="1:5" x14ac:dyDescent="0.3">
      <c r="A32" s="2">
        <v>31</v>
      </c>
      <c r="B32" s="1" t="s">
        <v>35</v>
      </c>
      <c r="C32" s="1">
        <v>5.9</v>
      </c>
      <c r="D32" s="1">
        <v>2.1</v>
      </c>
      <c r="E32" s="4">
        <f t="shared" si="0"/>
        <v>12.39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1E1E-60EC-4746-9FCA-7130AA53E21F}">
  <dimension ref="A1:G32"/>
  <sheetViews>
    <sheetView topLeftCell="A11" workbookViewId="0">
      <selection activeCell="N29" sqref="M29:N29"/>
    </sheetView>
  </sheetViews>
  <sheetFormatPr defaultRowHeight="14.4" x14ac:dyDescent="0.3"/>
  <cols>
    <col min="2" max="2" width="26.21875" customWidth="1"/>
  </cols>
  <sheetData>
    <row r="1" spans="1:7" x14ac:dyDescent="0.3">
      <c r="A1" s="3" t="s">
        <v>9</v>
      </c>
      <c r="B1" s="3" t="s">
        <v>5</v>
      </c>
      <c r="C1" s="3" t="s">
        <v>36</v>
      </c>
      <c r="G1" s="2" t="s">
        <v>37</v>
      </c>
    </row>
    <row r="2" spans="1:7" x14ac:dyDescent="0.3">
      <c r="A2" s="3">
        <v>1</v>
      </c>
      <c r="B2" s="1" t="s">
        <v>0</v>
      </c>
      <c r="C2" s="1">
        <v>15</v>
      </c>
      <c r="G2" s="2">
        <v>2.9</v>
      </c>
    </row>
    <row r="3" spans="1:7" x14ac:dyDescent="0.3">
      <c r="A3" s="3">
        <v>2</v>
      </c>
      <c r="B3" s="1" t="s">
        <v>1</v>
      </c>
      <c r="C3" s="1">
        <v>21.8</v>
      </c>
      <c r="G3" s="2">
        <v>2.9</v>
      </c>
    </row>
    <row r="4" spans="1:7" x14ac:dyDescent="0.3">
      <c r="A4" s="3">
        <v>3</v>
      </c>
      <c r="B4" s="1" t="s">
        <v>2</v>
      </c>
      <c r="C4" s="1">
        <v>11.7</v>
      </c>
      <c r="G4" s="2">
        <v>2.9</v>
      </c>
    </row>
    <row r="5" spans="1:7" x14ac:dyDescent="0.3">
      <c r="A5" s="3">
        <v>4</v>
      </c>
      <c r="B5" s="1" t="s">
        <v>3</v>
      </c>
      <c r="C5" s="1">
        <v>15.8</v>
      </c>
      <c r="G5" s="2">
        <v>2.9</v>
      </c>
    </row>
    <row r="6" spans="1:7" x14ac:dyDescent="0.3">
      <c r="A6" s="3">
        <v>5</v>
      </c>
      <c r="B6" s="1" t="s">
        <v>4</v>
      </c>
      <c r="C6" s="1">
        <v>6</v>
      </c>
      <c r="G6" s="2">
        <v>2.9</v>
      </c>
    </row>
    <row r="7" spans="1:7" x14ac:dyDescent="0.3">
      <c r="A7" s="3">
        <v>6</v>
      </c>
      <c r="B7" s="1" t="s">
        <v>10</v>
      </c>
      <c r="C7" s="1">
        <v>3.1680000000000001</v>
      </c>
      <c r="G7" s="1">
        <v>4.992</v>
      </c>
    </row>
    <row r="8" spans="1:7" x14ac:dyDescent="0.3">
      <c r="A8" s="3">
        <v>7</v>
      </c>
      <c r="B8" s="1" t="s">
        <v>11</v>
      </c>
      <c r="C8" s="1">
        <v>5.45</v>
      </c>
      <c r="G8" s="1">
        <v>5</v>
      </c>
    </row>
    <row r="9" spans="1:7" x14ac:dyDescent="0.3">
      <c r="A9" s="3">
        <v>8</v>
      </c>
      <c r="B9" s="1" t="s">
        <v>12</v>
      </c>
      <c r="C9" s="1">
        <v>10.62</v>
      </c>
      <c r="G9" s="1">
        <v>5.75</v>
      </c>
    </row>
    <row r="10" spans="1:7" x14ac:dyDescent="0.3">
      <c r="A10" s="3">
        <v>9</v>
      </c>
      <c r="B10" s="1" t="s">
        <v>13</v>
      </c>
      <c r="C10" s="1">
        <v>14.29</v>
      </c>
      <c r="G10" s="1">
        <v>5.72</v>
      </c>
    </row>
    <row r="11" spans="1:7" x14ac:dyDescent="0.3">
      <c r="A11" s="3">
        <v>10</v>
      </c>
      <c r="B11" s="1" t="s">
        <v>14</v>
      </c>
      <c r="C11" s="1">
        <v>5.72</v>
      </c>
      <c r="G11" s="1">
        <v>5.16</v>
      </c>
    </row>
    <row r="12" spans="1:7" x14ac:dyDescent="0.3">
      <c r="A12" s="3">
        <v>11</v>
      </c>
      <c r="B12" s="1" t="s">
        <v>15</v>
      </c>
      <c r="C12" s="1">
        <v>5.78</v>
      </c>
      <c r="G12" s="1">
        <v>5.17</v>
      </c>
    </row>
    <row r="13" spans="1:7" x14ac:dyDescent="0.3">
      <c r="A13" s="3">
        <v>12</v>
      </c>
      <c r="B13" s="1" t="s">
        <v>16</v>
      </c>
      <c r="C13" s="1">
        <v>3</v>
      </c>
      <c r="G13" s="1">
        <v>2.9470000000000001</v>
      </c>
    </row>
    <row r="14" spans="1:7" x14ac:dyDescent="0.3">
      <c r="A14" s="3">
        <v>13</v>
      </c>
      <c r="B14" s="1" t="s">
        <v>17</v>
      </c>
      <c r="C14" s="1">
        <v>5.66</v>
      </c>
      <c r="G14" s="1">
        <v>5.75</v>
      </c>
    </row>
    <row r="15" spans="1:7" x14ac:dyDescent="0.3">
      <c r="A15" s="3">
        <v>14</v>
      </c>
      <c r="B15" s="1" t="s">
        <v>18</v>
      </c>
      <c r="C15" s="1">
        <v>7.75</v>
      </c>
      <c r="G15" s="1">
        <v>5.74</v>
      </c>
    </row>
    <row r="16" spans="1:7" x14ac:dyDescent="0.3">
      <c r="A16" s="3">
        <v>15</v>
      </c>
      <c r="B16" s="1" t="s">
        <v>19</v>
      </c>
      <c r="C16" s="1">
        <v>4.57</v>
      </c>
      <c r="G16" s="1">
        <v>1.81</v>
      </c>
    </row>
    <row r="17" spans="1:7" x14ac:dyDescent="0.3">
      <c r="A17" s="3">
        <v>16</v>
      </c>
      <c r="B17" s="1" t="s">
        <v>20</v>
      </c>
      <c r="C17" s="1">
        <v>4.57</v>
      </c>
      <c r="G17" s="1">
        <v>3.83</v>
      </c>
    </row>
    <row r="18" spans="1:7" x14ac:dyDescent="0.3">
      <c r="A18" s="3">
        <v>17</v>
      </c>
      <c r="B18" s="1" t="s">
        <v>21</v>
      </c>
      <c r="C18" s="1">
        <v>5.72</v>
      </c>
      <c r="G18" s="1">
        <v>14.15</v>
      </c>
    </row>
    <row r="19" spans="1:7" x14ac:dyDescent="0.3">
      <c r="A19" s="3">
        <v>18</v>
      </c>
      <c r="B19" s="1" t="s">
        <v>22</v>
      </c>
      <c r="C19" s="1">
        <v>6.04</v>
      </c>
      <c r="G19" s="1">
        <v>3.34</v>
      </c>
    </row>
    <row r="20" spans="1:7" x14ac:dyDescent="0.3">
      <c r="A20" s="3">
        <v>19</v>
      </c>
      <c r="B20" s="1" t="s">
        <v>23</v>
      </c>
      <c r="C20" s="1">
        <v>2.09</v>
      </c>
      <c r="G20" s="1">
        <v>1.8</v>
      </c>
    </row>
    <row r="21" spans="1:7" x14ac:dyDescent="0.3">
      <c r="A21" s="3">
        <v>20</v>
      </c>
      <c r="B21" s="1" t="s">
        <v>24</v>
      </c>
      <c r="C21" s="1">
        <v>2.08</v>
      </c>
      <c r="G21" s="1">
        <v>1.83</v>
      </c>
    </row>
    <row r="22" spans="1:7" x14ac:dyDescent="0.3">
      <c r="A22" s="3">
        <v>21</v>
      </c>
      <c r="B22" s="1" t="s">
        <v>25</v>
      </c>
      <c r="C22" s="1">
        <v>2.08</v>
      </c>
      <c r="G22" s="1">
        <v>1.82</v>
      </c>
    </row>
    <row r="23" spans="1:7" x14ac:dyDescent="0.3">
      <c r="A23" s="3">
        <v>22</v>
      </c>
      <c r="B23" s="1" t="s">
        <v>26</v>
      </c>
      <c r="C23" s="1">
        <v>2.09</v>
      </c>
      <c r="G23" s="1">
        <v>1.8</v>
      </c>
    </row>
    <row r="24" spans="1:7" x14ac:dyDescent="0.3">
      <c r="A24" s="3">
        <v>23</v>
      </c>
      <c r="B24" s="1" t="s">
        <v>27</v>
      </c>
      <c r="C24" s="1">
        <v>1.26</v>
      </c>
      <c r="G24" s="1">
        <v>4.2</v>
      </c>
    </row>
    <row r="25" spans="1:7" x14ac:dyDescent="0.3">
      <c r="A25" s="3">
        <v>24</v>
      </c>
      <c r="B25" s="1" t="s">
        <v>28</v>
      </c>
      <c r="C25" s="1">
        <v>5.72</v>
      </c>
      <c r="G25" s="1">
        <v>1.6</v>
      </c>
    </row>
    <row r="26" spans="1:7" x14ac:dyDescent="0.3">
      <c r="A26" s="3">
        <v>25</v>
      </c>
      <c r="B26" s="1" t="s">
        <v>29</v>
      </c>
      <c r="C26" s="1">
        <v>5.72</v>
      </c>
      <c r="G26" s="1">
        <v>2.77</v>
      </c>
    </row>
    <row r="27" spans="1:7" x14ac:dyDescent="0.3">
      <c r="A27" s="3">
        <v>26</v>
      </c>
      <c r="B27" s="1" t="s">
        <v>30</v>
      </c>
      <c r="C27" s="1">
        <v>5.7</v>
      </c>
      <c r="G27" s="1">
        <v>2.02</v>
      </c>
    </row>
    <row r="28" spans="1:7" x14ac:dyDescent="0.3">
      <c r="A28" s="3">
        <v>27</v>
      </c>
      <c r="B28" s="1" t="s">
        <v>31</v>
      </c>
      <c r="C28" s="1">
        <v>5.72</v>
      </c>
      <c r="G28" s="1">
        <v>3.3</v>
      </c>
    </row>
    <row r="29" spans="1:7" x14ac:dyDescent="0.3">
      <c r="A29" s="3">
        <v>28</v>
      </c>
      <c r="B29" s="1" t="s">
        <v>32</v>
      </c>
      <c r="C29" s="1">
        <v>6.19</v>
      </c>
      <c r="G29" s="1">
        <v>5.75</v>
      </c>
    </row>
    <row r="30" spans="1:7" x14ac:dyDescent="0.3">
      <c r="A30" s="3">
        <v>29</v>
      </c>
      <c r="B30" s="1" t="s">
        <v>33</v>
      </c>
      <c r="C30" s="1">
        <v>1.8</v>
      </c>
      <c r="G30" s="1">
        <v>2.91</v>
      </c>
    </row>
    <row r="31" spans="1:7" x14ac:dyDescent="0.3">
      <c r="A31" s="3">
        <v>30</v>
      </c>
      <c r="B31" s="1" t="s">
        <v>34</v>
      </c>
      <c r="C31" s="1">
        <v>1.8</v>
      </c>
      <c r="G31" s="1">
        <v>5.75</v>
      </c>
    </row>
    <row r="32" spans="1:7" x14ac:dyDescent="0.3">
      <c r="A32" s="3">
        <v>31</v>
      </c>
      <c r="B32" s="1" t="s">
        <v>35</v>
      </c>
      <c r="C32" s="1">
        <v>5.9</v>
      </c>
      <c r="G32" s="1">
        <v>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B5B0-D9BA-46B5-95A3-37DFE907EB5B}">
  <dimension ref="B2:J30"/>
  <sheetViews>
    <sheetView workbookViewId="0">
      <selection activeCell="H14" sqref="H14"/>
    </sheetView>
  </sheetViews>
  <sheetFormatPr defaultRowHeight="14.4" x14ac:dyDescent="0.3"/>
  <cols>
    <col min="2" max="2" width="21.33203125" customWidth="1"/>
  </cols>
  <sheetData>
    <row r="2" spans="2:10" x14ac:dyDescent="0.3">
      <c r="B2" s="1" t="s">
        <v>38</v>
      </c>
      <c r="C2" s="1"/>
      <c r="J2" s="1"/>
    </row>
    <row r="3" spans="2:10" x14ac:dyDescent="0.3">
      <c r="B3" s="1" t="s">
        <v>39</v>
      </c>
      <c r="C3" s="1">
        <v>1.0900000000000001</v>
      </c>
      <c r="J3" s="1">
        <v>5.25</v>
      </c>
    </row>
    <row r="4" spans="2:10" x14ac:dyDescent="0.3">
      <c r="B4" s="1" t="s">
        <v>40</v>
      </c>
      <c r="C4" s="1">
        <v>5.78</v>
      </c>
      <c r="J4" s="1">
        <v>1.65</v>
      </c>
    </row>
    <row r="5" spans="2:10" x14ac:dyDescent="0.3">
      <c r="B5" s="1" t="s">
        <v>41</v>
      </c>
      <c r="C5" s="1">
        <v>1.254</v>
      </c>
      <c r="J5" s="1">
        <v>1.5</v>
      </c>
    </row>
    <row r="6" spans="2:10" x14ac:dyDescent="0.3">
      <c r="B6" s="1" t="s">
        <v>42</v>
      </c>
      <c r="C6" s="1">
        <v>1.37</v>
      </c>
      <c r="J6" s="1">
        <v>1.5</v>
      </c>
    </row>
    <row r="7" spans="2:10" x14ac:dyDescent="0.3">
      <c r="B7" s="1" t="s">
        <v>43</v>
      </c>
      <c r="C7" s="1">
        <v>1.41</v>
      </c>
      <c r="J7" s="1">
        <v>1.5</v>
      </c>
    </row>
    <row r="8" spans="2:10" x14ac:dyDescent="0.3">
      <c r="B8" s="1" t="s">
        <v>44</v>
      </c>
      <c r="C8" s="1">
        <v>1.41</v>
      </c>
      <c r="J8" s="1">
        <v>1.5</v>
      </c>
    </row>
    <row r="9" spans="2:10" x14ac:dyDescent="0.3">
      <c r="B9" s="1" t="s">
        <v>45</v>
      </c>
      <c r="C9" s="1"/>
      <c r="J9" s="1"/>
    </row>
    <row r="10" spans="2:10" x14ac:dyDescent="0.3">
      <c r="B10" s="1" t="s">
        <v>41</v>
      </c>
      <c r="C10" s="1">
        <v>1.3759999999999999</v>
      </c>
      <c r="J10" s="1">
        <v>1.43</v>
      </c>
    </row>
    <row r="11" spans="2:10" x14ac:dyDescent="0.3">
      <c r="B11" s="1" t="s">
        <v>42</v>
      </c>
      <c r="C11" s="1">
        <v>1.36</v>
      </c>
      <c r="J11" s="1">
        <v>1.36</v>
      </c>
    </row>
    <row r="12" spans="2:10" x14ac:dyDescent="0.3">
      <c r="B12" s="1" t="s">
        <v>43</v>
      </c>
      <c r="C12" s="1">
        <v>1.38</v>
      </c>
      <c r="J12" s="1">
        <v>1.26</v>
      </c>
    </row>
    <row r="13" spans="2:10" x14ac:dyDescent="0.3">
      <c r="B13" s="1" t="s">
        <v>44</v>
      </c>
      <c r="C13" s="1">
        <v>1.38</v>
      </c>
      <c r="J13" s="1">
        <v>1.3</v>
      </c>
    </row>
    <row r="14" spans="2:10" x14ac:dyDescent="0.3">
      <c r="B14" s="1" t="s">
        <v>46</v>
      </c>
      <c r="C14" s="1">
        <v>1.82</v>
      </c>
      <c r="J14" s="1">
        <v>5.75</v>
      </c>
    </row>
    <row r="15" spans="2:10" x14ac:dyDescent="0.3">
      <c r="B15" s="1" t="s">
        <v>47</v>
      </c>
      <c r="C15" s="1"/>
      <c r="E15" s="5"/>
      <c r="J15" s="1"/>
    </row>
    <row r="16" spans="2:10" x14ac:dyDescent="0.3">
      <c r="B16" s="1" t="s">
        <v>46</v>
      </c>
      <c r="C16" s="1">
        <v>10.74</v>
      </c>
      <c r="E16" s="5"/>
      <c r="J16" s="1">
        <v>1.72</v>
      </c>
    </row>
    <row r="17" spans="2:10" x14ac:dyDescent="0.3">
      <c r="B17" s="1" t="s">
        <v>41</v>
      </c>
      <c r="C17" s="1">
        <v>1.54</v>
      </c>
      <c r="E17" s="5"/>
      <c r="J17" s="1">
        <v>1.5</v>
      </c>
    </row>
    <row r="18" spans="2:10" x14ac:dyDescent="0.3">
      <c r="B18" s="1" t="s">
        <v>42</v>
      </c>
      <c r="C18" s="1">
        <v>1.51</v>
      </c>
      <c r="E18" s="5"/>
      <c r="J18" s="1">
        <v>1.51</v>
      </c>
    </row>
    <row r="19" spans="2:10" x14ac:dyDescent="0.3">
      <c r="B19" s="1" t="s">
        <v>43</v>
      </c>
      <c r="C19" s="1">
        <v>1.45</v>
      </c>
      <c r="E19" s="5"/>
      <c r="J19" s="1">
        <v>1.56</v>
      </c>
    </row>
    <row r="20" spans="2:10" x14ac:dyDescent="0.3">
      <c r="B20" s="1" t="s">
        <v>48</v>
      </c>
      <c r="C20" s="1"/>
      <c r="J20" s="1"/>
    </row>
    <row r="21" spans="2:10" x14ac:dyDescent="0.3">
      <c r="B21" s="1" t="s">
        <v>46</v>
      </c>
      <c r="C21" s="1">
        <v>2.11</v>
      </c>
      <c r="J21" s="1">
        <v>5.77</v>
      </c>
    </row>
    <row r="22" spans="2:10" x14ac:dyDescent="0.3">
      <c r="B22" s="1" t="s">
        <v>49</v>
      </c>
      <c r="C22" s="1">
        <v>1.4</v>
      </c>
      <c r="J22" s="1">
        <v>1.33</v>
      </c>
    </row>
    <row r="23" spans="2:10" x14ac:dyDescent="0.3">
      <c r="B23" s="1" t="s">
        <v>42</v>
      </c>
      <c r="C23" s="1">
        <v>1.38</v>
      </c>
      <c r="J23" s="1">
        <v>1.49</v>
      </c>
    </row>
    <row r="24" spans="2:10" x14ac:dyDescent="0.3">
      <c r="B24" s="1" t="s">
        <v>43</v>
      </c>
      <c r="C24" s="1">
        <v>1.4</v>
      </c>
      <c r="J24" s="1">
        <v>1.27</v>
      </c>
    </row>
    <row r="25" spans="2:10" x14ac:dyDescent="0.3">
      <c r="B25" s="1" t="s">
        <v>44</v>
      </c>
      <c r="C25" s="1">
        <v>1.4</v>
      </c>
      <c r="J25" s="1">
        <v>1.3</v>
      </c>
    </row>
    <row r="26" spans="2:10" x14ac:dyDescent="0.3">
      <c r="B26" s="1" t="s">
        <v>50</v>
      </c>
      <c r="C26" s="1">
        <v>1.6</v>
      </c>
      <c r="J26" s="1">
        <v>1.4</v>
      </c>
    </row>
    <row r="27" spans="2:10" x14ac:dyDescent="0.3">
      <c r="B27" s="1" t="s">
        <v>51</v>
      </c>
      <c r="C27" s="1">
        <v>1.61</v>
      </c>
      <c r="J27" s="1">
        <v>1.41</v>
      </c>
    </row>
    <row r="28" spans="2:10" x14ac:dyDescent="0.3">
      <c r="B28" s="1" t="s">
        <v>52</v>
      </c>
      <c r="C28" s="1">
        <v>1.4</v>
      </c>
      <c r="J28" s="1">
        <v>1.6</v>
      </c>
    </row>
    <row r="29" spans="2:10" ht="28.8" x14ac:dyDescent="0.3">
      <c r="B29" s="1" t="s">
        <v>53</v>
      </c>
      <c r="C29" s="1">
        <v>1.42</v>
      </c>
      <c r="J29" s="1">
        <v>1.47</v>
      </c>
    </row>
    <row r="30" spans="2:10" ht="17.399999999999999" customHeight="1" x14ac:dyDescent="0.3">
      <c r="B30" s="1" t="s">
        <v>54</v>
      </c>
      <c r="C30" s="1">
        <v>1.41</v>
      </c>
      <c r="J30" s="1">
        <v>1.6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CB64-9AF0-4665-BB8D-506715452F9F}">
  <dimension ref="B1:E30"/>
  <sheetViews>
    <sheetView tabSelected="1" workbookViewId="0">
      <selection activeCell="H29" sqref="H29"/>
    </sheetView>
  </sheetViews>
  <sheetFormatPr defaultRowHeight="14.4" x14ac:dyDescent="0.3"/>
  <cols>
    <col min="2" max="2" width="17.33203125" customWidth="1"/>
  </cols>
  <sheetData>
    <row r="1" spans="2:5" x14ac:dyDescent="0.3">
      <c r="E1" t="s">
        <v>8</v>
      </c>
    </row>
    <row r="2" spans="2:5" ht="43.2" x14ac:dyDescent="0.3">
      <c r="B2" s="1" t="s">
        <v>38</v>
      </c>
      <c r="C2" s="1"/>
      <c r="D2" s="1"/>
    </row>
    <row r="3" spans="2:5" ht="28.8" x14ac:dyDescent="0.3">
      <c r="B3" s="1" t="s">
        <v>39</v>
      </c>
      <c r="C3" s="1">
        <v>1.0900000000000001</v>
      </c>
      <c r="D3" s="1">
        <v>5.25</v>
      </c>
      <c r="E3">
        <f>C3*D3</f>
        <v>5.7225000000000001</v>
      </c>
    </row>
    <row r="4" spans="2:5" ht="28.8" x14ac:dyDescent="0.3">
      <c r="B4" s="1" t="s">
        <v>40</v>
      </c>
      <c r="C4" s="1">
        <v>5.78</v>
      </c>
      <c r="D4" s="1">
        <v>1.65</v>
      </c>
      <c r="E4">
        <f t="shared" ref="E4:E30" si="0">C4*D4</f>
        <v>9.536999999999999</v>
      </c>
    </row>
    <row r="5" spans="2:5" x14ac:dyDescent="0.3">
      <c r="B5" s="1" t="s">
        <v>41</v>
      </c>
      <c r="C5" s="1">
        <v>1.254</v>
      </c>
      <c r="D5" s="1">
        <v>1.5</v>
      </c>
      <c r="E5">
        <f t="shared" si="0"/>
        <v>1.881</v>
      </c>
    </row>
    <row r="6" spans="2:5" x14ac:dyDescent="0.3">
      <c r="B6" s="1" t="s">
        <v>42</v>
      </c>
      <c r="C6" s="1">
        <v>1.37</v>
      </c>
      <c r="D6" s="1">
        <v>1.5</v>
      </c>
      <c r="E6">
        <f t="shared" si="0"/>
        <v>2.0550000000000002</v>
      </c>
    </row>
    <row r="7" spans="2:5" x14ac:dyDescent="0.3">
      <c r="B7" s="1" t="s">
        <v>43</v>
      </c>
      <c r="C7" s="1">
        <v>1.41</v>
      </c>
      <c r="D7" s="1">
        <v>1.5</v>
      </c>
      <c r="E7">
        <f t="shared" si="0"/>
        <v>2.1149999999999998</v>
      </c>
    </row>
    <row r="8" spans="2:5" x14ac:dyDescent="0.3">
      <c r="B8" s="1" t="s">
        <v>44</v>
      </c>
      <c r="C8" s="1">
        <v>1.41</v>
      </c>
      <c r="D8" s="1">
        <v>1.5</v>
      </c>
      <c r="E8">
        <f t="shared" si="0"/>
        <v>2.1149999999999998</v>
      </c>
    </row>
    <row r="9" spans="2:5" ht="28.8" x14ac:dyDescent="0.3">
      <c r="B9" s="1" t="s">
        <v>45</v>
      </c>
      <c r="C9" s="1"/>
      <c r="D9" s="1"/>
      <c r="E9">
        <f t="shared" si="0"/>
        <v>0</v>
      </c>
    </row>
    <row r="10" spans="2:5" x14ac:dyDescent="0.3">
      <c r="B10" s="1" t="s">
        <v>41</v>
      </c>
      <c r="C10" s="1">
        <v>1.3759999999999999</v>
      </c>
      <c r="D10" s="1">
        <v>1.43</v>
      </c>
      <c r="E10">
        <f t="shared" si="0"/>
        <v>1.9676799999999997</v>
      </c>
    </row>
    <row r="11" spans="2:5" x14ac:dyDescent="0.3">
      <c r="B11" s="1" t="s">
        <v>42</v>
      </c>
      <c r="C11" s="1">
        <v>1.36</v>
      </c>
      <c r="D11" s="1">
        <v>1.36</v>
      </c>
      <c r="E11">
        <f t="shared" si="0"/>
        <v>1.8496000000000004</v>
      </c>
    </row>
    <row r="12" spans="2:5" x14ac:dyDescent="0.3">
      <c r="B12" s="1" t="s">
        <v>43</v>
      </c>
      <c r="C12" s="1">
        <v>1.38</v>
      </c>
      <c r="D12" s="1">
        <v>1.26</v>
      </c>
      <c r="E12">
        <f t="shared" si="0"/>
        <v>1.7387999999999999</v>
      </c>
    </row>
    <row r="13" spans="2:5" x14ac:dyDescent="0.3">
      <c r="B13" s="1" t="s">
        <v>44</v>
      </c>
      <c r="C13" s="1">
        <v>1.38</v>
      </c>
      <c r="D13" s="1">
        <v>1.3</v>
      </c>
      <c r="E13">
        <f t="shared" si="0"/>
        <v>1.7939999999999998</v>
      </c>
    </row>
    <row r="14" spans="2:5" x14ac:dyDescent="0.3">
      <c r="B14" s="1" t="s">
        <v>46</v>
      </c>
      <c r="C14" s="1">
        <v>1.82</v>
      </c>
      <c r="D14" s="1">
        <v>5.75</v>
      </c>
      <c r="E14">
        <f t="shared" si="0"/>
        <v>10.465</v>
      </c>
    </row>
    <row r="15" spans="2:5" ht="28.8" x14ac:dyDescent="0.3">
      <c r="B15" s="1" t="s">
        <v>47</v>
      </c>
      <c r="C15" s="1"/>
      <c r="D15" s="1"/>
      <c r="E15">
        <f t="shared" si="0"/>
        <v>0</v>
      </c>
    </row>
    <row r="16" spans="2:5" x14ac:dyDescent="0.3">
      <c r="B16" s="1" t="s">
        <v>46</v>
      </c>
      <c r="C16" s="1">
        <v>10.74</v>
      </c>
      <c r="D16" s="1">
        <v>1.72</v>
      </c>
      <c r="E16">
        <f t="shared" si="0"/>
        <v>18.472799999999999</v>
      </c>
    </row>
    <row r="17" spans="2:5" x14ac:dyDescent="0.3">
      <c r="B17" s="1" t="s">
        <v>41</v>
      </c>
      <c r="C17" s="1">
        <v>1.54</v>
      </c>
      <c r="D17" s="1">
        <v>1.5</v>
      </c>
      <c r="E17">
        <f t="shared" si="0"/>
        <v>2.31</v>
      </c>
    </row>
    <row r="18" spans="2:5" x14ac:dyDescent="0.3">
      <c r="B18" s="1" t="s">
        <v>42</v>
      </c>
      <c r="C18" s="1">
        <v>1.51</v>
      </c>
      <c r="D18" s="1">
        <v>1.51</v>
      </c>
      <c r="E18">
        <f t="shared" si="0"/>
        <v>2.2801</v>
      </c>
    </row>
    <row r="19" spans="2:5" x14ac:dyDescent="0.3">
      <c r="B19" s="1" t="s">
        <v>43</v>
      </c>
      <c r="C19" s="1">
        <v>1.45</v>
      </c>
      <c r="D19" s="1">
        <v>1.56</v>
      </c>
      <c r="E19">
        <f t="shared" si="0"/>
        <v>2.262</v>
      </c>
    </row>
    <row r="20" spans="2:5" ht="43.2" x14ac:dyDescent="0.3">
      <c r="B20" s="1" t="s">
        <v>48</v>
      </c>
      <c r="C20" s="1"/>
      <c r="D20" s="1"/>
      <c r="E20">
        <f t="shared" si="0"/>
        <v>0</v>
      </c>
    </row>
    <row r="21" spans="2:5" x14ac:dyDescent="0.3">
      <c r="B21" s="1" t="s">
        <v>46</v>
      </c>
      <c r="C21" s="1">
        <v>2.11</v>
      </c>
      <c r="D21" s="1">
        <v>5.77</v>
      </c>
      <c r="E21">
        <f t="shared" si="0"/>
        <v>12.174699999999998</v>
      </c>
    </row>
    <row r="22" spans="2:5" x14ac:dyDescent="0.3">
      <c r="B22" s="1" t="s">
        <v>49</v>
      </c>
      <c r="C22" s="1">
        <v>1.4</v>
      </c>
      <c r="D22" s="1">
        <v>1.33</v>
      </c>
      <c r="E22">
        <f t="shared" si="0"/>
        <v>1.8619999999999999</v>
      </c>
    </row>
    <row r="23" spans="2:5" x14ac:dyDescent="0.3">
      <c r="B23" s="1" t="s">
        <v>42</v>
      </c>
      <c r="C23" s="1">
        <v>1.38</v>
      </c>
      <c r="D23" s="1">
        <v>1.49</v>
      </c>
      <c r="E23">
        <f t="shared" si="0"/>
        <v>2.0562</v>
      </c>
    </row>
    <row r="24" spans="2:5" x14ac:dyDescent="0.3">
      <c r="B24" s="1" t="s">
        <v>43</v>
      </c>
      <c r="C24" s="1">
        <v>1.4</v>
      </c>
      <c r="D24" s="1">
        <v>1.27</v>
      </c>
      <c r="E24">
        <f t="shared" si="0"/>
        <v>1.7779999999999998</v>
      </c>
    </row>
    <row r="25" spans="2:5" x14ac:dyDescent="0.3">
      <c r="B25" s="1" t="s">
        <v>44</v>
      </c>
      <c r="C25" s="1">
        <v>1.4</v>
      </c>
      <c r="D25" s="1">
        <v>1.3</v>
      </c>
      <c r="E25">
        <f t="shared" si="0"/>
        <v>1.8199999999999998</v>
      </c>
    </row>
    <row r="26" spans="2:5" ht="43.2" x14ac:dyDescent="0.3">
      <c r="B26" s="1" t="s">
        <v>50</v>
      </c>
      <c r="C26" s="1">
        <v>1.6</v>
      </c>
      <c r="D26" s="1">
        <v>1.4</v>
      </c>
      <c r="E26">
        <f t="shared" si="0"/>
        <v>2.2399999999999998</v>
      </c>
    </row>
    <row r="27" spans="2:5" ht="43.2" x14ac:dyDescent="0.3">
      <c r="B27" s="1" t="s">
        <v>51</v>
      </c>
      <c r="C27" s="1">
        <v>1.61</v>
      </c>
      <c r="D27" s="1">
        <v>1.41</v>
      </c>
      <c r="E27">
        <f t="shared" si="0"/>
        <v>2.2701000000000002</v>
      </c>
    </row>
    <row r="28" spans="2:5" ht="43.2" x14ac:dyDescent="0.3">
      <c r="B28" s="1" t="s">
        <v>52</v>
      </c>
      <c r="C28" s="1">
        <v>1.4</v>
      </c>
      <c r="D28" s="1">
        <v>1.6</v>
      </c>
      <c r="E28">
        <f t="shared" si="0"/>
        <v>2.2399999999999998</v>
      </c>
    </row>
    <row r="29" spans="2:5" ht="57.6" x14ac:dyDescent="0.3">
      <c r="B29" s="1" t="s">
        <v>53</v>
      </c>
      <c r="C29" s="1">
        <v>1.42</v>
      </c>
      <c r="D29" s="1">
        <v>1.47</v>
      </c>
      <c r="E29">
        <f t="shared" si="0"/>
        <v>2.0873999999999997</v>
      </c>
    </row>
    <row r="30" spans="2:5" ht="43.2" x14ac:dyDescent="0.3">
      <c r="B30" s="1" t="s">
        <v>54</v>
      </c>
      <c r="C30" s="1">
        <v>1.41</v>
      </c>
      <c r="D30" s="1">
        <v>1.6</v>
      </c>
      <c r="E30">
        <f t="shared" si="0"/>
        <v>2.2559999999999998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manohar</dc:creator>
  <cp:lastModifiedBy>shiva manohar</cp:lastModifiedBy>
  <dcterms:created xsi:type="dcterms:W3CDTF">2023-08-09T06:24:48Z</dcterms:created>
  <dcterms:modified xsi:type="dcterms:W3CDTF">2023-08-09T09:54:19Z</dcterms:modified>
</cp:coreProperties>
</file>