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5135" windowHeight="7635"/>
  </bookViews>
  <sheets>
    <sheet name="Prices" sheetId="19" r:id="rId1"/>
  </sheets>
  <definedNames>
    <definedName name="_xlnm.Print_Area" localSheetId="0">Prices!$A$1:$I$42</definedName>
  </definedNames>
  <calcPr calcId="125725"/>
</workbook>
</file>

<file path=xl/calcChain.xml><?xml version="1.0" encoding="utf-8"?>
<calcChain xmlns="http://schemas.openxmlformats.org/spreadsheetml/2006/main">
  <c r="H15" i="19"/>
  <c r="H16" s="1"/>
</calcChain>
</file>

<file path=xl/sharedStrings.xml><?xml version="1.0" encoding="utf-8"?>
<sst xmlns="http://schemas.openxmlformats.org/spreadsheetml/2006/main" count="64" uniqueCount="63">
  <si>
    <t>HSN Code</t>
  </si>
  <si>
    <t>S.No</t>
  </si>
  <si>
    <t>Qty</t>
  </si>
  <si>
    <t>AHLADA CLEAN ROOM TECH PRIVATE LIMITED</t>
  </si>
  <si>
    <t>Hyderabad - 501401, Telangana, India</t>
  </si>
  <si>
    <r>
      <rPr>
        <b/>
        <sz val="12"/>
        <rFont val="Calibri"/>
        <family val="2"/>
        <scheme val="minor"/>
      </rPr>
      <t>GSTIN :</t>
    </r>
    <r>
      <rPr>
        <sz val="12"/>
        <rFont val="Calibri"/>
        <family val="2"/>
        <scheme val="minor"/>
      </rPr>
      <t xml:space="preserve"> 36AAQCA4826R1ZU</t>
    </r>
  </si>
  <si>
    <r>
      <rPr>
        <b/>
        <sz val="12"/>
        <rFont val="Calibri"/>
        <family val="2"/>
        <scheme val="minor"/>
      </rPr>
      <t>ADDRESS :</t>
    </r>
    <r>
      <rPr>
        <sz val="12"/>
        <rFont val="Calibri"/>
        <family val="2"/>
        <scheme val="minor"/>
      </rPr>
      <t xml:space="preserve"> Sy No. 687 Part, Gundlapochampalli, Medchal - Malkajgiri Dist, </t>
    </r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</si>
  <si>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</si>
  <si>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</si>
  <si>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</si>
  <si>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</si>
  <si>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</si>
  <si>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</si>
  <si>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</si>
  <si>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</si>
  <si>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</si>
  <si>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TOTAL AMOUNT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</si>
  <si>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</si>
  <si>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</si>
  <si>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</si>
  <si>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</si>
  <si>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</si>
  <si>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</si>
  <si>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</si>
  <si>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</si>
  <si>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</si>
  <si>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</si>
  <si>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</si>
  <si>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</si>
  <si>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</si>
  <si>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</si>
  <si>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 xml:space="preserve">  Wooden Packing Charges Extra at Actual to your Account</t>
  </si>
  <si>
    <t>: On Pro Rata Basis</t>
  </si>
  <si>
    <t>: Extra At Actuals / Vehicle Client Scope</t>
  </si>
  <si>
    <t xml:space="preserve">: Unloading of the material, Shifting to requied area &amp; storage and security of material on receipt at </t>
  </si>
  <si>
    <t>: your site shall be your responsibility and arranged by you at your cost</t>
  </si>
  <si>
    <t>: To your Account</t>
  </si>
  <si>
    <t xml:space="preserve">  commercially clear Purchase order and advance payment</t>
  </si>
  <si>
    <t>: 12 Months from the Date of Supply</t>
  </si>
  <si>
    <t>QUOTATION</t>
  </si>
  <si>
    <r>
      <rPr>
        <b/>
        <sz val="12"/>
        <color indexed="8"/>
        <rFont val="Calibri"/>
        <family val="2"/>
        <scheme val="minor"/>
      </rPr>
      <t xml:space="preserve">MAIL ID : </t>
    </r>
    <r>
      <rPr>
        <sz val="12"/>
        <color indexed="8"/>
        <rFont val="Calibri"/>
        <family val="2"/>
        <scheme val="minor"/>
      </rPr>
      <t>sales@ahladacleanroom.com</t>
    </r>
  </si>
  <si>
    <t>Authorised Signatory</t>
  </si>
  <si>
    <t>CONTACT PERSON</t>
  </si>
  <si>
    <t>CONTACT NO</t>
  </si>
  <si>
    <t>MAIL ID</t>
  </si>
  <si>
    <t>ENQUIRY NO</t>
  </si>
  <si>
    <t>UOM</t>
  </si>
  <si>
    <t>PHONE :</t>
  </si>
  <si>
    <t>: Mr. Mallikarjun</t>
  </si>
  <si>
    <t>+91 9963994994</t>
  </si>
  <si>
    <t>mallikarjun@ahladacleanroom.com</t>
  </si>
  <si>
    <t>: 7 Days</t>
  </si>
  <si>
    <t xml:space="preserve">: 4-5 weeks from the date of receipt of Drawings Approval along with technically &amp; </t>
  </si>
  <si>
    <t xml:space="preserve">: </t>
  </si>
  <si>
    <t>: CGST9% + SGST9% Extra</t>
  </si>
  <si>
    <t>: 50% Advance along with  PO and 50% Against proforma</t>
  </si>
  <si>
    <t>Nos</t>
  </si>
  <si>
    <t>: Mr.</t>
  </si>
  <si>
    <t>M/s. Asta Infra Projects Private Limited</t>
  </si>
  <si>
    <t>: 856</t>
  </si>
  <si>
    <t>: ACTPL/QUO/AIPPL/843/2023-24</t>
  </si>
  <si>
    <t>: 13.12.2023</t>
  </si>
  <si>
    <r>
      <rPr>
        <b/>
        <sz val="12"/>
        <color theme="1"/>
        <rFont val="Calibri"/>
        <family val="2"/>
        <scheme val="minor"/>
      </rPr>
      <t xml:space="preserve">SS Foot Ware Rack </t>
    </r>
    <r>
      <rPr>
        <sz val="12"/>
        <color theme="1"/>
        <rFont val="Calibri"/>
        <family val="2"/>
        <scheme val="minor"/>
      </rPr>
      <t xml:space="preserve">                                                             Size:1300x300x650mm ht                                                                        Moc:SS304,Thick:18Swg,Finish:Mirror                                                       Drawing no:2009145020</t>
    </r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</si>
</sst>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7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4"/>
      <color rgb="FF0FA9A5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rgb="FF0D9592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8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3" fontId="7" fillId="0" borderId="0" xfId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43" fontId="7" fillId="0" borderId="0" xfId="1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/>
    <xf numFmtId="43" fontId="5" fillId="0" borderId="0" xfId="1" applyFont="1" applyFill="1"/>
    <xf numFmtId="0" fontId="6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43" fontId="7" fillId="0" borderId="1" xfId="1" applyFont="1" applyFill="1" applyBorder="1" applyAlignment="1">
      <alignment vertic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7" fillId="0" borderId="6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43" fontId="7" fillId="0" borderId="0" xfId="1" applyFont="1" applyFill="1" applyBorder="1"/>
    <xf numFmtId="0" fontId="7" fillId="0" borderId="7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/>
    <xf numFmtId="43" fontId="7" fillId="0" borderId="8" xfId="1" applyFont="1" applyFill="1" applyBorder="1"/>
    <xf numFmtId="0" fontId="7" fillId="0" borderId="9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right" vertical="center" wrapText="1"/>
    </xf>
    <xf numFmtId="0" fontId="2" fillId="2" borderId="1" xfId="0" applyFont="1" applyFill="1" applyBorder="1"/>
    <xf numFmtId="0" fontId="6" fillId="0" borderId="4" xfId="0" applyFont="1" applyFill="1" applyBorder="1" applyAlignment="1"/>
    <xf numFmtId="0" fontId="2" fillId="0" borderId="0" xfId="0" applyFont="1" applyFill="1" applyBorder="1" applyAlignment="1"/>
    <xf numFmtId="43" fontId="5" fillId="0" borderId="0" xfId="1" applyFont="1" applyFill="1" applyBorder="1" applyAlignment="1"/>
    <xf numFmtId="0" fontId="6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/>
    <xf numFmtId="0" fontId="7" fillId="0" borderId="5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3" xfId="0" applyFont="1" applyFill="1" applyBorder="1" applyAlignment="1"/>
    <xf numFmtId="0" fontId="6" fillId="0" borderId="0" xfId="0" applyFont="1" applyFill="1" applyBorder="1"/>
    <xf numFmtId="0" fontId="6" fillId="0" borderId="5" xfId="0" applyFont="1" applyFill="1" applyBorder="1"/>
    <xf numFmtId="0" fontId="6" fillId="0" borderId="3" xfId="0" applyFont="1" applyFill="1" applyBorder="1"/>
    <xf numFmtId="0" fontId="12" fillId="0" borderId="5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6" fillId="0" borderId="8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3" fontId="14" fillId="3" borderId="1" xfId="1" applyFont="1" applyFill="1" applyBorder="1" applyAlignment="1">
      <alignment horizontal="center" vertical="center" wrapText="1"/>
    </xf>
    <xf numFmtId="0" fontId="6" fillId="0" borderId="7" xfId="0" applyFont="1" applyFill="1" applyBorder="1"/>
    <xf numFmtId="0" fontId="6" fillId="0" borderId="9" xfId="0" applyFont="1" applyFill="1" applyBorder="1"/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/>
    <xf numFmtId="0" fontId="6" fillId="0" borderId="5" xfId="0" applyFont="1" applyFill="1" applyBorder="1" applyAlignment="1">
      <alignment horizontal="left"/>
    </xf>
    <xf numFmtId="49" fontId="6" fillId="0" borderId="0" xfId="1" applyNumberFormat="1" applyFont="1" applyFill="1" applyBorder="1" applyAlignment="1"/>
    <xf numFmtId="0" fontId="6" fillId="0" borderId="5" xfId="0" applyFont="1" applyFill="1" applyBorder="1" applyAlignment="1"/>
    <xf numFmtId="0" fontId="14" fillId="3" borderId="11" xfId="0" applyFont="1" applyFill="1" applyBorder="1" applyAlignment="1">
      <alignment horizontal="center" vertical="center"/>
    </xf>
    <xf numFmtId="43" fontId="13" fillId="0" borderId="0" xfId="2" applyNumberFormat="1" applyFill="1" applyBorder="1" applyAlignment="1" applyProtection="1"/>
    <xf numFmtId="0" fontId="16" fillId="0" borderId="1" xfId="3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43" fontId="7" fillId="0" borderId="1" xfId="1" applyFont="1" applyFill="1" applyBorder="1" applyAlignment="1">
      <alignment horizontal="right" vertical="center" wrapText="1"/>
    </xf>
    <xf numFmtId="0" fontId="13" fillId="0" borderId="8" xfId="2" applyFill="1" applyBorder="1" applyAlignment="1" applyProtection="1"/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9" defaultPivotStyle="PivotStyleLight16"/>
  <colors>
    <mruColors>
      <color rgb="FF0D9592"/>
      <color rgb="FF0EA29E"/>
      <color rgb="FF0FA9A5"/>
      <color rgb="FFFFFFCC"/>
      <color rgb="FF0FADA9"/>
      <color rgb="FF11BBB7"/>
      <color rgb="FF0000CC"/>
      <color rgb="FFCC0066"/>
      <color rgb="FF66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28575</xdr:rowOff>
    </xdr:from>
    <xdr:to>
      <xdr:col>2</xdr:col>
      <xdr:colOff>847725</xdr:colOff>
      <xdr:row>5</xdr:row>
      <xdr:rowOff>47625</xdr:rowOff>
    </xdr:to>
    <xdr:pic>
      <xdr:nvPicPr>
        <xdr:cNvPr id="5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533400"/>
          <a:ext cx="204787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likarjun@ahladacleanro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58"/>
  <sheetViews>
    <sheetView tabSelected="1" view="pageBreakPreview" topLeftCell="A2" zoomScaleNormal="100" zoomScaleSheetLayoutView="100" workbookViewId="0">
      <selection activeCell="H10" sqref="H10"/>
    </sheetView>
  </sheetViews>
  <sheetFormatPr defaultRowHeight="15.75"/>
  <cols>
    <col min="1" max="1" width="8.85546875" style="3" customWidth="1"/>
    <col min="2" max="2" width="11.85546875" style="3" customWidth="1"/>
    <col min="3" max="3" width="25.140625" style="4" customWidth="1"/>
    <col min="4" max="4" width="23.5703125" style="4" customWidth="1"/>
    <col min="5" max="5" width="9.5703125" style="6" customWidth="1"/>
    <col min="6" max="6" width="9.5703125" style="7" customWidth="1"/>
    <col min="7" max="7" width="15.7109375" style="2" customWidth="1"/>
    <col min="8" max="8" width="15.140625" style="16" customWidth="1"/>
    <col min="9" max="9" width="20" style="2" customWidth="1"/>
    <col min="10" max="16384" width="9.140625" style="2"/>
  </cols>
  <sheetData>
    <row r="1" spans="1:9" s="20" customFormat="1" ht="18.75" customHeight="1">
      <c r="A1" s="17"/>
      <c r="B1" s="17"/>
      <c r="C1" s="18"/>
      <c r="D1" s="18"/>
      <c r="E1" s="26"/>
      <c r="F1" s="25"/>
      <c r="G1" s="25"/>
      <c r="H1" s="19"/>
    </row>
    <row r="2" spans="1:9" s="20" customFormat="1" ht="21" customHeight="1">
      <c r="A2" s="90" t="s">
        <v>39</v>
      </c>
      <c r="B2" s="91"/>
      <c r="C2" s="91"/>
      <c r="D2" s="91"/>
      <c r="E2" s="91"/>
      <c r="F2" s="91"/>
      <c r="G2" s="91"/>
      <c r="H2" s="91"/>
      <c r="I2" s="92"/>
    </row>
    <row r="3" spans="1:9" s="20" customFormat="1" ht="21" customHeight="1">
      <c r="A3" s="66"/>
      <c r="B3" s="63"/>
      <c r="C3" s="49"/>
      <c r="D3" s="49"/>
      <c r="E3" s="41" t="s">
        <v>7</v>
      </c>
      <c r="F3" s="67"/>
      <c r="G3" s="64" t="s">
        <v>58</v>
      </c>
      <c r="H3" s="67"/>
      <c r="I3" s="48"/>
    </row>
    <row r="4" spans="1:9" s="20" customFormat="1" ht="21" customHeight="1">
      <c r="A4" s="62"/>
      <c r="B4" s="63"/>
      <c r="C4" s="49"/>
      <c r="D4" s="49"/>
      <c r="E4" s="42" t="s">
        <v>8</v>
      </c>
      <c r="F4" s="65"/>
      <c r="G4" s="52" t="s">
        <v>53</v>
      </c>
      <c r="H4" s="65"/>
      <c r="I4" s="51"/>
    </row>
    <row r="5" spans="1:9" s="20" customFormat="1" ht="21" customHeight="1">
      <c r="A5" s="66"/>
      <c r="B5" s="63"/>
      <c r="C5" s="49"/>
      <c r="D5" s="49"/>
      <c r="E5" s="42" t="s">
        <v>9</v>
      </c>
      <c r="F5" s="65"/>
      <c r="G5" s="52" t="s">
        <v>53</v>
      </c>
      <c r="H5" s="65"/>
      <c r="I5" s="51"/>
    </row>
    <row r="6" spans="1:9" s="20" customFormat="1" ht="21" customHeight="1">
      <c r="A6" s="66"/>
      <c r="B6" s="31"/>
      <c r="C6" s="49"/>
      <c r="D6" s="49"/>
      <c r="E6" s="42" t="s">
        <v>45</v>
      </c>
      <c r="F6" s="65"/>
      <c r="G6" s="84" t="s">
        <v>59</v>
      </c>
      <c r="H6" s="65"/>
      <c r="I6" s="51"/>
    </row>
    <row r="7" spans="1:9" s="20" customFormat="1" ht="21" customHeight="1">
      <c r="A7" s="68" t="s">
        <v>3</v>
      </c>
      <c r="B7" s="31"/>
      <c r="C7" s="49"/>
      <c r="D7" s="49"/>
      <c r="E7" s="42" t="s">
        <v>10</v>
      </c>
      <c r="F7" s="65"/>
      <c r="G7" s="52" t="s">
        <v>60</v>
      </c>
      <c r="H7" s="65"/>
      <c r="I7" s="51"/>
    </row>
    <row r="8" spans="1:9" s="20" customFormat="1" ht="20.25" customHeight="1">
      <c r="A8" s="43" t="s">
        <v>6</v>
      </c>
      <c r="B8" s="31"/>
      <c r="C8" s="49"/>
      <c r="D8" s="49"/>
      <c r="E8" s="42" t="s">
        <v>11</v>
      </c>
      <c r="F8" s="65"/>
      <c r="G8" s="61" t="s">
        <v>61</v>
      </c>
      <c r="H8" s="65"/>
      <c r="I8" s="51"/>
    </row>
    <row r="9" spans="1:9" s="20" customFormat="1" ht="21" customHeight="1">
      <c r="A9" s="43" t="s">
        <v>4</v>
      </c>
      <c r="B9" s="44"/>
      <c r="C9" s="49"/>
      <c r="D9" s="49"/>
      <c r="E9" s="42" t="s">
        <v>12</v>
      </c>
      <c r="F9" s="65"/>
      <c r="G9" s="52" t="s">
        <v>57</v>
      </c>
      <c r="H9" s="65"/>
      <c r="I9" s="51"/>
    </row>
    <row r="10" spans="1:9" s="20" customFormat="1" ht="21" customHeight="1">
      <c r="A10" s="43" t="s">
        <v>5</v>
      </c>
      <c r="B10" s="44"/>
      <c r="C10" s="65"/>
      <c r="D10" s="52"/>
      <c r="E10" s="76" t="s">
        <v>42</v>
      </c>
      <c r="F10" s="67"/>
      <c r="G10" s="77" t="s">
        <v>48</v>
      </c>
      <c r="H10" s="67"/>
      <c r="I10" s="69"/>
    </row>
    <row r="11" spans="1:9" s="20" customFormat="1" ht="21" customHeight="1">
      <c r="A11" s="42" t="s">
        <v>47</v>
      </c>
      <c r="B11" s="44"/>
      <c r="C11" s="65"/>
      <c r="D11" s="52"/>
      <c r="E11" s="78" t="s">
        <v>43</v>
      </c>
      <c r="F11" s="65"/>
      <c r="G11" s="79" t="s">
        <v>49</v>
      </c>
      <c r="H11" s="65"/>
      <c r="I11" s="54"/>
    </row>
    <row r="12" spans="1:9" s="20" customFormat="1" ht="21" customHeight="1">
      <c r="A12" s="66" t="s">
        <v>40</v>
      </c>
      <c r="B12" s="44"/>
      <c r="C12" s="65"/>
      <c r="D12" s="52"/>
      <c r="E12" s="80" t="s">
        <v>44</v>
      </c>
      <c r="F12" s="65"/>
      <c r="G12" s="82" t="s">
        <v>50</v>
      </c>
      <c r="H12" s="65"/>
      <c r="I12" s="54"/>
    </row>
    <row r="13" spans="1:9" s="20" customFormat="1" ht="21" customHeight="1">
      <c r="A13" s="53"/>
      <c r="B13" s="44"/>
      <c r="C13" s="65"/>
      <c r="D13" s="50"/>
      <c r="E13" s="74"/>
      <c r="F13" s="70"/>
      <c r="G13" s="86"/>
      <c r="H13" s="70"/>
      <c r="I13" s="75"/>
    </row>
    <row r="14" spans="1:9" s="1" customFormat="1" ht="32.25" customHeight="1">
      <c r="A14" s="71" t="s">
        <v>1</v>
      </c>
      <c r="B14" s="93" t="s">
        <v>13</v>
      </c>
      <c r="C14" s="94"/>
      <c r="D14" s="81"/>
      <c r="E14" s="72" t="s">
        <v>2</v>
      </c>
      <c r="F14" s="71" t="s">
        <v>46</v>
      </c>
      <c r="G14" s="71" t="s">
        <v>14</v>
      </c>
      <c r="H14" s="73" t="s">
        <v>15</v>
      </c>
      <c r="I14" s="72" t="s">
        <v>0</v>
      </c>
    </row>
    <row r="15" spans="1:9" ht="70.5" customHeight="1">
      <c r="A15" s="21">
        <v>1</v>
      </c>
      <c r="B15" s="95" t="s">
        <v>62</v>
      </c>
      <c r="C15" s="96"/>
      <c r="D15" s="97"/>
      <c r="E15" s="23">
        <v>10</v>
      </c>
      <c r="F15" s="23" t="s">
        <v>56</v>
      </c>
      <c r="G15" s="85">
        <v>10992</v>
      </c>
      <c r="H15" s="24">
        <f t="shared" ref="H15" si="0">E15*G15</f>
        <v>109920</v>
      </c>
      <c r="I15" s="83">
        <v>94031010</v>
      </c>
    </row>
    <row r="16" spans="1:9" ht="27" customHeight="1">
      <c r="A16" s="45"/>
      <c r="B16" s="87" t="s">
        <v>16</v>
      </c>
      <c r="C16" s="88"/>
      <c r="D16" s="88"/>
      <c r="E16" s="88"/>
      <c r="F16" s="88"/>
      <c r="G16" s="89"/>
      <c r="H16" s="46">
        <f>SUM(H15:H15)</f>
        <v>109920</v>
      </c>
      <c r="I16" s="47"/>
    </row>
    <row r="17" spans="1:9" ht="19.5" customHeight="1">
      <c r="A17" s="56" t="s">
        <v>17</v>
      </c>
      <c r="B17" s="8"/>
      <c r="C17" s="29"/>
      <c r="D17" s="29"/>
      <c r="E17" s="9"/>
      <c r="F17" s="9"/>
      <c r="G17" s="22"/>
      <c r="H17" s="14"/>
      <c r="I17" s="28"/>
    </row>
    <row r="18" spans="1:9" ht="19.5" customHeight="1">
      <c r="A18" s="60">
        <v>1</v>
      </c>
      <c r="B18" s="59" t="s">
        <v>19</v>
      </c>
      <c r="C18" s="13"/>
      <c r="D18" s="13" t="s">
        <v>54</v>
      </c>
      <c r="E18" s="9"/>
      <c r="F18" s="9"/>
      <c r="G18" s="22"/>
      <c r="H18" s="14"/>
      <c r="I18" s="28"/>
    </row>
    <row r="19" spans="1:9" ht="19.5" customHeight="1">
      <c r="A19" s="60">
        <v>2</v>
      </c>
      <c r="B19" s="59" t="s">
        <v>20</v>
      </c>
      <c r="C19" s="29"/>
      <c r="D19" s="13" t="s">
        <v>30</v>
      </c>
      <c r="E19" s="27"/>
      <c r="F19" s="27"/>
      <c r="G19" s="22"/>
      <c r="H19" s="14"/>
      <c r="I19" s="28"/>
    </row>
    <row r="20" spans="1:9" ht="19.5" customHeight="1">
      <c r="A20" s="60"/>
      <c r="B20" s="57"/>
      <c r="C20" s="29"/>
      <c r="D20" s="13" t="s">
        <v>31</v>
      </c>
      <c r="E20" s="9"/>
      <c r="F20" s="9"/>
      <c r="G20" s="22"/>
      <c r="H20" s="14"/>
      <c r="I20" s="28"/>
    </row>
    <row r="21" spans="1:9" ht="19.5" customHeight="1">
      <c r="A21" s="60">
        <v>3</v>
      </c>
      <c r="B21" s="59" t="s">
        <v>21</v>
      </c>
      <c r="C21" s="29"/>
      <c r="D21" s="13" t="s">
        <v>55</v>
      </c>
      <c r="E21" s="9"/>
      <c r="F21" s="9"/>
      <c r="G21" s="22"/>
      <c r="H21" s="14"/>
      <c r="I21" s="28"/>
    </row>
    <row r="22" spans="1:9" ht="19.5" customHeight="1">
      <c r="A22" s="60">
        <v>4</v>
      </c>
      <c r="B22" s="59" t="s">
        <v>22</v>
      </c>
      <c r="C22" s="13"/>
      <c r="D22" s="13" t="s">
        <v>32</v>
      </c>
      <c r="E22" s="9"/>
      <c r="F22" s="9"/>
      <c r="G22" s="22"/>
      <c r="H22" s="14"/>
      <c r="I22" s="28"/>
    </row>
    <row r="23" spans="1:9" ht="19.5" customHeight="1">
      <c r="A23" s="60">
        <v>5</v>
      </c>
      <c r="B23" s="59" t="s">
        <v>23</v>
      </c>
      <c r="C23" s="13"/>
      <c r="D23" s="13" t="s">
        <v>33</v>
      </c>
      <c r="E23" s="9"/>
      <c r="F23" s="9"/>
      <c r="G23" s="22"/>
      <c r="H23" s="14"/>
      <c r="I23" s="28"/>
    </row>
    <row r="24" spans="1:9" ht="19.5" customHeight="1">
      <c r="A24" s="60">
        <v>6</v>
      </c>
      <c r="B24" s="59" t="s">
        <v>18</v>
      </c>
      <c r="C24" s="13"/>
      <c r="D24" s="13" t="s">
        <v>34</v>
      </c>
      <c r="E24" s="9"/>
      <c r="F24" s="9"/>
      <c r="G24" s="22"/>
      <c r="H24" s="15"/>
      <c r="I24" s="28"/>
    </row>
    <row r="25" spans="1:9" ht="19.5" customHeight="1">
      <c r="A25" s="60"/>
      <c r="C25" s="30"/>
      <c r="D25" s="57" t="s">
        <v>35</v>
      </c>
      <c r="E25" s="9"/>
      <c r="F25" s="9"/>
      <c r="G25" s="22"/>
      <c r="H25" s="14"/>
      <c r="I25" s="28"/>
    </row>
    <row r="26" spans="1:9" ht="19.5" customHeight="1">
      <c r="A26" s="60">
        <v>7</v>
      </c>
      <c r="B26" s="59" t="s">
        <v>24</v>
      </c>
      <c r="C26" s="11"/>
      <c r="D26" s="13" t="s">
        <v>36</v>
      </c>
      <c r="E26" s="9"/>
      <c r="F26" s="9"/>
      <c r="G26" s="22"/>
      <c r="H26" s="15"/>
      <c r="I26" s="28"/>
    </row>
    <row r="27" spans="1:9" ht="19.5" customHeight="1">
      <c r="A27" s="60">
        <v>8</v>
      </c>
      <c r="B27" s="59" t="s">
        <v>25</v>
      </c>
      <c r="C27" s="12"/>
      <c r="D27" s="13" t="s">
        <v>52</v>
      </c>
      <c r="E27" s="9"/>
      <c r="F27" s="9"/>
      <c r="G27" s="22"/>
      <c r="H27" s="14"/>
      <c r="I27" s="28"/>
    </row>
    <row r="28" spans="1:9" ht="19.5" customHeight="1">
      <c r="A28" s="60"/>
      <c r="B28" s="57"/>
      <c r="C28" s="12"/>
      <c r="D28" s="13" t="s">
        <v>37</v>
      </c>
      <c r="E28" s="9"/>
      <c r="F28" s="9"/>
      <c r="G28" s="22"/>
      <c r="H28" s="14"/>
      <c r="I28" s="28"/>
    </row>
    <row r="29" spans="1:9" ht="19.5" customHeight="1">
      <c r="A29" s="60">
        <v>9</v>
      </c>
      <c r="B29" s="59" t="s">
        <v>26</v>
      </c>
      <c r="C29" s="12"/>
      <c r="D29" s="13" t="s">
        <v>51</v>
      </c>
      <c r="E29" s="9"/>
      <c r="F29" s="9"/>
      <c r="G29" s="22"/>
      <c r="H29" s="14"/>
      <c r="I29" s="28"/>
    </row>
    <row r="30" spans="1:9" ht="19.5" customHeight="1">
      <c r="A30" s="60">
        <v>10</v>
      </c>
      <c r="B30" s="59" t="s">
        <v>27</v>
      </c>
      <c r="C30" s="13"/>
      <c r="D30" s="13" t="s">
        <v>38</v>
      </c>
      <c r="E30" s="9"/>
      <c r="F30" s="9"/>
      <c r="G30" s="22"/>
      <c r="H30" s="14"/>
      <c r="I30" s="28"/>
    </row>
    <row r="31" spans="1:9" ht="19.5" customHeight="1">
      <c r="A31" s="60">
        <v>11</v>
      </c>
      <c r="B31" s="59" t="s">
        <v>28</v>
      </c>
      <c r="C31" s="13"/>
      <c r="D31" s="13"/>
      <c r="E31" s="9"/>
      <c r="F31" s="9"/>
      <c r="G31" s="22"/>
      <c r="H31" s="14"/>
      <c r="I31" s="28"/>
    </row>
    <row r="32" spans="1:9">
      <c r="A32" s="60"/>
      <c r="B32" s="57"/>
      <c r="C32" s="31"/>
      <c r="D32" s="31"/>
      <c r="E32" s="9"/>
      <c r="F32" s="9"/>
      <c r="G32" s="22"/>
      <c r="H32" s="14"/>
      <c r="I32" s="28"/>
    </row>
    <row r="33" spans="1:9">
      <c r="A33" s="60"/>
      <c r="B33" s="57"/>
      <c r="C33" s="13"/>
      <c r="D33" s="13"/>
      <c r="E33" s="9"/>
      <c r="F33" s="9"/>
      <c r="G33" s="22"/>
      <c r="H33" s="14"/>
      <c r="I33" s="28"/>
    </row>
    <row r="34" spans="1:9">
      <c r="A34" s="60"/>
      <c r="B34" s="57"/>
      <c r="C34" s="13"/>
      <c r="D34" s="13"/>
      <c r="E34" s="9"/>
      <c r="F34" s="9"/>
      <c r="G34" s="22"/>
      <c r="H34" s="14"/>
      <c r="I34" s="28"/>
    </row>
    <row r="35" spans="1:9">
      <c r="A35" s="60"/>
      <c r="B35" s="57"/>
      <c r="C35" s="13"/>
      <c r="D35" s="13"/>
      <c r="E35" s="9"/>
      <c r="F35" s="9"/>
      <c r="G35" s="22"/>
      <c r="H35" s="14"/>
      <c r="I35" s="28"/>
    </row>
    <row r="36" spans="1:9">
      <c r="A36" s="56" t="s">
        <v>29</v>
      </c>
      <c r="B36" s="57"/>
      <c r="C36" s="13"/>
      <c r="D36" s="13"/>
      <c r="E36" s="9"/>
      <c r="F36" s="9"/>
      <c r="G36" s="22"/>
      <c r="H36" s="14"/>
      <c r="I36" s="28"/>
    </row>
    <row r="37" spans="1:9">
      <c r="A37" s="55"/>
      <c r="B37" s="57"/>
      <c r="C37" s="31"/>
      <c r="D37" s="31"/>
      <c r="E37" s="9"/>
      <c r="F37" s="32"/>
      <c r="G37" s="10"/>
      <c r="H37" s="33"/>
      <c r="I37" s="28"/>
    </row>
    <row r="38" spans="1:9">
      <c r="A38" s="55"/>
      <c r="B38" s="57"/>
      <c r="C38" s="31"/>
      <c r="D38" s="31"/>
      <c r="E38" s="9"/>
      <c r="F38" s="32"/>
      <c r="G38" s="10"/>
      <c r="H38" s="33"/>
      <c r="I38" s="28"/>
    </row>
    <row r="39" spans="1:9">
      <c r="A39" s="55"/>
      <c r="B39" s="57"/>
      <c r="C39" s="31"/>
      <c r="D39" s="31"/>
      <c r="E39" s="9"/>
      <c r="F39" s="32"/>
      <c r="G39" s="10"/>
      <c r="H39" s="33"/>
      <c r="I39" s="28"/>
    </row>
    <row r="40" spans="1:9">
      <c r="A40" s="55"/>
      <c r="B40" s="57"/>
      <c r="C40" s="31"/>
      <c r="D40" s="31"/>
      <c r="E40" s="9"/>
      <c r="F40" s="32"/>
      <c r="G40" s="10"/>
      <c r="H40" s="33"/>
      <c r="I40" s="28"/>
    </row>
    <row r="41" spans="1:9">
      <c r="A41" s="56" t="s">
        <v>41</v>
      </c>
      <c r="B41" s="57"/>
      <c r="C41" s="31"/>
      <c r="D41" s="31"/>
      <c r="E41" s="9"/>
      <c r="F41" s="32"/>
      <c r="G41" s="10"/>
      <c r="H41" s="33"/>
      <c r="I41" s="28"/>
    </row>
    <row r="42" spans="1:9">
      <c r="A42" s="34"/>
      <c r="B42" s="58"/>
      <c r="C42" s="35"/>
      <c r="D42" s="35"/>
      <c r="E42" s="36"/>
      <c r="F42" s="37"/>
      <c r="G42" s="38"/>
      <c r="H42" s="39"/>
      <c r="I42" s="40"/>
    </row>
    <row r="58" spans="3:4">
      <c r="C58" s="5"/>
      <c r="D58" s="5"/>
    </row>
  </sheetData>
  <mergeCells count="4">
    <mergeCell ref="B16:G16"/>
    <mergeCell ref="A2:I2"/>
    <mergeCell ref="B14:C14"/>
    <mergeCell ref="B15:D15"/>
  </mergeCells>
  <hyperlinks>
    <hyperlink ref="G12" r:id="rId1"/>
  </hyperlinks>
  <pageMargins left="0.70866141732283472" right="0.59055118110236227" top="0.31496062992125984" bottom="0.23622047244094491" header="0.27559055118110237" footer="0.31496062992125984"/>
  <pageSetup paperSize="9" scale="40" orientation="portrait" horizontalDpi="144" verticalDpi="144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design24</cp:lastModifiedBy>
  <cp:lastPrinted>2022-02-10T11:30:45Z</cp:lastPrinted>
  <dcterms:created xsi:type="dcterms:W3CDTF">1996-10-14T23:33:28Z</dcterms:created>
  <dcterms:modified xsi:type="dcterms:W3CDTF">2023-12-13T11:55:41Z</dcterms:modified>
</cp:coreProperties>
</file>