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SOTC\Quotations\Transformer\"/>
    </mc:Choice>
  </mc:AlternateContent>
  <xr:revisionPtr revIDLastSave="0" documentId="13_ncr:1_{DE927D22-FDD4-4ADD-B6C7-C4B54E87DD64}" xr6:coauthVersionLast="47" xr6:coauthVersionMax="47" xr10:uidLastSave="{00000000-0000-0000-0000-000000000000}"/>
  <bookViews>
    <workbookView xWindow="-108" yWindow="-108" windowWidth="23256" windowHeight="12456" xr2:uid="{23C95DA6-263C-40D0-8DF5-408A508CC482}"/>
  </bookViews>
  <sheets>
    <sheet name="Sheet1" sheetId="1" r:id="rId1"/>
  </sheets>
  <definedNames>
    <definedName name="_xlnm.Print_Area" localSheetId="0">Sheet1!$A$1:$F$42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15" i="1" l="1"/>
  <c r="F20" i="1" s="1"/>
  <c r="F21" i="1" l="1"/>
  <c r="F22" i="1"/>
</calcChain>
</file>

<file path=xl/sharedStrings.xml><?xml version="1.0" encoding="utf-8"?>
<sst xmlns="http://schemas.openxmlformats.org/spreadsheetml/2006/main" count="33" uniqueCount="30">
  <si>
    <t>To</t>
  </si>
  <si>
    <t xml:space="preserve">     Sir,</t>
  </si>
  <si>
    <t>Slno</t>
  </si>
  <si>
    <t>Description of item</t>
  </si>
  <si>
    <t>Unit</t>
  </si>
  <si>
    <t>Qty</t>
  </si>
  <si>
    <t>Rate</t>
  </si>
  <si>
    <t>Amount</t>
  </si>
  <si>
    <t>No</t>
  </si>
  <si>
    <t>GST  @18%</t>
  </si>
  <si>
    <t>Total</t>
  </si>
  <si>
    <t>We hope rates quoted by us are in line with your requirement.</t>
  </si>
  <si>
    <t>Terms and conditions</t>
  </si>
  <si>
    <t>100 % Advance</t>
  </si>
  <si>
    <t>Warranty is valid as per the company terms and conditions</t>
  </si>
  <si>
    <t>Thanking you,</t>
  </si>
  <si>
    <t>Yours Faithfully</t>
  </si>
  <si>
    <t>Subject: Supply of 800KVA, 11000/433V OLTC Transformers with OFF CIRCUIT Tap Changer. Ref-Regarding</t>
  </si>
  <si>
    <t>Date: 14-12-2023</t>
  </si>
  <si>
    <t>M/S Asta Infra Projects Pvt. Ltd</t>
  </si>
  <si>
    <t>OLTC-RTTC</t>
  </si>
  <si>
    <t>Level -2</t>
  </si>
  <si>
    <t>1000A ACB</t>
  </si>
  <si>
    <t>Installation</t>
  </si>
  <si>
    <t>Job</t>
  </si>
  <si>
    <t>Quotation valid for 30 days</t>
  </si>
  <si>
    <t>Delivery within 8-10 weeks</t>
  </si>
  <si>
    <t>800 KVA Transformer:  Supply, Transportation, Installation, Testing and Commissioning of 800 KVA TRANSFORMER  with all test reports. The Transformer shall be designed and manufactured as per IS:1180 with initial filling of oil as per IS 335-1993.The basic details of the Transformer are as under. 
Makes:  Voltamp / ESENNAR
All other specifications will be as per your enquiry.</t>
  </si>
  <si>
    <t>Road No 3, Green Valey, Banjara Hills,</t>
  </si>
  <si>
    <t>Hyderabad, Telangana.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</si>
</sst>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3" fontId="0" fillId="0" borderId="1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CA78-5367-4362-BF20-7BF5332C1F10}">
  <dimension ref="A1:F42"/>
  <sheetViews>
    <sheetView tabSelected="1" zoomScaleNormal="100" zoomScaleSheetLayoutView="112" workbookViewId="0">
      <selection sqref="A1:F42"/>
    </sheetView>
  </sheetViews>
  <sheetFormatPr defaultRowHeight="14.4" x14ac:dyDescent="0.3"/>
  <cols>
    <col min="2" max="2" width="47.6640625" customWidth="1"/>
    <col min="5" max="6" width="12.109375" style="3" customWidth="1"/>
  </cols>
  <sheetData>
    <row r="1" spans="1:6" ht="15" customHeight="1" x14ac:dyDescent="0.3"/>
    <row r="2" spans="1:6" ht="15" customHeight="1" x14ac:dyDescent="0.3"/>
    <row r="3" spans="1:6" ht="15" customHeight="1" x14ac:dyDescent="0.3"/>
    <row r="4" spans="1:6" ht="15" customHeight="1" x14ac:dyDescent="0.3"/>
    <row r="5" spans="1:6" ht="19.95" customHeight="1" x14ac:dyDescent="0.3">
      <c r="A5" t="s">
        <v>0</v>
      </c>
      <c r="D5" t="s">
        <v>18</v>
      </c>
    </row>
    <row r="6" spans="1:6" ht="15" customHeight="1" x14ac:dyDescent="0.3">
      <c r="A6" t="s">
        <v>19</v>
      </c>
    </row>
    <row r="7" spans="1:6" ht="15" customHeight="1" x14ac:dyDescent="0.3">
      <c r="A7" t="s">
        <v>28</v>
      </c>
    </row>
    <row r="8" spans="1:6" ht="15" customHeight="1" x14ac:dyDescent="0.3">
      <c r="A8" t="s">
        <v>29</v>
      </c>
    </row>
    <row r="9" spans="1:6" ht="15" customHeight="1" x14ac:dyDescent="0.3"/>
    <row r="10" spans="1:6" ht="15" customHeight="1" x14ac:dyDescent="0.3"/>
    <row r="11" spans="1:6" ht="15" customHeight="1" x14ac:dyDescent="0.3">
      <c r="A11" t="s">
        <v>1</v>
      </c>
    </row>
    <row r="12" spans="1:6" ht="15" customHeight="1" x14ac:dyDescent="0.3">
      <c r="B12" t="s">
        <v>17</v>
      </c>
    </row>
    <row r="13" spans="1:6" ht="15" customHeight="1" x14ac:dyDescent="0.3"/>
    <row r="14" spans="1:6" ht="15" customHeight="1" x14ac:dyDescent="0.3">
      <c r="A14" s="4" t="s">
        <v>2</v>
      </c>
      <c r="B14" s="4" t="s">
        <v>3</v>
      </c>
      <c r="C14" s="4" t="s">
        <v>4</v>
      </c>
      <c r="D14" s="4" t="s">
        <v>5</v>
      </c>
      <c r="E14" s="12" t="s">
        <v>6</v>
      </c>
      <c r="F14" s="12" t="s">
        <v>7</v>
      </c>
    </row>
    <row r="15" spans="1:6" ht="123.6" customHeight="1" x14ac:dyDescent="0.3">
      <c r="A15" s="9">
        <v>1</v>
      </c>
      <c r="B15" s="11" t="s">
        <v>27</v>
      </c>
      <c r="C15" s="10" t="s">
        <v>8</v>
      </c>
      <c r="D15" s="5">
        <v>1</v>
      </c>
      <c r="E15" s="6">
        <v>2135000</v>
      </c>
      <c r="F15" s="6">
        <f>D15*E15</f>
        <v>2135000</v>
      </c>
    </row>
    <row r="16" spans="1:6" ht="15" customHeight="1" x14ac:dyDescent="0.3">
      <c r="A16" s="9"/>
      <c r="B16" s="11" t="s">
        <v>20</v>
      </c>
      <c r="C16" s="10" t="s">
        <v>8</v>
      </c>
      <c r="D16" s="5">
        <v>1</v>
      </c>
      <c r="E16" s="6">
        <v>700000</v>
      </c>
      <c r="F16" s="6">
        <f>D16*E16</f>
        <v>700000</v>
      </c>
    </row>
    <row r="17" spans="1:6" ht="15" customHeight="1" x14ac:dyDescent="0.3">
      <c r="A17" s="9"/>
      <c r="B17" s="11" t="s">
        <v>21</v>
      </c>
      <c r="C17" s="10" t="s">
        <v>8</v>
      </c>
      <c r="D17" s="5">
        <v>1</v>
      </c>
      <c r="E17" s="6">
        <v>220000</v>
      </c>
      <c r="F17" s="6">
        <f t="shared" ref="F17:F19" si="0">D17*E17</f>
        <v>220000</v>
      </c>
    </row>
    <row r="18" spans="1:6" ht="15" customHeight="1" x14ac:dyDescent="0.3">
      <c r="A18" s="9"/>
      <c r="B18" s="11" t="s">
        <v>22</v>
      </c>
      <c r="C18" s="10" t="s">
        <v>8</v>
      </c>
      <c r="D18" s="5">
        <v>1</v>
      </c>
      <c r="E18" s="6">
        <v>285000</v>
      </c>
      <c r="F18" s="6">
        <f t="shared" si="0"/>
        <v>285000</v>
      </c>
    </row>
    <row r="19" spans="1:6" ht="15" customHeight="1" x14ac:dyDescent="0.3">
      <c r="A19" s="9"/>
      <c r="B19" s="11" t="s">
        <v>23</v>
      </c>
      <c r="C19" s="10" t="s">
        <v>24</v>
      </c>
      <c r="D19" s="5">
        <v>1</v>
      </c>
      <c r="E19" s="6">
        <v>85000</v>
      </c>
      <c r="F19" s="6">
        <f t="shared" si="0"/>
        <v>85000</v>
      </c>
    </row>
    <row r="20" spans="1:6" ht="15" customHeight="1" x14ac:dyDescent="0.3">
      <c r="A20" s="9"/>
      <c r="B20" s="11"/>
      <c r="C20" s="10"/>
      <c r="D20" s="5"/>
      <c r="E20" s="6"/>
      <c r="F20" s="6">
        <f>SUM(F15:F19)</f>
        <v>3425000</v>
      </c>
    </row>
    <row r="21" spans="1:6" ht="15" customHeight="1" x14ac:dyDescent="0.3">
      <c r="A21" s="1"/>
      <c r="B21" s="1"/>
      <c r="C21" s="1"/>
      <c r="D21" s="1"/>
      <c r="E21" s="7" t="s">
        <v>9</v>
      </c>
      <c r="F21" s="8">
        <f>F20*0.18</f>
        <v>616500</v>
      </c>
    </row>
    <row r="22" spans="1:6" ht="15" customHeight="1" x14ac:dyDescent="0.3">
      <c r="A22" s="1"/>
      <c r="B22" s="1"/>
      <c r="C22" s="1"/>
      <c r="D22" s="7"/>
      <c r="E22" s="8" t="s">
        <v>10</v>
      </c>
      <c r="F22" s="8">
        <f>SUM(F20:F21)</f>
        <v>4041500</v>
      </c>
    </row>
    <row r="23" spans="1:6" ht="15" customHeight="1" x14ac:dyDescent="0.3"/>
    <row r="24" spans="1:6" ht="15" customHeight="1" x14ac:dyDescent="0.3">
      <c r="B24" t="s">
        <v>11</v>
      </c>
    </row>
    <row r="25" spans="1:6" ht="15" customHeight="1" x14ac:dyDescent="0.3"/>
    <row r="26" spans="1:6" ht="15" customHeight="1" x14ac:dyDescent="0.3">
      <c r="B26" t="s">
        <v>12</v>
      </c>
    </row>
    <row r="27" spans="1:6" ht="15" customHeight="1" x14ac:dyDescent="0.3">
      <c r="A27">
        <v>1</v>
      </c>
      <c r="B27" t="s">
        <v>13</v>
      </c>
    </row>
    <row r="28" spans="1:6" ht="15" customHeight="1" x14ac:dyDescent="0.3">
      <c r="A28">
        <v>2</v>
      </c>
      <c r="B28" t="s">
        <v>25</v>
      </c>
    </row>
    <row r="29" spans="1:6" ht="15" customHeight="1" x14ac:dyDescent="0.3">
      <c r="A29">
        <v>3</v>
      </c>
      <c r="B29" t="s">
        <v>14</v>
      </c>
    </row>
    <row r="30" spans="1:6" ht="15" customHeight="1" x14ac:dyDescent="0.3">
      <c r="A30">
        <v>4</v>
      </c>
      <c r="B30" t="s">
        <v>26</v>
      </c>
    </row>
    <row r="31" spans="1:6" ht="13.95" customHeight="1" x14ac:dyDescent="0.3"/>
    <row r="32" spans="1:6" ht="13.95" customHeight="1" x14ac:dyDescent="0.3"/>
    <row r="33" spans="2:5" ht="13.95" customHeight="1" x14ac:dyDescent="0.3"/>
    <row r="34" spans="2:5" ht="13.95" customHeight="1" x14ac:dyDescent="0.3"/>
    <row r="35" spans="2:5" ht="13.95" customHeight="1" x14ac:dyDescent="0.3"/>
    <row r="36" spans="2:5" ht="13.95" customHeight="1" x14ac:dyDescent="0.3"/>
    <row r="37" spans="2:5" ht="13.95" customHeight="1" x14ac:dyDescent="0.3">
      <c r="B37" s="2"/>
    </row>
    <row r="38" spans="2:5" ht="13.95" customHeight="1" x14ac:dyDescent="0.3">
      <c r="E38" t="s">
        <v>15</v>
      </c>
    </row>
    <row r="39" spans="2:5" ht="13.95" customHeight="1" x14ac:dyDescent="0.3">
      <c r="E39"/>
    </row>
    <row r="40" spans="2:5" ht="18" customHeight="1" x14ac:dyDescent="0.3">
      <c r="E40" t="s">
        <v>16</v>
      </c>
    </row>
    <row r="41" spans="2:5" ht="18" customHeight="1" x14ac:dyDescent="0.3"/>
    <row r="42" spans="2:5" ht="18" customHeight="1" x14ac:dyDescent="0.3"/>
  </sheetData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cp:lastPrinted>2023-12-18T07:23:05Z</cp:lastPrinted>
  <dcterms:created xsi:type="dcterms:W3CDTF">2023-12-11T14:28:40Z</dcterms:created>
  <dcterms:modified xsi:type="dcterms:W3CDTF">2023-12-18T07:24:20Z</dcterms:modified>
</cp:coreProperties>
</file>