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7"/>
  <workbookPr codeName="ThisWorkbook" defaultThemeVersion="124226"/>
  <mc:AlternateContent xmlns:mc="http://schemas.openxmlformats.org/markup-compatibility/2006">
    <mc:Choice Requires="x15">
      <x15ac:absPath xmlns:x15ac="http://schemas.microsoft.com/office/spreadsheetml/2010/11/ac" url="D:\Documents\python\projects\crawler\cardList\長照護理\"/>
    </mc:Choice>
  </mc:AlternateContent>
  <xr:revisionPtr revIDLastSave="0" documentId="13_ncr:1_{09254A84-0EC8-4393-A90A-661EBCE1B2B3}" xr6:coauthVersionLast="36" xr6:coauthVersionMax="36" xr10:uidLastSave="{00000000-0000-0000-0000-000000000000}"/>
  <bookViews>
    <workbookView xWindow="0" yWindow="0" windowWidth="28800" windowHeight="12390" tabRatio="845" firstSheet="1" activeTab="18" xr2:uid="{00000000-000D-0000-FFFF-FFFF00000000}"/>
  </bookViews>
  <sheets>
    <sheet name="各縣市機構名冊網址" sheetId="26" r:id="rId1"/>
    <sheet name="新北市" sheetId="27" r:id="rId2"/>
    <sheet name="臺北市" sheetId="48" r:id="rId3"/>
    <sheet name="桃園市" sheetId="29" r:id="rId4"/>
    <sheet name="臺中市" sheetId="30" r:id="rId5"/>
    <sheet name="臺南市" sheetId="31" r:id="rId6"/>
    <sheet name="高雄市" sheetId="32" r:id="rId7"/>
    <sheet name="宜蘭縣" sheetId="33" r:id="rId8"/>
    <sheet name="新竹縣" sheetId="34" r:id="rId9"/>
    <sheet name="苗栗縣" sheetId="35" r:id="rId10"/>
    <sheet name="彰化縣" sheetId="36" r:id="rId11"/>
    <sheet name="南投縣" sheetId="37" r:id="rId12"/>
    <sheet name="雲林縣" sheetId="38" r:id="rId13"/>
    <sheet name="嘉義縣" sheetId="39" r:id="rId14"/>
    <sheet name="屏東縣" sheetId="40" r:id="rId15"/>
    <sheet name="臺東縣" sheetId="41" r:id="rId16"/>
    <sheet name="花蓮縣" sheetId="42" r:id="rId17"/>
    <sheet name="澎湖縣" sheetId="43" r:id="rId18"/>
    <sheet name="基隆市" sheetId="44" r:id="rId19"/>
    <sheet name="新竹市" sheetId="45" r:id="rId20"/>
    <sheet name="嘉義市" sheetId="46" r:id="rId21"/>
    <sheet name="金門縣" sheetId="47" r:id="rId22"/>
    <sheet name="連江縣" sheetId="24" r:id="rId23"/>
  </sheets>
  <definedNames>
    <definedName name="_xlnm._FilterDatabase" localSheetId="7" hidden="1">宜蘭縣!$A$3:$Q$3</definedName>
    <definedName name="_xlnm._FilterDatabase" localSheetId="16" hidden="1">花蓮縣!$A$3:$Q$3</definedName>
    <definedName name="_xlnm._FilterDatabase" localSheetId="11" hidden="1">南投縣!$A$3:$Q$3</definedName>
    <definedName name="_xlnm._FilterDatabase" localSheetId="14" hidden="1">屏東縣!$A$3:$Q$60</definedName>
    <definedName name="_xlnm._FilterDatabase" localSheetId="9" hidden="1">苗栗縣!$A$3:$Q$3</definedName>
    <definedName name="_xlnm._FilterDatabase" localSheetId="3" hidden="1">桃園市!$A$3:$Q$72</definedName>
    <definedName name="_xlnm._FilterDatabase" localSheetId="6" hidden="1">高雄市!$A$3:$Q$157</definedName>
    <definedName name="_xlnm._FilterDatabase" localSheetId="18" hidden="1">基隆市!$A$3:$Q$3</definedName>
    <definedName name="_xlnm._FilterDatabase" localSheetId="12" hidden="1">雲林縣!$A$3:$Q$46</definedName>
    <definedName name="_xlnm._FilterDatabase" localSheetId="1" hidden="1">新北市!$A$3:$Q$218</definedName>
    <definedName name="_xlnm._FilterDatabase" localSheetId="19" hidden="1">新竹市!$A$3:$Q$3</definedName>
    <definedName name="_xlnm._FilterDatabase" localSheetId="8" hidden="1">新竹縣!$A$3:$Q$3</definedName>
    <definedName name="_xlnm._FilterDatabase" localSheetId="20" hidden="1">嘉義市!$A$3:$Q$3</definedName>
    <definedName name="_xlnm._FilterDatabase" localSheetId="13" hidden="1">嘉義縣!$A$3:$Q$3</definedName>
    <definedName name="_xlnm._FilterDatabase" localSheetId="10" hidden="1">彰化縣!$A$3:$Q$62</definedName>
    <definedName name="_xlnm._FilterDatabase" localSheetId="4" hidden="1">臺中市!$A$3:$Q$3</definedName>
    <definedName name="_xlnm._FilterDatabase" localSheetId="2" hidden="1">臺北市!$A$3:$Q$102</definedName>
    <definedName name="_xlnm._FilterDatabase" localSheetId="15" hidden="1">臺東縣!$A$3:$Q$3</definedName>
    <definedName name="_xlnm._FilterDatabase" localSheetId="5" hidden="1">臺南市!$A$3:$Q$3</definedName>
    <definedName name="_xlnm.Print_Titles" localSheetId="7">宜蘭縣!$1:$3</definedName>
    <definedName name="_xlnm.Print_Titles" localSheetId="11">南投縣!$1:$3</definedName>
    <definedName name="_xlnm.Print_Titles" localSheetId="3">桃園市!$1:$3</definedName>
    <definedName name="_xlnm.Print_Titles" localSheetId="6">高雄市!$1:$3</definedName>
    <definedName name="_xlnm.Print_Titles" localSheetId="12">雲林縣!$1:$3</definedName>
    <definedName name="_xlnm.Print_Titles" localSheetId="8">新竹縣!$1:$3</definedName>
    <definedName name="_xlnm.Print_Titles" localSheetId="13">嘉義縣!$1:$3</definedName>
    <definedName name="_xlnm.Print_Titles" localSheetId="10">彰化縣!$1:$3</definedName>
    <definedName name="_xlnm.Print_Titles" localSheetId="4">臺中市!$1:$3</definedName>
    <definedName name="_xlnm.Print_Titles" localSheetId="5">臺南市!$1:$3</definedName>
  </definedNames>
  <calcPr calcId="191029"/>
</workbook>
</file>

<file path=xl/calcChain.xml><?xml version="1.0" encoding="utf-8"?>
<calcChain xmlns="http://schemas.openxmlformats.org/spreadsheetml/2006/main">
  <c r="O13" i="45" l="1"/>
  <c r="J13" i="45"/>
  <c r="O217" i="27"/>
  <c r="J217" i="27"/>
  <c r="J20" i="42"/>
  <c r="J19" i="42"/>
  <c r="J18" i="42"/>
  <c r="J17" i="42"/>
  <c r="J16" i="42"/>
  <c r="J15" i="42"/>
  <c r="J14" i="42"/>
  <c r="J13" i="42"/>
  <c r="J12" i="42"/>
  <c r="J11" i="42"/>
  <c r="J9" i="42"/>
  <c r="J8" i="42"/>
  <c r="J7" i="42"/>
  <c r="J6" i="42"/>
  <c r="J5" i="42"/>
  <c r="J21" i="34"/>
  <c r="J20" i="34"/>
  <c r="J19" i="34"/>
  <c r="J18" i="34"/>
  <c r="J17" i="34"/>
  <c r="J16" i="34"/>
  <c r="J15" i="34"/>
  <c r="J14" i="34"/>
  <c r="J13" i="34"/>
  <c r="J12" i="34"/>
  <c r="J11" i="34"/>
  <c r="J10" i="34"/>
  <c r="J9" i="34"/>
  <c r="J8" i="34"/>
  <c r="J7" i="34"/>
  <c r="J6" i="34"/>
  <c r="J5" i="34"/>
  <c r="J4" i="34"/>
  <c r="O17" i="41"/>
  <c r="J17" i="41"/>
  <c r="O19" i="46"/>
  <c r="J19" i="46"/>
  <c r="O31" i="44"/>
  <c r="L31" i="44"/>
  <c r="J31" i="44"/>
  <c r="O8" i="43"/>
  <c r="J8" i="43"/>
  <c r="O22" i="42"/>
  <c r="O58" i="40"/>
  <c r="J58" i="40"/>
  <c r="O22" i="34"/>
  <c r="O72" i="29"/>
  <c r="L72" i="29"/>
  <c r="K72" i="29"/>
  <c r="J72" i="29"/>
  <c r="O47" i="38"/>
  <c r="J47" i="38"/>
  <c r="O23" i="37"/>
  <c r="J23" i="37"/>
  <c r="J57" i="36"/>
  <c r="O57" i="36"/>
  <c r="O18" i="35"/>
  <c r="J18" i="35"/>
  <c r="O44" i="33"/>
  <c r="J44" i="33"/>
  <c r="O157" i="32"/>
  <c r="J157" i="32"/>
  <c r="O121" i="31"/>
  <c r="J121" i="31"/>
  <c r="O70" i="30"/>
  <c r="J70" i="30"/>
  <c r="O102" i="48"/>
  <c r="J102" i="48"/>
  <c r="O32" i="39"/>
  <c r="J32" i="39"/>
  <c r="J22" i="42" l="1"/>
  <c r="J2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呂紋呢</author>
  </authors>
  <commentList>
    <comment ref="Q4" authorId="0" shapeId="0" xr:uid="{00000000-0006-0000-0100-000001000000}">
      <text>
        <r>
          <rPr>
            <b/>
            <sz val="9"/>
            <color indexed="81"/>
            <rFont val="細明體"/>
            <family val="3"/>
            <charset val="136"/>
          </rPr>
          <t>呂紋呢</t>
        </r>
        <r>
          <rPr>
            <b/>
            <sz val="9"/>
            <color indexed="81"/>
            <rFont val="Tahoma"/>
            <family val="2"/>
          </rPr>
          <t>:</t>
        </r>
        <r>
          <rPr>
            <sz val="9"/>
            <color indexed="81"/>
            <rFont val="Tahoma"/>
            <family val="2"/>
          </rPr>
          <t xml:space="preserve">
1110523</t>
        </r>
        <r>
          <rPr>
            <sz val="9"/>
            <color indexed="81"/>
            <rFont val="細明體"/>
            <family val="3"/>
            <charset val="136"/>
          </rPr>
          <t>修</t>
        </r>
      </text>
    </comment>
    <comment ref="C10" authorId="0" shapeId="0" xr:uid="{00000000-0006-0000-0100-000002000000}">
      <text>
        <r>
          <rPr>
            <b/>
            <sz val="9"/>
            <color indexed="81"/>
            <rFont val="細明體"/>
            <family val="3"/>
            <charset val="136"/>
          </rPr>
          <t>呂紋呢</t>
        </r>
        <r>
          <rPr>
            <b/>
            <sz val="9"/>
            <color indexed="81"/>
            <rFont val="Tahoma"/>
            <family val="2"/>
          </rPr>
          <t>:</t>
        </r>
        <r>
          <rPr>
            <sz val="9"/>
            <color indexed="81"/>
            <rFont val="Tahoma"/>
            <family val="2"/>
          </rPr>
          <t xml:space="preserve">
1101029</t>
        </r>
        <r>
          <rPr>
            <sz val="9"/>
            <color indexed="81"/>
            <rFont val="細明體"/>
            <family val="3"/>
            <charset val="136"/>
          </rPr>
          <t>修改台為「臺」</t>
        </r>
      </text>
    </comment>
    <comment ref="C100" authorId="0" shapeId="0" xr:uid="{00000000-0006-0000-0100-000003000000}">
      <text>
        <r>
          <rPr>
            <b/>
            <sz val="9"/>
            <color indexed="81"/>
            <rFont val="細明體"/>
            <family val="3"/>
            <charset val="136"/>
          </rPr>
          <t>呂紋呢</t>
        </r>
        <r>
          <rPr>
            <b/>
            <sz val="9"/>
            <color indexed="81"/>
            <rFont val="Tahoma"/>
            <family val="2"/>
          </rPr>
          <t>:</t>
        </r>
        <r>
          <rPr>
            <sz val="9"/>
            <color indexed="81"/>
            <rFont val="Tahoma"/>
            <family val="2"/>
          </rPr>
          <t xml:space="preserve">
1101029</t>
        </r>
        <r>
          <rPr>
            <sz val="9"/>
            <color indexed="81"/>
            <rFont val="細明體"/>
            <family val="3"/>
            <charset val="136"/>
          </rPr>
          <t>紋呢補加「型」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呂紋呢</author>
  </authors>
  <commentList>
    <comment ref="Q52" authorId="0" shapeId="0" xr:uid="{00000000-0006-0000-0300-000001000000}">
      <text>
        <r>
          <rPr>
            <b/>
            <sz val="9"/>
            <color indexed="81"/>
            <rFont val="細明體"/>
            <family val="3"/>
            <charset val="136"/>
          </rPr>
          <t>呂紋呢</t>
        </r>
        <r>
          <rPr>
            <b/>
            <sz val="9"/>
            <color indexed="81"/>
            <rFont val="Tahoma"/>
            <family val="2"/>
          </rPr>
          <t>:</t>
        </r>
        <r>
          <rPr>
            <sz val="9"/>
            <color indexed="81"/>
            <rFont val="Tahoma"/>
            <family val="2"/>
          </rPr>
          <t xml:space="preserve">
1110523</t>
        </r>
        <r>
          <rPr>
            <sz val="9"/>
            <color indexed="81"/>
            <rFont val="細明體"/>
            <family val="3"/>
            <charset val="136"/>
          </rPr>
          <t>新增復業日期</t>
        </r>
      </text>
    </comment>
    <comment ref="Q61" authorId="0" shapeId="0" xr:uid="{00000000-0006-0000-0300-000002000000}">
      <text>
        <r>
          <rPr>
            <b/>
            <sz val="9"/>
            <color indexed="81"/>
            <rFont val="細明體"/>
            <family val="3"/>
            <charset val="136"/>
          </rPr>
          <t>呂紋呢</t>
        </r>
        <r>
          <rPr>
            <b/>
            <sz val="9"/>
            <color indexed="81"/>
            <rFont val="Tahoma"/>
            <family val="2"/>
          </rPr>
          <t>:</t>
        </r>
        <r>
          <rPr>
            <sz val="9"/>
            <color indexed="81"/>
            <rFont val="Tahoma"/>
            <family val="2"/>
          </rPr>
          <t xml:space="preserve">
1110523</t>
        </r>
        <r>
          <rPr>
            <sz val="9"/>
            <color indexed="81"/>
            <rFont val="細明體"/>
            <family val="3"/>
            <charset val="136"/>
          </rPr>
          <t>修</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呂紋呢</author>
  </authors>
  <commentList>
    <comment ref="Q65" authorId="0" shapeId="0" xr:uid="{00000000-0006-0000-0400-000001000000}">
      <text>
        <r>
          <rPr>
            <b/>
            <sz val="9"/>
            <color indexed="81"/>
            <rFont val="細明體"/>
            <family val="3"/>
            <charset val="136"/>
          </rPr>
          <t>呂紋呢</t>
        </r>
        <r>
          <rPr>
            <b/>
            <sz val="9"/>
            <color indexed="81"/>
            <rFont val="Tahoma"/>
            <family val="2"/>
          </rPr>
          <t>:</t>
        </r>
        <r>
          <rPr>
            <sz val="9"/>
            <color indexed="81"/>
            <rFont val="Tahoma"/>
            <family val="2"/>
          </rPr>
          <t xml:space="preserve">
1110523</t>
        </r>
        <r>
          <rPr>
            <sz val="9"/>
            <color indexed="81"/>
            <rFont val="細明體"/>
            <family val="3"/>
            <charset val="136"/>
          </rPr>
          <t>增加備註</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呂紋呢</author>
    <author>MIHC</author>
    <author>user</author>
    <author>王祐涵</author>
  </authors>
  <commentList>
    <comment ref="Q8" authorId="0" shapeId="0" xr:uid="{00000000-0006-0000-0500-000001000000}">
      <text>
        <r>
          <rPr>
            <b/>
            <sz val="9"/>
            <color indexed="81"/>
            <rFont val="細明體"/>
            <family val="3"/>
            <charset val="136"/>
          </rPr>
          <t>呂紋呢</t>
        </r>
        <r>
          <rPr>
            <b/>
            <sz val="9"/>
            <color indexed="81"/>
            <rFont val="Tahoma"/>
            <family val="2"/>
          </rPr>
          <t>:</t>
        </r>
        <r>
          <rPr>
            <sz val="9"/>
            <color indexed="81"/>
            <rFont val="Tahoma"/>
            <family val="2"/>
          </rPr>
          <t xml:space="preserve">
1110523</t>
        </r>
        <r>
          <rPr>
            <sz val="9"/>
            <color indexed="81"/>
            <rFont val="細明體"/>
            <family val="3"/>
            <charset val="136"/>
          </rPr>
          <t>修改</t>
        </r>
      </text>
    </comment>
    <comment ref="D64" authorId="1" shapeId="0" xr:uid="{00000000-0006-0000-0500-000002000000}">
      <text>
        <r>
          <rPr>
            <strike/>
            <sz val="9"/>
            <color indexed="8"/>
            <rFont val="細明體"/>
            <family val="3"/>
            <charset val="136"/>
          </rPr>
          <t>黃正良</t>
        </r>
        <r>
          <rPr>
            <sz val="9"/>
            <color indexed="8"/>
            <rFont val="細明體"/>
            <family val="3"/>
            <charset val="136"/>
          </rPr>
          <t xml:space="preserve">
黃政良</t>
        </r>
      </text>
    </comment>
    <comment ref="D65" authorId="2" shapeId="0" xr:uid="{00000000-0006-0000-0500-000003000000}">
      <text>
        <r>
          <rPr>
            <b/>
            <sz val="13"/>
            <color indexed="81"/>
            <rFont val="Tahoma"/>
            <family val="2"/>
          </rPr>
          <t xml:space="preserve">1101014
</t>
        </r>
        <r>
          <rPr>
            <b/>
            <sz val="13"/>
            <color indexed="81"/>
            <rFont val="細明體"/>
            <family val="3"/>
            <charset val="136"/>
          </rPr>
          <t>變更負責人</t>
        </r>
        <r>
          <rPr>
            <b/>
            <sz val="13"/>
            <color indexed="81"/>
            <rFont val="Tahoma"/>
            <family val="2"/>
          </rPr>
          <t xml:space="preserve"> </t>
        </r>
        <r>
          <rPr>
            <b/>
            <strike/>
            <sz val="13"/>
            <color indexed="81"/>
            <rFont val="細明體"/>
            <family val="3"/>
            <charset val="136"/>
          </rPr>
          <t>林志忠</t>
        </r>
        <r>
          <rPr>
            <b/>
            <sz val="13"/>
            <color indexed="81"/>
            <rFont val="Tahoma"/>
            <family val="2"/>
          </rPr>
          <t xml:space="preserve"> </t>
        </r>
        <r>
          <rPr>
            <b/>
            <sz val="13"/>
            <color indexed="81"/>
            <rFont val="細明體"/>
            <family val="3"/>
            <charset val="136"/>
          </rPr>
          <t>陳惠蕙</t>
        </r>
      </text>
    </comment>
    <comment ref="D67" authorId="2" shapeId="0" xr:uid="{00000000-0006-0000-0500-000004000000}">
      <text>
        <r>
          <rPr>
            <b/>
            <sz val="13"/>
            <color indexed="81"/>
            <rFont val="Tahoma"/>
            <family val="2"/>
          </rPr>
          <t xml:space="preserve">1100719
</t>
        </r>
        <r>
          <rPr>
            <b/>
            <sz val="13"/>
            <color indexed="81"/>
            <rFont val="細明體"/>
            <family val="3"/>
            <charset val="136"/>
          </rPr>
          <t>變更負責人</t>
        </r>
        <r>
          <rPr>
            <b/>
            <sz val="13"/>
            <color indexed="81"/>
            <rFont val="Tahoma"/>
            <family val="2"/>
          </rPr>
          <t xml:space="preserve"> </t>
        </r>
        <r>
          <rPr>
            <b/>
            <strike/>
            <sz val="13"/>
            <color indexed="81"/>
            <rFont val="細明體"/>
            <family val="3"/>
            <charset val="136"/>
          </rPr>
          <t>楊祺賢</t>
        </r>
        <r>
          <rPr>
            <b/>
            <sz val="13"/>
            <color indexed="81"/>
            <rFont val="Tahoma"/>
            <family val="2"/>
          </rPr>
          <t xml:space="preserve"> </t>
        </r>
        <r>
          <rPr>
            <b/>
            <sz val="13"/>
            <color indexed="81"/>
            <rFont val="細明體"/>
            <family val="3"/>
            <charset val="136"/>
          </rPr>
          <t>吳珮君</t>
        </r>
      </text>
    </comment>
    <comment ref="C70" authorId="2" shapeId="0" xr:uid="{00000000-0006-0000-0500-000005000000}">
      <text>
        <r>
          <rPr>
            <b/>
            <sz val="13"/>
            <color indexed="81"/>
            <rFont val="Tahoma"/>
            <family val="2"/>
          </rPr>
          <t>1101224</t>
        </r>
        <r>
          <rPr>
            <b/>
            <sz val="13"/>
            <color indexed="81"/>
            <rFont val="細明體"/>
            <family val="3"/>
            <charset val="136"/>
          </rPr>
          <t>依南市社老字第</t>
        </r>
        <r>
          <rPr>
            <b/>
            <sz val="13"/>
            <color indexed="81"/>
            <rFont val="Tahoma"/>
            <family val="2"/>
          </rPr>
          <t>1101485490</t>
        </r>
        <r>
          <rPr>
            <b/>
            <sz val="13"/>
            <color indexed="81"/>
            <rFont val="細明體"/>
            <family val="3"/>
            <charset val="136"/>
          </rPr>
          <t>號函同意許可設立</t>
        </r>
      </text>
    </comment>
    <comment ref="D95" authorId="2" shapeId="0" xr:uid="{00000000-0006-0000-0500-000006000000}">
      <text>
        <r>
          <rPr>
            <b/>
            <sz val="13"/>
            <color indexed="81"/>
            <rFont val="Tahoma"/>
            <family val="2"/>
          </rPr>
          <t xml:space="preserve">1100618
</t>
        </r>
        <r>
          <rPr>
            <b/>
            <sz val="13"/>
            <color indexed="81"/>
            <rFont val="細明體"/>
            <family val="3"/>
            <charset val="136"/>
          </rPr>
          <t>變更負責人</t>
        </r>
        <r>
          <rPr>
            <b/>
            <sz val="13"/>
            <color indexed="81"/>
            <rFont val="Tahoma"/>
            <family val="2"/>
          </rPr>
          <t xml:space="preserve"> </t>
        </r>
        <r>
          <rPr>
            <b/>
            <strike/>
            <sz val="13"/>
            <color indexed="81"/>
            <rFont val="細明體"/>
            <family val="3"/>
            <charset val="136"/>
          </rPr>
          <t>王順永</t>
        </r>
        <r>
          <rPr>
            <b/>
            <sz val="13"/>
            <color indexed="81"/>
            <rFont val="Tahoma"/>
            <family val="2"/>
          </rPr>
          <t xml:space="preserve"> </t>
        </r>
        <r>
          <rPr>
            <b/>
            <sz val="13"/>
            <color indexed="81"/>
            <rFont val="細明體"/>
            <family val="3"/>
            <charset val="136"/>
          </rPr>
          <t>許國智</t>
        </r>
      </text>
    </comment>
    <comment ref="F106" authorId="1" shapeId="0" xr:uid="{00000000-0006-0000-0500-000007000000}">
      <text>
        <r>
          <rPr>
            <b/>
            <sz val="12"/>
            <color indexed="81"/>
            <rFont val="Tahoma"/>
            <family val="2"/>
          </rPr>
          <t xml:space="preserve">108/12/24 </t>
        </r>
        <r>
          <rPr>
            <b/>
            <sz val="12"/>
            <color indexed="81"/>
            <rFont val="細明體"/>
            <family val="3"/>
            <charset val="136"/>
          </rPr>
          <t>依府社老字第1081487409號同意修正地址</t>
        </r>
        <r>
          <rPr>
            <sz val="12"/>
            <color indexed="81"/>
            <rFont val="Tahoma"/>
            <family val="2"/>
          </rPr>
          <t xml:space="preserve">
</t>
        </r>
      </text>
    </comment>
    <comment ref="D112" authorId="2" shapeId="0" xr:uid="{00000000-0006-0000-0500-000008000000}">
      <text>
        <r>
          <rPr>
            <b/>
            <sz val="13"/>
            <color indexed="81"/>
            <rFont val="Tahoma"/>
            <family val="2"/>
          </rPr>
          <t>1101203</t>
        </r>
        <r>
          <rPr>
            <b/>
            <sz val="13"/>
            <color indexed="81"/>
            <rFont val="細明體"/>
            <family val="3"/>
            <charset val="136"/>
          </rPr>
          <t xml:space="preserve">
同意變更負責人</t>
        </r>
        <r>
          <rPr>
            <b/>
            <sz val="13"/>
            <color indexed="81"/>
            <rFont val="Tahoma"/>
            <family val="2"/>
          </rPr>
          <t xml:space="preserve"> </t>
        </r>
        <r>
          <rPr>
            <b/>
            <strike/>
            <sz val="13"/>
            <color indexed="81"/>
            <rFont val="細明體"/>
            <family val="3"/>
            <charset val="136"/>
          </rPr>
          <t>李素嚖</t>
        </r>
        <r>
          <rPr>
            <b/>
            <sz val="13"/>
            <color indexed="81"/>
            <rFont val="Tahoma"/>
            <family val="2"/>
          </rPr>
          <t xml:space="preserve"> </t>
        </r>
        <r>
          <rPr>
            <b/>
            <sz val="13"/>
            <color indexed="81"/>
            <rFont val="細明體"/>
            <family val="3"/>
            <charset val="136"/>
          </rPr>
          <t>李永昌</t>
        </r>
      </text>
    </comment>
    <comment ref="D118" authorId="2" shapeId="0" xr:uid="{00000000-0006-0000-0500-000009000000}">
      <text>
        <r>
          <rPr>
            <b/>
            <sz val="13"/>
            <color indexed="81"/>
            <rFont val="Tahoma"/>
            <family val="2"/>
          </rPr>
          <t xml:space="preserve">1101125
</t>
        </r>
        <r>
          <rPr>
            <b/>
            <sz val="13"/>
            <color indexed="81"/>
            <rFont val="細明體"/>
            <family val="3"/>
            <charset val="136"/>
          </rPr>
          <t>同意變更負責人</t>
        </r>
        <r>
          <rPr>
            <b/>
            <strike/>
            <sz val="13"/>
            <color indexed="81"/>
            <rFont val="細明體"/>
            <family val="3"/>
            <charset val="136"/>
          </rPr>
          <t>王韋程</t>
        </r>
        <r>
          <rPr>
            <b/>
            <sz val="13"/>
            <color indexed="81"/>
            <rFont val="Tahoma"/>
            <family val="2"/>
          </rPr>
          <t xml:space="preserve"> </t>
        </r>
        <r>
          <rPr>
            <b/>
            <sz val="13"/>
            <color indexed="81"/>
            <rFont val="細明體"/>
            <family val="3"/>
            <charset val="136"/>
          </rPr>
          <t>郭懿溱</t>
        </r>
      </text>
    </comment>
    <comment ref="C123" authorId="1" shapeId="0" xr:uid="{00000000-0006-0000-0500-00000A000000}">
      <text>
        <r>
          <rPr>
            <b/>
            <sz val="12"/>
            <color indexed="81"/>
            <rFont val="Tahoma"/>
            <family val="2"/>
          </rPr>
          <t>108/06//11</t>
        </r>
        <r>
          <rPr>
            <b/>
            <sz val="12"/>
            <color indexed="81"/>
            <rFont val="細明體"/>
            <family val="3"/>
            <charset val="136"/>
          </rPr>
          <t>依府社老字第1080672844號同意歇業</t>
        </r>
        <r>
          <rPr>
            <sz val="12"/>
            <color indexed="81"/>
            <rFont val="Tahoma"/>
            <family val="2"/>
          </rPr>
          <t xml:space="preserve">
</t>
        </r>
      </text>
    </comment>
    <comment ref="C124" authorId="1" shapeId="0" xr:uid="{00000000-0006-0000-0500-00000B000000}">
      <text>
        <r>
          <rPr>
            <sz val="12"/>
            <color indexed="81"/>
            <rFont val="Tahoma"/>
            <family val="2"/>
          </rPr>
          <t xml:space="preserve">108/08/07 </t>
        </r>
        <r>
          <rPr>
            <sz val="12"/>
            <color indexed="81"/>
            <rFont val="細明體"/>
            <family val="3"/>
            <charset val="136"/>
          </rPr>
          <t>依府社老字第1080904694號同意歇業</t>
        </r>
        <r>
          <rPr>
            <sz val="12"/>
            <color indexed="81"/>
            <rFont val="Tahoma"/>
            <family val="2"/>
          </rPr>
          <t xml:space="preserve">
</t>
        </r>
      </text>
    </comment>
    <comment ref="C125" authorId="3" shapeId="0" xr:uid="{00000000-0006-0000-0500-00000C000000}">
      <text>
        <r>
          <rPr>
            <b/>
            <sz val="9"/>
            <color indexed="81"/>
            <rFont val="Tahoma"/>
            <family val="2"/>
          </rPr>
          <t>1090313</t>
        </r>
        <r>
          <rPr>
            <b/>
            <sz val="9"/>
            <color indexed="81"/>
            <rFont val="細明體"/>
            <family val="3"/>
            <charset val="136"/>
          </rPr>
          <t>依南市社老字第</t>
        </r>
        <r>
          <rPr>
            <b/>
            <sz val="9"/>
            <color indexed="81"/>
            <rFont val="Tahoma"/>
            <family val="2"/>
          </rPr>
          <t>1090303164</t>
        </r>
        <r>
          <rPr>
            <b/>
            <sz val="9"/>
            <color indexed="81"/>
            <rFont val="細明體"/>
            <family val="3"/>
            <charset val="136"/>
          </rPr>
          <t>號同意歇業</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呂紋呢</author>
  </authors>
  <commentList>
    <comment ref="Q63" authorId="0" shapeId="0" xr:uid="{00000000-0006-0000-0A00-000001000000}">
      <text>
        <r>
          <rPr>
            <b/>
            <sz val="9"/>
            <color indexed="81"/>
            <rFont val="細明體"/>
            <family val="3"/>
            <charset val="136"/>
          </rPr>
          <t>呂紋呢</t>
        </r>
        <r>
          <rPr>
            <b/>
            <sz val="9"/>
            <color indexed="81"/>
            <rFont val="Tahoma"/>
            <family val="2"/>
          </rPr>
          <t>:</t>
        </r>
        <r>
          <rPr>
            <sz val="9"/>
            <color indexed="81"/>
            <rFont val="Tahoma"/>
            <family val="2"/>
          </rPr>
          <t xml:space="preserve">
1110523</t>
        </r>
        <r>
          <rPr>
            <sz val="9"/>
            <color indexed="81"/>
            <rFont val="細明體"/>
            <family val="3"/>
            <charset val="136"/>
          </rPr>
          <t>新增歇業日</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moi</author>
  </authors>
  <commentList>
    <comment ref="I17" authorId="0" shapeId="0" xr:uid="{00000000-0006-0000-0D00-000001000000}">
      <text>
        <r>
          <rPr>
            <b/>
            <sz val="9"/>
            <color indexed="81"/>
            <rFont val="新細明體"/>
            <family val="1"/>
            <charset val="136"/>
          </rPr>
          <t>moi:</t>
        </r>
        <r>
          <rPr>
            <sz val="9"/>
            <color indexed="81"/>
            <rFont val="新細明體"/>
            <family val="1"/>
            <charset val="136"/>
          </rPr>
          <t xml:space="preserve">
核准變更收容人數之日期:103年3月6日。</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呂紋呢</author>
  </authors>
  <commentList>
    <comment ref="Q4" authorId="0" shapeId="0" xr:uid="{00000000-0006-0000-1600-000001000000}">
      <text>
        <r>
          <rPr>
            <b/>
            <sz val="9"/>
            <color indexed="81"/>
            <rFont val="細明體"/>
            <family val="3"/>
            <charset val="136"/>
          </rPr>
          <t>呂紋呢</t>
        </r>
        <r>
          <rPr>
            <b/>
            <sz val="9"/>
            <color indexed="81"/>
            <rFont val="Tahoma"/>
            <family val="2"/>
          </rPr>
          <t>:</t>
        </r>
        <r>
          <rPr>
            <sz val="9"/>
            <color indexed="81"/>
            <rFont val="Tahoma"/>
            <family val="2"/>
          </rPr>
          <t xml:space="preserve">
1110523</t>
        </r>
        <r>
          <rPr>
            <sz val="9"/>
            <color indexed="81"/>
            <rFont val="細明體"/>
            <family val="3"/>
            <charset val="136"/>
          </rPr>
          <t>新增</t>
        </r>
        <r>
          <rPr>
            <sz val="9"/>
            <color indexed="81"/>
            <rFont val="Tahoma"/>
            <family val="2"/>
          </rPr>
          <t>12</t>
        </r>
        <r>
          <rPr>
            <sz val="9"/>
            <color indexed="81"/>
            <rFont val="細明體"/>
            <family val="3"/>
            <charset val="136"/>
          </rPr>
          <t>床</t>
        </r>
      </text>
    </comment>
  </commentList>
</comments>
</file>

<file path=xl/sharedStrings.xml><?xml version="1.0" encoding="utf-8"?>
<sst xmlns="http://schemas.openxmlformats.org/spreadsheetml/2006/main" count="9683" uniqueCount="5750">
  <si>
    <t>電話</t>
  </si>
  <si>
    <t>編號</t>
  </si>
  <si>
    <t>屬性</t>
  </si>
  <si>
    <t>機構名稱</t>
  </si>
  <si>
    <t>負責人</t>
  </si>
  <si>
    <t>養護</t>
  </si>
  <si>
    <t>鄭淑芬</t>
  </si>
  <si>
    <t>八里區</t>
  </si>
  <si>
    <t>三芝區</t>
  </si>
  <si>
    <t>三重區</t>
  </si>
  <si>
    <t>許月瑛</t>
  </si>
  <si>
    <t>蕭美寧</t>
  </si>
  <si>
    <t>廖茂良</t>
  </si>
  <si>
    <t>李怡禎</t>
  </si>
  <si>
    <t>吳馥珍</t>
  </si>
  <si>
    <t>地址</t>
  </si>
  <si>
    <t>私立</t>
  </si>
  <si>
    <t>鍾秋月</t>
  </si>
  <si>
    <t>公立</t>
  </si>
  <si>
    <t>黃政義</t>
  </si>
  <si>
    <t>李秋龍</t>
  </si>
  <si>
    <t>林哲弘</t>
  </si>
  <si>
    <t>胡世賢</t>
  </si>
  <si>
    <t>區域別</t>
  </si>
  <si>
    <t>安養
養護</t>
  </si>
  <si>
    <t>96.12</t>
  </si>
  <si>
    <t>林淑容</t>
  </si>
  <si>
    <t>王輝鴻</t>
  </si>
  <si>
    <t>盧嘉富</t>
  </si>
  <si>
    <t>顧志珍</t>
  </si>
  <si>
    <t>高唯斯</t>
  </si>
  <si>
    <t>陳靜琴</t>
  </si>
  <si>
    <t>陳冠榮</t>
  </si>
  <si>
    <t>廖朝生</t>
  </si>
  <si>
    <t>杜克堅</t>
  </si>
  <si>
    <t>黃鼎晉</t>
  </si>
  <si>
    <t>王寶琇</t>
  </si>
  <si>
    <t>王述軍</t>
  </si>
  <si>
    <t>周見賢</t>
  </si>
  <si>
    <t>林英哲</t>
  </si>
  <si>
    <t>三峽區</t>
  </si>
  <si>
    <t>陳少宜</t>
  </si>
  <si>
    <t>陳意春</t>
  </si>
  <si>
    <t>盧蕓華</t>
  </si>
  <si>
    <t>洪佳穗</t>
  </si>
  <si>
    <t>施定宏</t>
  </si>
  <si>
    <t>陳意星</t>
  </si>
  <si>
    <t>陳文堯</t>
  </si>
  <si>
    <t>陳意千</t>
  </si>
  <si>
    <t>陳意峰</t>
  </si>
  <si>
    <t>徐慶鍾</t>
  </si>
  <si>
    <t>張旭廷</t>
  </si>
  <si>
    <t>劉宜棟</t>
  </si>
  <si>
    <t>周士揚</t>
  </si>
  <si>
    <t>林偉峰</t>
  </si>
  <si>
    <t>土城區</t>
  </si>
  <si>
    <t>許旭隆</t>
  </si>
  <si>
    <t>許博鈞</t>
  </si>
  <si>
    <t>連雅萍</t>
  </si>
  <si>
    <t>林美燕</t>
  </si>
  <si>
    <t>莊潘彩雲</t>
  </si>
  <si>
    <t>謝文化</t>
  </si>
  <si>
    <t>中和區</t>
  </si>
  <si>
    <t>顏詩庭</t>
  </si>
  <si>
    <t>張美素</t>
  </si>
  <si>
    <t>林淑美</t>
  </si>
  <si>
    <t>秦嗣文</t>
  </si>
  <si>
    <t>張志祥</t>
  </si>
  <si>
    <t>鍾昭明</t>
  </si>
  <si>
    <t>黃伯超</t>
  </si>
  <si>
    <t>許修齊</t>
  </si>
  <si>
    <t>劉江裕</t>
  </si>
  <si>
    <t>宋燕凌</t>
  </si>
  <si>
    <t>宋王素娥</t>
  </si>
  <si>
    <t>吳佳鈴</t>
  </si>
  <si>
    <t>周素蓮</t>
  </si>
  <si>
    <t>蘇旭志</t>
  </si>
  <si>
    <t>朱台玉</t>
  </si>
  <si>
    <t>廖貞婷</t>
  </si>
  <si>
    <t>周素梅</t>
  </si>
  <si>
    <t>黃明發</t>
  </si>
  <si>
    <t>儲明哲</t>
  </si>
  <si>
    <t>朱立忠</t>
  </si>
  <si>
    <t>余素欣</t>
  </si>
  <si>
    <t>五股區</t>
  </si>
  <si>
    <t>陳丁福</t>
  </si>
  <si>
    <t>石明瑋</t>
  </si>
  <si>
    <t>永和區</t>
  </si>
  <si>
    <t>陳建瑞</t>
  </si>
  <si>
    <t>魏嘉源</t>
  </si>
  <si>
    <t>張吉雄</t>
  </si>
  <si>
    <t>陳建忠</t>
  </si>
  <si>
    <t>郭仕慧</t>
  </si>
  <si>
    <t>鄭阿玉</t>
  </si>
  <si>
    <t>鄭裕聰</t>
  </si>
  <si>
    <t>郭淑真</t>
  </si>
  <si>
    <t>陳玉美</t>
  </si>
  <si>
    <t>板橋區</t>
  </si>
  <si>
    <t>林秋紅</t>
  </si>
  <si>
    <t>嚴貴華</t>
  </si>
  <si>
    <t>張榮台</t>
  </si>
  <si>
    <t>吳忠憲</t>
  </si>
  <si>
    <t>陳俊豪</t>
  </si>
  <si>
    <t>連昭晴</t>
  </si>
  <si>
    <t>李金祥</t>
  </si>
  <si>
    <t>曾巫秀琴</t>
  </si>
  <si>
    <t>張鎮臺</t>
  </si>
  <si>
    <t>李家均</t>
  </si>
  <si>
    <t>張家銘</t>
  </si>
  <si>
    <t>吳昆松</t>
  </si>
  <si>
    <t>范新鷺</t>
  </si>
  <si>
    <t>林巧靜</t>
  </si>
  <si>
    <t>朱傳恩</t>
  </si>
  <si>
    <t>朱瑜慈</t>
  </si>
  <si>
    <t>盧光亞</t>
  </si>
  <si>
    <t>徐三華</t>
  </si>
  <si>
    <t>吳致融</t>
  </si>
  <si>
    <t>林口區</t>
  </si>
  <si>
    <t>吳思漢</t>
  </si>
  <si>
    <t>泰山區</t>
  </si>
  <si>
    <t>李展權</t>
  </si>
  <si>
    <t>陳韋強</t>
  </si>
  <si>
    <t>淡水區</t>
  </si>
  <si>
    <t>陳韋志</t>
  </si>
  <si>
    <t>陳建慶</t>
  </si>
  <si>
    <t>劉建梅</t>
  </si>
  <si>
    <t>新店區</t>
  </si>
  <si>
    <t>王明</t>
  </si>
  <si>
    <t>廖麗如</t>
  </si>
  <si>
    <t>陳隆鴻</t>
  </si>
  <si>
    <t>劉志榮</t>
  </si>
  <si>
    <t>羅德蘭</t>
  </si>
  <si>
    <t>丘豐英</t>
  </si>
  <si>
    <t>宋德秋</t>
  </si>
  <si>
    <t>孫國玉</t>
  </si>
  <si>
    <t>王國強</t>
  </si>
  <si>
    <t>新莊區</t>
  </si>
  <si>
    <t>陳垂彥</t>
  </si>
  <si>
    <t>黃麗娟</t>
  </si>
  <si>
    <t>劉靜怡</t>
  </si>
  <si>
    <t>黃薏蓁</t>
  </si>
  <si>
    <t>李瑞昌</t>
  </si>
  <si>
    <t>陳素琦</t>
  </si>
  <si>
    <t>王宇文</t>
  </si>
  <si>
    <t>楊薇薇</t>
  </si>
  <si>
    <t>黃正和</t>
  </si>
  <si>
    <t>謝天</t>
  </si>
  <si>
    <t>邱垂諒</t>
  </si>
  <si>
    <t>羅淑玲</t>
  </si>
  <si>
    <t>廖文義</t>
  </si>
  <si>
    <t>柯素惠</t>
  </si>
  <si>
    <t>瑞芳區</t>
  </si>
  <si>
    <t>簡文生</t>
  </si>
  <si>
    <t>萬里區</t>
  </si>
  <si>
    <t>林彩吟</t>
  </si>
  <si>
    <t>樹林區</t>
  </si>
  <si>
    <t>簡瑾甄</t>
  </si>
  <si>
    <t>簡士閔</t>
  </si>
  <si>
    <t>李麗華</t>
  </si>
  <si>
    <t>黃冠銘</t>
  </si>
  <si>
    <t>蘆洲區</t>
  </si>
  <si>
    <t>邱菊珍</t>
  </si>
  <si>
    <t>鶯歌區</t>
  </si>
  <si>
    <t>蕭曙球</t>
  </si>
  <si>
    <t>陳達彥</t>
  </si>
  <si>
    <t>洪斌峰</t>
  </si>
  <si>
    <t>陳如山</t>
  </si>
  <si>
    <t>郭維銓</t>
  </si>
  <si>
    <t>郭翁素鄰</t>
  </si>
  <si>
    <t>蔡領珠</t>
  </si>
  <si>
    <t>黃秋雄</t>
  </si>
  <si>
    <t>收容對象</t>
  </si>
  <si>
    <t>立案日期</t>
  </si>
  <si>
    <t>士林區</t>
  </si>
  <si>
    <t>公設
民營</t>
  </si>
  <si>
    <t xml:space="preserve">02-28832666 </t>
  </si>
  <si>
    <t>02-28163696</t>
  </si>
  <si>
    <t>02-28310432</t>
  </si>
  <si>
    <t>02-28761908</t>
  </si>
  <si>
    <t>養護
長照</t>
  </si>
  <si>
    <t>02-28317713</t>
  </si>
  <si>
    <t>02-28333536</t>
  </si>
  <si>
    <t>02-88662097</t>
  </si>
  <si>
    <t>大同區</t>
  </si>
  <si>
    <t>02-25582275</t>
  </si>
  <si>
    <t>02-25945133</t>
  </si>
  <si>
    <t>沈朝伍</t>
  </si>
  <si>
    <t>02-25860098</t>
  </si>
  <si>
    <t>02-25980197</t>
  </si>
  <si>
    <t>02-25522062</t>
  </si>
  <si>
    <t>02-25530799</t>
  </si>
  <si>
    <t>02-25520199</t>
  </si>
  <si>
    <t>02-25982301
02-25982401</t>
  </si>
  <si>
    <t>02-25501118</t>
  </si>
  <si>
    <t>大安區</t>
  </si>
  <si>
    <t>02-23620457
 02-23634382</t>
  </si>
  <si>
    <t>長照</t>
  </si>
  <si>
    <t>02-23775448</t>
  </si>
  <si>
    <t>02-23943265~6</t>
  </si>
  <si>
    <t>02-27371330</t>
  </si>
  <si>
    <t>02-27053835</t>
  </si>
  <si>
    <t>02-27032223</t>
  </si>
  <si>
    <t>中山區</t>
  </si>
  <si>
    <t>02-25652281</t>
  </si>
  <si>
    <t>02-87731706</t>
  </si>
  <si>
    <t>02-25672208</t>
  </si>
  <si>
    <t>02-25013369</t>
  </si>
  <si>
    <t>02-25010048</t>
  </si>
  <si>
    <t>02-25982507</t>
  </si>
  <si>
    <t>02-25919087</t>
  </si>
  <si>
    <t>中正區</t>
  </si>
  <si>
    <t>02-33931662</t>
  </si>
  <si>
    <t>02-23671050  02-23671819</t>
  </si>
  <si>
    <t>02-23090381</t>
  </si>
  <si>
    <t>02-33931661</t>
  </si>
  <si>
    <t>內湖區</t>
  </si>
  <si>
    <t>02-27926006</t>
  </si>
  <si>
    <t>02-26345131
 02-26345132</t>
  </si>
  <si>
    <t>02-27933081</t>
  </si>
  <si>
    <t>安養</t>
  </si>
  <si>
    <t>02-27925292</t>
  </si>
  <si>
    <t>02-27922281</t>
  </si>
  <si>
    <t>02-26581303</t>
  </si>
  <si>
    <t>文山區</t>
  </si>
  <si>
    <t>02-29325698</t>
  </si>
  <si>
    <t>02-29314730</t>
  </si>
  <si>
    <t>02-29392222</t>
  </si>
  <si>
    <t>02-82300373</t>
  </si>
  <si>
    <t>02-29337745</t>
  </si>
  <si>
    <t>02-29316388</t>
  </si>
  <si>
    <t>02-29349412</t>
  </si>
  <si>
    <t>02-22343511</t>
  </si>
  <si>
    <t>02-89313190</t>
  </si>
  <si>
    <t>02-86616365</t>
  </si>
  <si>
    <t>02-29356272</t>
  </si>
  <si>
    <t>02-22303000</t>
  </si>
  <si>
    <t>北投區</t>
  </si>
  <si>
    <t>02-28761997</t>
  </si>
  <si>
    <t>02-28710770</t>
  </si>
  <si>
    <t>02-28982418</t>
  </si>
  <si>
    <t>02-28615006</t>
  </si>
  <si>
    <t>02-28761692</t>
  </si>
  <si>
    <t>02-28283533</t>
  </si>
  <si>
    <t>02-28216113</t>
  </si>
  <si>
    <t>02-28710793</t>
  </si>
  <si>
    <t>02-28767880</t>
  </si>
  <si>
    <t>02-28250799</t>
  </si>
  <si>
    <t>02-28213709</t>
  </si>
  <si>
    <t>02-28937412</t>
  </si>
  <si>
    <t>02-28747739</t>
  </si>
  <si>
    <t>02-28581979</t>
  </si>
  <si>
    <t>02-28913890</t>
  </si>
  <si>
    <t>02-28711625
 02-28316666</t>
  </si>
  <si>
    <t>02-28582701</t>
  </si>
  <si>
    <t>02-28200437</t>
  </si>
  <si>
    <t>02-28965555</t>
  </si>
  <si>
    <t>02-28729599</t>
  </si>
  <si>
    <t>02-28954492</t>
  </si>
  <si>
    <t>02-28953298</t>
  </si>
  <si>
    <t>02-28275139</t>
  </si>
  <si>
    <t>02-28936161</t>
  </si>
  <si>
    <t>02-28281328</t>
  </si>
  <si>
    <t>松山區</t>
  </si>
  <si>
    <t>02-25791400</t>
  </si>
  <si>
    <t>02-25792816</t>
  </si>
  <si>
    <t>02-27659900</t>
  </si>
  <si>
    <t>02-27686697</t>
  </si>
  <si>
    <t>信義區</t>
  </si>
  <si>
    <t>02-27477232</t>
  </si>
  <si>
    <t>02-23460684</t>
  </si>
  <si>
    <t>南港區</t>
  </si>
  <si>
    <t>萬華區</t>
  </si>
  <si>
    <t>02-23329986</t>
  </si>
  <si>
    <t>洪山川</t>
  </si>
  <si>
    <t>02-23046715~6
02-23046602</t>
  </si>
  <si>
    <t>失智</t>
  </si>
  <si>
    <t>02-23329985</t>
  </si>
  <si>
    <t>02-23759590</t>
  </si>
  <si>
    <t>02-23327973</t>
  </si>
  <si>
    <t>02-23060493</t>
  </si>
  <si>
    <t>臺北市萬華區華江里028鄰和平西路3段384號1樓</t>
  </si>
  <si>
    <t>02-23088661</t>
  </si>
  <si>
    <t>中西區</t>
  </si>
  <si>
    <t>06-2260303</t>
  </si>
  <si>
    <t>06-2586999</t>
  </si>
  <si>
    <t>06-3583000</t>
  </si>
  <si>
    <t>台南市私立長佳老人養護中心</t>
  </si>
  <si>
    <t>白金慧</t>
  </si>
  <si>
    <t>東區</t>
  </si>
  <si>
    <t>台南市私立佑惠老人養護中心</t>
  </si>
  <si>
    <t>06-2695457</t>
  </si>
  <si>
    <t>06-2684254</t>
  </si>
  <si>
    <t>台南市私立崇善老人養護中心</t>
  </si>
  <si>
    <t>顏雅鈴</t>
  </si>
  <si>
    <t>台南市私立中華老人養護中心</t>
  </si>
  <si>
    <t>張勝龍</t>
  </si>
  <si>
    <t>06-3356320</t>
  </si>
  <si>
    <t>台南市私立平安老人養護中心</t>
  </si>
  <si>
    <t>林子晴</t>
  </si>
  <si>
    <t>06-2602050</t>
  </si>
  <si>
    <t>台南市私立千慈老人養護中心</t>
  </si>
  <si>
    <t>台南市私立同德老人養護中心</t>
  </si>
  <si>
    <t>張玲琍</t>
  </si>
  <si>
    <t>06-2697970</t>
  </si>
  <si>
    <t>李榮妹</t>
  </si>
  <si>
    <t>06-3352768</t>
  </si>
  <si>
    <t>南區</t>
  </si>
  <si>
    <t>陳念彤</t>
  </si>
  <si>
    <t>台南市私立瑞園老人長期照顧中心(養護型)</t>
  </si>
  <si>
    <t>葉銀珠</t>
  </si>
  <si>
    <t>06-2652911</t>
  </si>
  <si>
    <t>財團法人台灣省台南市天主教仁愛修女會附設台南市私立老吾老養護中心</t>
  </si>
  <si>
    <t>06-2643837</t>
  </si>
  <si>
    <t>臺南市私立國民老人長期照顧中心(養護型)</t>
  </si>
  <si>
    <t>潘永良</t>
  </si>
  <si>
    <t>06-2891829</t>
  </si>
  <si>
    <t>台南市私立明興老人養護中心</t>
  </si>
  <si>
    <t>台南市私立健康老人長期照顧中心(養護型)</t>
  </si>
  <si>
    <t>06-2614516</t>
  </si>
  <si>
    <t>涂新榮</t>
  </si>
  <si>
    <t>06-2916098</t>
  </si>
  <si>
    <t>臺南市私立樂活屋老人長期照顧中心(養護型)</t>
  </si>
  <si>
    <t>王曉嵐</t>
  </si>
  <si>
    <t>06-2640777</t>
  </si>
  <si>
    <t>臺南市私立惠慈老人長期照顧中心(養護型)</t>
  </si>
  <si>
    <t>楊穎麟</t>
  </si>
  <si>
    <t>06-3368789</t>
  </si>
  <si>
    <t>臺南市私立永佳老人長期照顧中心(養護型)</t>
  </si>
  <si>
    <t>06-2960052</t>
  </si>
  <si>
    <t>臺南市私立康得老人長期照顧中心(養護型)</t>
  </si>
  <si>
    <t>06-2670027</t>
  </si>
  <si>
    <t>北區</t>
  </si>
  <si>
    <t>台南市私立慈愛老人養護中心</t>
  </si>
  <si>
    <t>06-2088818</t>
  </si>
  <si>
    <t>台南市私立聖功老人養護中心</t>
  </si>
  <si>
    <t>邱孟秋</t>
  </si>
  <si>
    <t>06-2591081</t>
  </si>
  <si>
    <t>臺南市私立佳和老人長期照顧中心(養護型)</t>
  </si>
  <si>
    <t>臺南市私立宜家老人長期照顧中心(養護型)</t>
  </si>
  <si>
    <t>06-2230861</t>
  </si>
  <si>
    <t>臺南市私立正覺老人長期照顧中心(養護型)</t>
  </si>
  <si>
    <t>臺南市私立詮恩老人長期照顧中心(養護型)</t>
  </si>
  <si>
    <t>06-2520670</t>
  </si>
  <si>
    <t>安平區</t>
  </si>
  <si>
    <t>台南市私立馨心老人養護中心</t>
  </si>
  <si>
    <t>黃彥縉</t>
  </si>
  <si>
    <t>06-2507032</t>
  </si>
  <si>
    <t>安南區</t>
  </si>
  <si>
    <t>台南市私立和豐園老人長期照顧中心(養護型)</t>
  </si>
  <si>
    <t>楊憲宏</t>
  </si>
  <si>
    <t>06-2800959</t>
  </si>
  <si>
    <t>台南市私立同安老人長期照顧中心(養護型)</t>
  </si>
  <si>
    <t>06-2466618</t>
  </si>
  <si>
    <t>方彩蓮</t>
  </si>
  <si>
    <t>06-2569757</t>
  </si>
  <si>
    <t>毛根發</t>
  </si>
  <si>
    <t>台南市私立麗新老人養護中心</t>
  </si>
  <si>
    <t>06-2873078</t>
  </si>
  <si>
    <t>臺南市私立愛和老人長期照顧中心(養護型)</t>
  </si>
  <si>
    <t>吳美蘭</t>
  </si>
  <si>
    <t>06-2552551</t>
  </si>
  <si>
    <t>臺南市私立安和老人長期照顧中心(養護型)</t>
  </si>
  <si>
    <t>06-2558385</t>
  </si>
  <si>
    <t>臺南市私立美麗園老人長期照顧中心(養護型)</t>
  </si>
  <si>
    <t>06-2571212</t>
  </si>
  <si>
    <t>臺南市私立萬安老人長期照顧中心(養護型)</t>
  </si>
  <si>
    <t>林伽蓉</t>
  </si>
  <si>
    <t>新營區</t>
  </si>
  <si>
    <t>06-6330899</t>
  </si>
  <si>
    <t>臺南市私立萬泰老人長期照顧中心(養護型)</t>
  </si>
  <si>
    <t>06-6337830</t>
  </si>
  <si>
    <t>06-6572886</t>
  </si>
  <si>
    <t>臺南市私立泰安老人養護中心</t>
  </si>
  <si>
    <t>許漢松</t>
  </si>
  <si>
    <t>06-6352262</t>
  </si>
  <si>
    <t>臺南市私立美安老人養護中心</t>
  </si>
  <si>
    <t>06-6581517</t>
  </si>
  <si>
    <t>臺南市私立太子宮老人養護中心</t>
  </si>
  <si>
    <t>06-6525528</t>
  </si>
  <si>
    <t>麻豆區</t>
  </si>
  <si>
    <t>06-5710979</t>
  </si>
  <si>
    <t>臺南市私立清心園老人長期照顧中心(養護型)</t>
  </si>
  <si>
    <t>陳莉姝</t>
  </si>
  <si>
    <t>06-5700010</t>
  </si>
  <si>
    <t>臺南市私立公園老人長期照顧中心(養護型)</t>
  </si>
  <si>
    <t>佳里區</t>
  </si>
  <si>
    <t>06-7212829</t>
  </si>
  <si>
    <t>吳玟儀</t>
  </si>
  <si>
    <t>06-7230265</t>
  </si>
  <si>
    <t>臺南市私立宏祐老人養護之家</t>
  </si>
  <si>
    <t>臺南市私立宏丞老人養護之家</t>
  </si>
  <si>
    <t>06-7215800</t>
  </si>
  <si>
    <t>臺南市私立康泰老人長期照顧中心(養護型)</t>
  </si>
  <si>
    <t>06-7222955</t>
  </si>
  <si>
    <t>楊福美</t>
  </si>
  <si>
    <t>新化區</t>
  </si>
  <si>
    <t>06-5982336</t>
  </si>
  <si>
    <t>臺南市私立松柏養護之家</t>
  </si>
  <si>
    <t>陳瑞惠</t>
  </si>
  <si>
    <t>06-5980662</t>
  </si>
  <si>
    <t>06-5912800</t>
  </si>
  <si>
    <t>06-5800111</t>
  </si>
  <si>
    <t>臺南市私立安心養護之家</t>
  </si>
  <si>
    <t>楊瑞璋</t>
  </si>
  <si>
    <t>善化區</t>
  </si>
  <si>
    <t>06-5835388</t>
  </si>
  <si>
    <t>臺南市私立健樂老人長期照顧中心(養護型)</t>
  </si>
  <si>
    <t>學甲區</t>
  </si>
  <si>
    <t>06-7830536</t>
  </si>
  <si>
    <t>臺南市私立學甲老人養護中心</t>
  </si>
  <si>
    <t>06-7820353</t>
  </si>
  <si>
    <t>臺南市私立馨園老人長期照顧中心(養護型)</t>
  </si>
  <si>
    <t>06-7834077</t>
  </si>
  <si>
    <t>後壁區</t>
  </si>
  <si>
    <t>臺南市私立存德老人養護中心</t>
  </si>
  <si>
    <t>黃義田</t>
  </si>
  <si>
    <t>06-6623588</t>
  </si>
  <si>
    <t>臺南市私立廣恩老人養護中心</t>
  </si>
  <si>
    <t>東山區</t>
  </si>
  <si>
    <t>06-6801785</t>
  </si>
  <si>
    <t>臺南市私立大慶老人長期照顧中心(養護型)</t>
  </si>
  <si>
    <t>臺南市私立和平老人長期照顧中心(養護型)</t>
  </si>
  <si>
    <t>黃建陵</t>
  </si>
  <si>
    <t>下營區</t>
  </si>
  <si>
    <t>06-6898268</t>
  </si>
  <si>
    <t>陳多儷</t>
  </si>
  <si>
    <t>官田區</t>
  </si>
  <si>
    <t>06-5793333</t>
  </si>
  <si>
    <t>黃碧恭</t>
  </si>
  <si>
    <t>06-5790749</t>
  </si>
  <si>
    <t>臺南市私立康慈老人長期照顧中心(養護型)</t>
  </si>
  <si>
    <t>大內區</t>
  </si>
  <si>
    <t>06-5761878</t>
  </si>
  <si>
    <t>臺南市私立藤澤養護之家</t>
  </si>
  <si>
    <t>西港區</t>
  </si>
  <si>
    <t>06-7952180</t>
  </si>
  <si>
    <t>臺南市私立家園老人養護中心</t>
  </si>
  <si>
    <t>06-7955282</t>
  </si>
  <si>
    <t>臺南市私立為仁老人長期照顧中心(養護型)</t>
  </si>
  <si>
    <t>楊淑雅</t>
  </si>
  <si>
    <t>06-7956402</t>
  </si>
  <si>
    <t>臺南市私立順園老人長期照顧中心（養護型）</t>
  </si>
  <si>
    <t>黃華山</t>
  </si>
  <si>
    <t>將軍區</t>
  </si>
  <si>
    <t>06-7941286</t>
  </si>
  <si>
    <t>臺南市私立喜園老人長期照顧中心（養護型）</t>
  </si>
  <si>
    <t>陳江圻</t>
  </si>
  <si>
    <t>仁德區</t>
  </si>
  <si>
    <t>臺南市私立慈安老人長期照顧中心(養護型)</t>
  </si>
  <si>
    <t>賴慧君</t>
  </si>
  <si>
    <t>06-2905728</t>
  </si>
  <si>
    <t>臺南市私立迦南山莊老人長期照顧中心(養護型)</t>
  </si>
  <si>
    <t>王文惠</t>
  </si>
  <si>
    <t>06-2884303</t>
  </si>
  <si>
    <t>臺南市私立尚美老人養護中心</t>
  </si>
  <si>
    <t>臺南市私立長祐老人長期照顧中心(養護型)</t>
  </si>
  <si>
    <t>臺南市私立仁田老人長期照顧中心(養護型)</t>
  </si>
  <si>
    <t>田志鵬</t>
  </si>
  <si>
    <t>06-2797977</t>
  </si>
  <si>
    <t>臺南市私立媽廟老人養護院</t>
  </si>
  <si>
    <t>吳宗頂</t>
  </si>
  <si>
    <t>歸仁區</t>
  </si>
  <si>
    <t>06-2719123</t>
  </si>
  <si>
    <t>臺南市私立歸仁愛心養護中心</t>
  </si>
  <si>
    <t>王永祿</t>
  </si>
  <si>
    <t>06-2396618</t>
  </si>
  <si>
    <t>安養
養護
長照</t>
  </si>
  <si>
    <t>臺南市私立友廉養護中心</t>
  </si>
  <si>
    <t>楊瑞村</t>
  </si>
  <si>
    <t>永康區</t>
  </si>
  <si>
    <t>06-2020707</t>
  </si>
  <si>
    <t>臺南市私立保健老人長期照顧中心（養護型）</t>
  </si>
  <si>
    <t>06-2028884</t>
  </si>
  <si>
    <t>06-2425538</t>
  </si>
  <si>
    <t>臺南市私立永康慈善老人養護之家</t>
  </si>
  <si>
    <t>陳其榮</t>
  </si>
  <si>
    <t>06-2015439</t>
  </si>
  <si>
    <t>臺南市私立維康老人養護中心</t>
  </si>
  <si>
    <t>06-3027655</t>
  </si>
  <si>
    <t>臺南市私立和春老人長期照顧中心(養護型)</t>
  </si>
  <si>
    <t>黃俊霖</t>
  </si>
  <si>
    <t>06-3025908</t>
  </si>
  <si>
    <t>臺南市私立康鈞老人長期照顧中心(養護型)</t>
  </si>
  <si>
    <t>06-2020816</t>
  </si>
  <si>
    <t>臺南市私立樺馨苑老人長期照顧中心(養護型)</t>
  </si>
  <si>
    <t>06-2719998</t>
  </si>
  <si>
    <t>南投縣私立尚德老人養護中心</t>
  </si>
  <si>
    <t>黃登郁</t>
  </si>
  <si>
    <t>049-2738847</t>
  </si>
  <si>
    <t>049-2739868</t>
  </si>
  <si>
    <t>南投縣私立同心居老人養護中心</t>
  </si>
  <si>
    <t>049-2635717</t>
  </si>
  <si>
    <t>南投縣私立慈愛老人養護中心</t>
  </si>
  <si>
    <t>049-2655669</t>
  </si>
  <si>
    <t>049-2658342</t>
  </si>
  <si>
    <t>長照
養護</t>
  </si>
  <si>
    <t>049-2222151</t>
  </si>
  <si>
    <t>049-2230990</t>
  </si>
  <si>
    <t>張勝安</t>
  </si>
  <si>
    <t>埔里鎮</t>
  </si>
  <si>
    <t>049-2930390</t>
  </si>
  <si>
    <t>安養       養護</t>
  </si>
  <si>
    <t>葉淑慧</t>
  </si>
  <si>
    <t>049-2354107</t>
  </si>
  <si>
    <t>張素真</t>
  </si>
  <si>
    <t>蕭金富</t>
  </si>
  <si>
    <t>謝榮寬</t>
  </si>
  <si>
    <t>楊麗珠</t>
  </si>
  <si>
    <t>徐愛齡</t>
  </si>
  <si>
    <t>侯淑惠</t>
  </si>
  <si>
    <t>吳明峰</t>
  </si>
  <si>
    <t>陳翊靖</t>
  </si>
  <si>
    <t>林幸櫻</t>
  </si>
  <si>
    <t>郭亨政</t>
  </si>
  <si>
    <t>高雄市三民區凱歌路161號1樓</t>
  </si>
  <si>
    <t>張仁美</t>
  </si>
  <si>
    <t>李憲宗</t>
  </si>
  <si>
    <t>李宗融</t>
  </si>
  <si>
    <t>汪文誠</t>
  </si>
  <si>
    <t>劉晋豪</t>
  </si>
  <si>
    <t>李慧芳</t>
  </si>
  <si>
    <t>陳盈好</t>
  </si>
  <si>
    <t>王太南</t>
  </si>
  <si>
    <t>高雄市大社區學府路196號1樓</t>
  </si>
  <si>
    <t>李宏志</t>
  </si>
  <si>
    <t>許擇良</t>
  </si>
  <si>
    <t>高雄市大寮區內坑里內坑路77之36號B1-3樓</t>
  </si>
  <si>
    <t>高雄市大寮區過溪里濃中街12號1-5樓</t>
  </si>
  <si>
    <t>林寶安</t>
  </si>
  <si>
    <t>張雅玲</t>
  </si>
  <si>
    <t>陳正中</t>
  </si>
  <si>
    <t>高淑銘</t>
  </si>
  <si>
    <t>高長億</t>
  </si>
  <si>
    <t>洪比崙</t>
  </si>
  <si>
    <t>呂昇賢</t>
  </si>
  <si>
    <t>龔崇玉</t>
  </si>
  <si>
    <t>張碧子</t>
  </si>
  <si>
    <t>劉郁妙</t>
  </si>
  <si>
    <t>楊永謀</t>
  </si>
  <si>
    <t>高雄市內門區觀亭里番子路16之10號B1-4樓</t>
  </si>
  <si>
    <t>陳惠珍</t>
  </si>
  <si>
    <t>林志偉</t>
  </si>
  <si>
    <t>沈采岑</t>
  </si>
  <si>
    <t>高雄市左營區左營大路554巷7號1-3樓</t>
  </si>
  <si>
    <t>蔡孟憲</t>
  </si>
  <si>
    <t>陳修輝</t>
  </si>
  <si>
    <t>丁金石</t>
  </si>
  <si>
    <t>高雄市左營區重忠路155號1-5樓</t>
  </si>
  <si>
    <t>蔡幸君</t>
  </si>
  <si>
    <t>高雄市左營區博愛四路250號2樓</t>
  </si>
  <si>
    <t>林煙</t>
  </si>
  <si>
    <t>康橘</t>
  </si>
  <si>
    <t>張雪琴</t>
  </si>
  <si>
    <t>李宏德</t>
  </si>
  <si>
    <t>高雄市岡山區前鋒里阿公店路3段226號1樓</t>
  </si>
  <si>
    <t>李虹慧</t>
  </si>
  <si>
    <t>林鴻坤</t>
  </si>
  <si>
    <t>游珮玲</t>
  </si>
  <si>
    <t>鄭麗雪</t>
  </si>
  <si>
    <t>蘇美惠</t>
  </si>
  <si>
    <t>蘇月娥</t>
  </si>
  <si>
    <t>董家宏</t>
  </si>
  <si>
    <t>高雄市前鎮區和平二路203、205、207號4樓</t>
  </si>
  <si>
    <t>蘇美珍</t>
  </si>
  <si>
    <t>高雄市前鎮區和平二路203、205號3樓</t>
  </si>
  <si>
    <t>鄭名珊</t>
  </si>
  <si>
    <t>高雄市前鎮區和平二路203號6樓</t>
  </si>
  <si>
    <t>董論</t>
  </si>
  <si>
    <t>高雄市前鎮區和平二路205、207號12樓</t>
  </si>
  <si>
    <t>高雄市前鎮區和平二路207號6樓、203號7樓</t>
  </si>
  <si>
    <t>林韋全</t>
  </si>
  <si>
    <t>古煥輝</t>
  </si>
  <si>
    <t>余邱招蘭</t>
  </si>
  <si>
    <t>溫和琴</t>
  </si>
  <si>
    <t>鍾淨卉</t>
  </si>
  <si>
    <t>陳瑞枝</t>
  </si>
  <si>
    <t>高雄市苓雅區成功一路135巷26號1-5樓</t>
  </si>
  <si>
    <t>陳明香</t>
  </si>
  <si>
    <t>鄭銘權</t>
  </si>
  <si>
    <t>劉晉豪</t>
  </si>
  <si>
    <t>王秀鳳</t>
  </si>
  <si>
    <t>高雄市鳥松區坔埔里大同路8號1樓</t>
  </si>
  <si>
    <t>曾文志</t>
  </si>
  <si>
    <t>高雄市鳥松區鳥松里東山路橫一巷3號1樓</t>
  </si>
  <si>
    <t>王森本</t>
  </si>
  <si>
    <t>葉禕廷</t>
  </si>
  <si>
    <t>林文雄</t>
  </si>
  <si>
    <t>陳春惠</t>
  </si>
  <si>
    <t>蕭如君</t>
  </si>
  <si>
    <t>高雄市湖內區田尾里中山路1段496巷300號1樓</t>
  </si>
  <si>
    <t>龔明聰</t>
  </si>
  <si>
    <t>廖月琴</t>
  </si>
  <si>
    <t>曹世昌</t>
  </si>
  <si>
    <t>許怡婷</t>
  </si>
  <si>
    <t>曾詠幃</t>
  </si>
  <si>
    <t>林錫祉</t>
  </si>
  <si>
    <t>宋文文</t>
  </si>
  <si>
    <t>高雄市鼓山區文忠路123號1-2樓</t>
  </si>
  <si>
    <t>許展鴻</t>
  </si>
  <si>
    <t>許怡瑄</t>
  </si>
  <si>
    <t>羅孫大英</t>
  </si>
  <si>
    <t>阮福成</t>
  </si>
  <si>
    <t>吳靜惠</t>
  </si>
  <si>
    <t>許雲峰</t>
  </si>
  <si>
    <t>張鈴柱</t>
  </si>
  <si>
    <t>謝甲任</t>
  </si>
  <si>
    <t>陳寶秀</t>
  </si>
  <si>
    <t>李政道</t>
  </si>
  <si>
    <t>王敏香</t>
  </si>
  <si>
    <t>陳淑貞</t>
  </si>
  <si>
    <t>楊進良</t>
  </si>
  <si>
    <t>王惠蘭</t>
  </si>
  <si>
    <t>吳明達</t>
  </si>
  <si>
    <t>高雄市鳳山區經武路85之21號1-4樓</t>
  </si>
  <si>
    <t>黃敏洲</t>
  </si>
  <si>
    <t>高雄市橋頭區成功路8號1-5樓</t>
  </si>
  <si>
    <t>許育豪</t>
  </si>
  <si>
    <t>凌台瑛</t>
  </si>
  <si>
    <t>雲林縣私立金典老人長期照顧中心(養護型)</t>
  </si>
  <si>
    <t>蘇曉梅</t>
  </si>
  <si>
    <t>二崙鄉</t>
  </si>
  <si>
    <t>雲林縣二崙鄉港後村15鄰港後路63-1號</t>
  </si>
  <si>
    <t>05-5980868</t>
  </si>
  <si>
    <t>雲林縣私立幸福之家老人長期照顧中心(養護型)</t>
  </si>
  <si>
    <t>雲林縣二崙鄉崙東村6鄰裕民路22巷9號</t>
  </si>
  <si>
    <t>05-5980379</t>
  </si>
  <si>
    <t>雲林縣私立養生老人長期照顧中心（養護型）</t>
  </si>
  <si>
    <t>土庫鎮</t>
  </si>
  <si>
    <t>雲林縣土庫鎮忠正里中華路100號</t>
  </si>
  <si>
    <t>05-6624800</t>
  </si>
  <si>
    <t>雲林縣私立大華老人長期照顧中心〈養護型〉</t>
  </si>
  <si>
    <t>沈正雄</t>
  </si>
  <si>
    <t>大埤鄉</t>
  </si>
  <si>
    <t>雲林縣大埤鄉南和村20鄰民族路81號</t>
  </si>
  <si>
    <t>05-5918758</t>
  </si>
  <si>
    <t>雲林縣私立博愛老人養護中心</t>
  </si>
  <si>
    <t>曾順元</t>
  </si>
  <si>
    <t>元長鄉</t>
  </si>
  <si>
    <t>雲林縣元長鄉長南村中山路1巷22號</t>
  </si>
  <si>
    <t>05-7888688</t>
  </si>
  <si>
    <t>雲林縣私立萊園長期照護中心</t>
  </si>
  <si>
    <t>劉俊南</t>
  </si>
  <si>
    <t>雲林縣元長鄉元南路6-20號</t>
  </si>
  <si>
    <t>05-7888955</t>
  </si>
  <si>
    <t>雲林縣私立朝陽老人養護中心</t>
  </si>
  <si>
    <t>廖淑卿</t>
  </si>
  <si>
    <t>斗六市</t>
  </si>
  <si>
    <t>雲林縣斗六市鎮東里大學路1段201巷79號</t>
  </si>
  <si>
    <t>05-5345039</t>
  </si>
  <si>
    <t>雲林縣私立慈暉老人養護中心</t>
  </si>
  <si>
    <t>黃維新</t>
  </si>
  <si>
    <t>雲林縣斗六市虎溪里興農路632號</t>
  </si>
  <si>
    <t>05-5510711</t>
  </si>
  <si>
    <t>雲林縣私立弘愛老人長期照顧中心(養護型)</t>
  </si>
  <si>
    <t>廖春崧</t>
  </si>
  <si>
    <t>雲林縣斗六市十三里10鄰十三北路101號</t>
  </si>
  <si>
    <t>05-5518976</t>
  </si>
  <si>
    <t>斗南鎮</t>
  </si>
  <si>
    <t>05-5974374</t>
  </si>
  <si>
    <t>雲林縣私立恩惠老人長期照顧中心〈養護型〉</t>
  </si>
  <si>
    <t>雲林縣斗南鎮東明里2鄰新庄20-36號</t>
  </si>
  <si>
    <t>雲林縣私立石龜老人養護中心</t>
  </si>
  <si>
    <t>徐榮彬</t>
  </si>
  <si>
    <t>雲林縣斗南鎮靖興里靖光路37號</t>
  </si>
  <si>
    <t>05-5968757</t>
  </si>
  <si>
    <t>雲林縣私立慈愛老人養護所</t>
  </si>
  <si>
    <t>蘇日長</t>
  </si>
  <si>
    <t>雲林縣斗南鎮阿丹里興中1號</t>
  </si>
  <si>
    <t>05-5961134</t>
  </si>
  <si>
    <t>雲林縣私立僑真老人養護中心</t>
  </si>
  <si>
    <t>江宗佑</t>
  </si>
  <si>
    <t>雲林縣斗南鎮舊社里新生3路2840號</t>
  </si>
  <si>
    <t>101.6.4</t>
  </si>
  <si>
    <t>雲林縣私立聖元老人養護中心</t>
  </si>
  <si>
    <t>雲林縣斗南鎮小東里17鄰大業路125-1號</t>
  </si>
  <si>
    <t>05-5968545</t>
  </si>
  <si>
    <t>雲林縣私立全佑老人長期照顧中心〈養護型〉</t>
  </si>
  <si>
    <t>雲林縣斗南鎮新光里18鄰文安30-22號</t>
  </si>
  <si>
    <t>05-5977129</t>
  </si>
  <si>
    <t>許哲源</t>
  </si>
  <si>
    <t>雲林縣斗南鎮小東里17鄰大葉路152巷5弄28號</t>
  </si>
  <si>
    <t>05-5977899</t>
  </si>
  <si>
    <t>雲林縣私立長青老人長期照顧中心〈養護型〉</t>
  </si>
  <si>
    <t>許君菽</t>
  </si>
  <si>
    <t>北港鎮</t>
  </si>
  <si>
    <t>雲林縣北港鎮新厝里9鄰新厝110-30號</t>
  </si>
  <si>
    <t xml:space="preserve"> 05-7822866</t>
  </si>
  <si>
    <t>雲林縣私立安家園老人長期照顧中心〈養護型〉</t>
  </si>
  <si>
    <t>雲林縣北港鎮後溝里7鄰灣內77號</t>
  </si>
  <si>
    <t>05-7821666</t>
  </si>
  <si>
    <t>雲林縣私立安親院老人長期照顧中心〈養護型〉</t>
  </si>
  <si>
    <t>陳映州</t>
  </si>
  <si>
    <t>雲林縣北港鎮後溝里灣仔內路76號</t>
  </si>
  <si>
    <t>05-7834995</t>
  </si>
  <si>
    <t>雲林縣私立長榮老人長期照顧中心〈長期照護型〉</t>
  </si>
  <si>
    <t>鄭山林</t>
  </si>
  <si>
    <t>雲林縣北港鎮劉厝里民樂路427-28號</t>
  </si>
  <si>
    <t>05-7832988</t>
  </si>
  <si>
    <t>雲林縣私立安泰老人長期照護中心</t>
  </si>
  <si>
    <t>雲林縣北港鎮劉厝里民樂路427-22號</t>
  </si>
  <si>
    <t>05-7832588</t>
  </si>
  <si>
    <t>雲林縣私立華山老人養護中心</t>
  </si>
  <si>
    <t>劉怡伶</t>
  </si>
  <si>
    <t>古坑鄉</t>
  </si>
  <si>
    <t>雲林縣古坑鄉華山村91號</t>
  </si>
  <si>
    <t>05-5901879</t>
  </si>
  <si>
    <t>05-5828927</t>
  </si>
  <si>
    <t>雲林縣私立聖誕老人長期照顧中心(養護型)</t>
  </si>
  <si>
    <t>郭惠蘭</t>
  </si>
  <si>
    <t>雲林縣古坑鄉麻園村8鄰麻園60號</t>
  </si>
  <si>
    <t>05-5823336</t>
  </si>
  <si>
    <t>雲林縣私立古坑老人長期照顧中心〈長期照護型〉</t>
  </si>
  <si>
    <t>楊青真</t>
  </si>
  <si>
    <t>雲林縣古坑鄉永光村光華路190號</t>
  </si>
  <si>
    <t>05-5829879</t>
  </si>
  <si>
    <t>雲林縣私立平安老人長期照顧中心〈長期照護型〉</t>
  </si>
  <si>
    <t>盧榮富</t>
  </si>
  <si>
    <t>雲林縣古坑鄉荷苞村荷苞厝109-8號</t>
  </si>
  <si>
    <t>05-5266979</t>
  </si>
  <si>
    <t>雲林縣私立歡禧老人長期照顧中心(養護型)</t>
  </si>
  <si>
    <t>黃春福</t>
  </si>
  <si>
    <t>西螺鎮</t>
  </si>
  <si>
    <t>雲林縣西螺鎮中興里19鄰福來路265巷15號</t>
  </si>
  <si>
    <t>05-5880797</t>
  </si>
  <si>
    <t>財團法人雲林縣私立同仁仁愛之家</t>
  </si>
  <si>
    <t>林內鄉</t>
  </si>
  <si>
    <t>雲林縣林內鄉林茂村復興路34號</t>
  </si>
  <si>
    <t>05-5892670</t>
  </si>
  <si>
    <t>雲林縣私立永祥老人長期照顧中心(養護型)</t>
  </si>
  <si>
    <t>李永祥</t>
  </si>
  <si>
    <t>雲林縣林內鄉烏塗村5鄰忠庄58號</t>
  </si>
  <si>
    <t>05-5899266</t>
  </si>
  <si>
    <t>雲林縣私立新樂園老人長期照顧中心〈養護型〉</t>
  </si>
  <si>
    <t>蔡順正</t>
  </si>
  <si>
    <t>虎尾鎮</t>
  </si>
  <si>
    <t>雲林縣虎尾鎮三合里10鄰吳厝59號</t>
  </si>
  <si>
    <t>05-6621559</t>
  </si>
  <si>
    <t>雲林縣私立柏翔老人養護中心</t>
  </si>
  <si>
    <t>陳羽睖</t>
  </si>
  <si>
    <t>雲林縣虎尾鎮下溪里大庄73之58號</t>
  </si>
  <si>
    <t>05-6225088</t>
  </si>
  <si>
    <t>雲林縣私立雙福寶佛門老人養護中心</t>
  </si>
  <si>
    <t>黃素梅</t>
  </si>
  <si>
    <t>雲林縣虎尾鎮平和里平和厝68之3號</t>
  </si>
  <si>
    <t>05-6314899</t>
  </si>
  <si>
    <t>雲林縣私立伊甸園老人長期照顧中心〈養護型〉</t>
  </si>
  <si>
    <t>林珠</t>
  </si>
  <si>
    <t>雲林縣虎尾鎮下溪里大庄76-16號</t>
  </si>
  <si>
    <t>05-6326767</t>
  </si>
  <si>
    <t>雲林縣私立孝親養源老人長期照顧中心(養護型)</t>
  </si>
  <si>
    <t>廖  閂</t>
  </si>
  <si>
    <t>雲林縣虎尾鎮墾地里1鄰虎興西八路368號</t>
  </si>
  <si>
    <t>05-5529091</t>
  </si>
  <si>
    <t>雲林縣私立健群老人長期照顧中心(養護型)</t>
  </si>
  <si>
    <t>蔡杰霖</t>
  </si>
  <si>
    <t>雲林縣虎尾鎮平和里平和路35號</t>
  </si>
  <si>
    <t>05-6362786</t>
  </si>
  <si>
    <t>雲林縣私立源春老人長期照顧中心〈養護型〉</t>
  </si>
  <si>
    <t>莊大日</t>
  </si>
  <si>
    <t>崙背鄉</t>
  </si>
  <si>
    <t>雲林縣崙背鄉崙前村16鄰面前厝60號</t>
  </si>
  <si>
    <t>05-6964007</t>
  </si>
  <si>
    <t>林鳳玉</t>
  </si>
  <si>
    <t>雲林縣崙背鄉港尾村新鎮路45之3號</t>
  </si>
  <si>
    <t>05-6969110</t>
  </si>
  <si>
    <t>雲林縣私立三和老人長期照顧中心(長期照護型)</t>
  </si>
  <si>
    <t>褒忠鄉</t>
  </si>
  <si>
    <t>雲林縣褒忠鄉中民村大部路2-68號</t>
  </si>
  <si>
    <t>05-6973618</t>
  </si>
  <si>
    <t>雲林縣私立吉祥老人長期照顧中心(養護型)</t>
  </si>
  <si>
    <t>屏東縣私立慈德老人養護之家</t>
  </si>
  <si>
    <t>李明耀</t>
  </si>
  <si>
    <t>九如鄉</t>
  </si>
  <si>
    <t>08-7752821
08-7757820</t>
  </si>
  <si>
    <t>林玉英</t>
  </si>
  <si>
    <t>屏東縣私立佳南老人長期照顧中心(養護型)</t>
  </si>
  <si>
    <t>杜王秀珍</t>
  </si>
  <si>
    <t>內埔鄉</t>
  </si>
  <si>
    <t>08-7705568</t>
  </si>
  <si>
    <t>08-7784928</t>
  </si>
  <si>
    <t>楊玉琴</t>
  </si>
  <si>
    <t>08-7707191</t>
  </si>
  <si>
    <t>屏東縣私立慈仁老人長期照顧機構（養護型）</t>
  </si>
  <si>
    <t>屏東縣私立宏泰老人養護中心</t>
  </si>
  <si>
    <t>馬世法</t>
  </si>
  <si>
    <t>08-7701874</t>
  </si>
  <si>
    <t>屏東縣私立百齡老人養護中心</t>
  </si>
  <si>
    <t>胡秋玉</t>
  </si>
  <si>
    <t>08-7702261</t>
  </si>
  <si>
    <t>屏東縣私立無量壽老人養護中心</t>
  </si>
  <si>
    <t>林美淳</t>
  </si>
  <si>
    <t>竹田鄉</t>
  </si>
  <si>
    <t>屏東縣私立新吉祥老人養護中心</t>
  </si>
  <si>
    <t>08-7710308</t>
  </si>
  <si>
    <t>屏東縣私立田園老人長期照顧中心(養護型)</t>
  </si>
  <si>
    <t>林展鵬</t>
  </si>
  <si>
    <t>08-7781140
08-7781141</t>
  </si>
  <si>
    <t>103.11.20</t>
  </si>
  <si>
    <t>王宏虞</t>
  </si>
  <si>
    <t>08-7751947</t>
  </si>
  <si>
    <t>屏東縣私立博仁老人養護中心</t>
  </si>
  <si>
    <t>吳源杉</t>
  </si>
  <si>
    <t>佳冬鄉</t>
  </si>
  <si>
    <t>08-8670938</t>
  </si>
  <si>
    <t>屏東縣私立新博愛老人養護中心</t>
  </si>
  <si>
    <t>吳瑞娟</t>
  </si>
  <si>
    <t>黃耀德</t>
  </si>
  <si>
    <t>東港鎮</t>
  </si>
  <si>
    <t>08-8325859</t>
  </si>
  <si>
    <t>李瑞森</t>
  </si>
  <si>
    <t>08-8356658</t>
  </si>
  <si>
    <t>財團法人屏東縣私立枋寮老人養護中心</t>
  </si>
  <si>
    <t>枋寮鄉</t>
  </si>
  <si>
    <t>08-8788784</t>
  </si>
  <si>
    <t>財團法人屏東縣私立長青老人養護中心</t>
  </si>
  <si>
    <t>楊永琦</t>
  </si>
  <si>
    <t>長治鄉</t>
  </si>
  <si>
    <t>08-7620915</t>
  </si>
  <si>
    <t>財團法人屏東縣私立椰子園老人養護之家</t>
  </si>
  <si>
    <t>蘇政君</t>
  </si>
  <si>
    <t>屏東縣私立托媞園老人長期照顧中心(養護型)</t>
  </si>
  <si>
    <t>許兆嘉</t>
  </si>
  <si>
    <t>08-7620407</t>
  </si>
  <si>
    <t>103.9.26</t>
  </si>
  <si>
    <t>屏東市</t>
  </si>
  <si>
    <t>08-7223434
08-7233281</t>
  </si>
  <si>
    <t>顏麗珠</t>
  </si>
  <si>
    <t>08-7533557</t>
  </si>
  <si>
    <t>陳郁麒</t>
  </si>
  <si>
    <t>08-7537991
08-7533821</t>
  </si>
  <si>
    <t>王桂英</t>
  </si>
  <si>
    <t>屏東縣私立安德老人養護中心</t>
  </si>
  <si>
    <t>林育西</t>
  </si>
  <si>
    <t>08-7336595</t>
  </si>
  <si>
    <t>08-7328433</t>
  </si>
  <si>
    <t>洪寶鳳</t>
  </si>
  <si>
    <t>08-7371446</t>
  </si>
  <si>
    <t>屏東縣私立宗佑老人長期照顧中心（養護型）</t>
  </si>
  <si>
    <t>周麗敏</t>
  </si>
  <si>
    <t>屏東縣私立頭前溪老人養護中心</t>
  </si>
  <si>
    <t>尤釋櫻</t>
  </si>
  <si>
    <t>08-7552777
08-7519182</t>
  </si>
  <si>
    <t>財團法人屏東縣私立永安老人養護中心</t>
  </si>
  <si>
    <t>恆春鎮</t>
  </si>
  <si>
    <t>春日鄉</t>
  </si>
  <si>
    <t>08-8781900</t>
  </si>
  <si>
    <t>屏東縣私立崑泰老人長期照顧中心(養護型)</t>
  </si>
  <si>
    <t>吳瑞哲</t>
  </si>
  <si>
    <t>崁頂鄉</t>
  </si>
  <si>
    <t>08-8635667</t>
  </si>
  <si>
    <t xml:space="preserve">
養護
</t>
  </si>
  <si>
    <t>屏東縣私立真愛老人長期照顧機構(養護型)</t>
  </si>
  <si>
    <t>08-8633798</t>
  </si>
  <si>
    <t>屏東縣私立聖恩老人養護中心(養護型)</t>
  </si>
  <si>
    <t>蘇鴻鐘</t>
  </si>
  <si>
    <t>高樹鄉</t>
  </si>
  <si>
    <t>屏東縣私立信愛老人養護中心</t>
  </si>
  <si>
    <t>陳玉雪</t>
  </si>
  <si>
    <t>08-7966110</t>
  </si>
  <si>
    <t xml:space="preserve">屏東縣私立長春園老人長期照顧中心(養護型) </t>
  </si>
  <si>
    <t>何明俊</t>
  </si>
  <si>
    <t>08-7962999</t>
  </si>
  <si>
    <t>103.7.17</t>
  </si>
  <si>
    <t>屏東縣私立宜安老人養護中心</t>
  </si>
  <si>
    <t>潘美容</t>
  </si>
  <si>
    <t>新埤鄉</t>
  </si>
  <si>
    <t>08-7870515</t>
  </si>
  <si>
    <t>陳金雄</t>
  </si>
  <si>
    <t>陳美卿</t>
  </si>
  <si>
    <t xml:space="preserve">屏東縣私立新安老人長期照顧中心(養護型) </t>
  </si>
  <si>
    <t>黃玉嬌</t>
  </si>
  <si>
    <t>08-7973737</t>
  </si>
  <si>
    <t>103.7.28</t>
  </si>
  <si>
    <t>屏東縣私立永慈老人養護中心</t>
  </si>
  <si>
    <t>陳恆男</t>
  </si>
  <si>
    <t>新園鄉</t>
  </si>
  <si>
    <t>08-8332213</t>
  </si>
  <si>
    <t>劉桂君</t>
  </si>
  <si>
    <t xml:space="preserve">08-8311055 </t>
  </si>
  <si>
    <t>屏東縣私立昱秀老人養護中心</t>
  </si>
  <si>
    <t>劉秀美</t>
  </si>
  <si>
    <t>萬丹鄉</t>
  </si>
  <si>
    <t>08-7071919</t>
  </si>
  <si>
    <t>陳正平</t>
  </si>
  <si>
    <t>屏東縣私立順仁老人養護中心</t>
  </si>
  <si>
    <t>吳俊緯</t>
  </si>
  <si>
    <t>萬巒鄉</t>
  </si>
  <si>
    <t>潮州鎮</t>
  </si>
  <si>
    <t>屏東縣私立怡康園老人長期照顧中心(養護型)</t>
  </si>
  <si>
    <t>吳忠翰</t>
  </si>
  <si>
    <t>103.12.8</t>
  </si>
  <si>
    <t>財團法人屏東縣私立聖欣老人養護中心</t>
  </si>
  <si>
    <t>邱鎮光</t>
  </si>
  <si>
    <t>鹽埔鄉</t>
  </si>
  <si>
    <t>屏東縣私立柏愛老人養護中心</t>
  </si>
  <si>
    <t>涂志宗</t>
  </si>
  <si>
    <t>08-7626700</t>
  </si>
  <si>
    <t>財團法人天主教靈醫修女會附設宜蘭縣私立瑪利亞老人長期照顧中心(養護型)</t>
  </si>
  <si>
    <t>財團法人宜蘭縣私立天主教弘道仁愛之家</t>
  </si>
  <si>
    <t>宜蘭縣私立永安老人長期照顧中心(養護型)</t>
  </si>
  <si>
    <t>宜蘭縣私立順泰老人長期照顧中心(養護型)</t>
  </si>
  <si>
    <t>宜蘭縣私立祥泰老人長期照顧中心(養護型)</t>
  </si>
  <si>
    <t>宜蘭縣私立桑榆老人長期照顧中心(養護型)</t>
  </si>
  <si>
    <t>宜蘭縣私立溫馨居老人長期照顧中心(養護型)</t>
  </si>
  <si>
    <t>宜蘭縣私立靜心老人長期照顧中心(養護型)</t>
  </si>
  <si>
    <t>澎湖縣馬公市光華里123號</t>
  </si>
  <si>
    <t>06-9217056</t>
  </si>
  <si>
    <t>37.10</t>
  </si>
  <si>
    <t>澎湖縣白沙鄉中屯村100號</t>
  </si>
  <si>
    <t>西區</t>
  </si>
  <si>
    <t>吳祐萱</t>
  </si>
  <si>
    <t>宜蘭縣私立安親老人養護院</t>
  </si>
  <si>
    <t>宜蘭市</t>
  </si>
  <si>
    <t>宜蘭縣私立健康老人長期照顧中心(養護型)</t>
  </si>
  <si>
    <t>宜蘭縣私立寬仁養護之家</t>
  </si>
  <si>
    <t>宜蘭縣私立長青老人養護中心</t>
  </si>
  <si>
    <t>宜蘭縣私立祥德老人長期照顧中心(養護型)</t>
  </si>
  <si>
    <t>宜蘭縣私立廣親老人長期照顧中心(養護型)</t>
  </si>
  <si>
    <t>宜蘭縣私立慈恩老人長期照顧中心(養護型)</t>
  </si>
  <si>
    <t>宜蘭縣私立祥愛老人長期照顧中心(養護型)</t>
  </si>
  <si>
    <t>宜蘭縣私立和信老人長期照顧中心(養護型)</t>
  </si>
  <si>
    <t>宜蘭縣私立萬安老人長期照顧中心(養護型)</t>
  </si>
  <si>
    <t>財團法人感恩社會福利慈善基金會承辦羅東鎮養護所</t>
  </si>
  <si>
    <t>宜蘭縣私立幸福老人長期照顧中心(養護型)</t>
  </si>
  <si>
    <t>宜蘭縣私立品如老人長期照顧中心(養護型)</t>
  </si>
  <si>
    <t>二林鎮</t>
  </si>
  <si>
    <t>北斗鎮</t>
  </si>
  <si>
    <t>04-8877631</t>
  </si>
  <si>
    <t>永靖鄉</t>
  </si>
  <si>
    <t>田尾鄉</t>
  </si>
  <si>
    <t>伸港鄉</t>
  </si>
  <si>
    <t>04-7980892</t>
  </si>
  <si>
    <t>秀水鄉</t>
  </si>
  <si>
    <t>04-7680316</t>
  </si>
  <si>
    <t>梁奕淼</t>
  </si>
  <si>
    <t>04-7680007</t>
  </si>
  <si>
    <t>莊建賢</t>
  </si>
  <si>
    <t>和美鎮</t>
  </si>
  <si>
    <t>04-7626552</t>
  </si>
  <si>
    <t>社頭鄉</t>
  </si>
  <si>
    <t>賴照發</t>
  </si>
  <si>
    <t>芬園鄉</t>
  </si>
  <si>
    <t>李淑春</t>
  </si>
  <si>
    <t>花壇鄉</t>
  </si>
  <si>
    <t>04-7878847</t>
  </si>
  <si>
    <t>張宗智</t>
  </si>
  <si>
    <t>04-7877538</t>
  </si>
  <si>
    <t>04-7878407</t>
  </si>
  <si>
    <t>薛裕仁</t>
  </si>
  <si>
    <t>04-7877779</t>
  </si>
  <si>
    <t>04-8397555</t>
  </si>
  <si>
    <t>04-8310331</t>
  </si>
  <si>
    <t>黃大堯</t>
  </si>
  <si>
    <t>埔心鄉</t>
  </si>
  <si>
    <t>黃大本</t>
  </si>
  <si>
    <t>04-8282932</t>
  </si>
  <si>
    <t>張詩麗</t>
  </si>
  <si>
    <t>埔鹽鄉</t>
  </si>
  <si>
    <t>埤頭鄉</t>
  </si>
  <si>
    <t>溪州鄉</t>
  </si>
  <si>
    <t>溪湖鎮</t>
  </si>
  <si>
    <t>彰化市</t>
  </si>
  <si>
    <t>王燕珠</t>
  </si>
  <si>
    <t>李勝勛</t>
  </si>
  <si>
    <t>04-7286828</t>
  </si>
  <si>
    <t>04-7610988</t>
  </si>
  <si>
    <t>黃朝吉</t>
  </si>
  <si>
    <t>04-7638508</t>
  </si>
  <si>
    <t>福興鄉</t>
  </si>
  <si>
    <t>新竹市私立人瑞老人長期照顧中心(養護型)</t>
  </si>
  <si>
    <t>吳自強</t>
  </si>
  <si>
    <t>財團法人基督教中華協力會附設新竹市私立伯大尼老人養護中心</t>
  </si>
  <si>
    <t>03-5244222</t>
  </si>
  <si>
    <t>新竹市私立松慈老人養護中心</t>
  </si>
  <si>
    <t>陳世杰</t>
  </si>
  <si>
    <t>03-5355366</t>
  </si>
  <si>
    <t>林正宜</t>
  </si>
  <si>
    <t>03-5266200</t>
  </si>
  <si>
    <t>03-5285585</t>
  </si>
  <si>
    <t>陳昱夫</t>
  </si>
  <si>
    <t>03-5629737</t>
  </si>
  <si>
    <t>新竹市私立青草湖長壽老人養護中心</t>
  </si>
  <si>
    <t>03-5293859</t>
  </si>
  <si>
    <t>陳李佳璉</t>
  </si>
  <si>
    <t>03-5371155</t>
  </si>
  <si>
    <t>新竹市私立懷親老人養護中心</t>
  </si>
  <si>
    <t>黃金水</t>
  </si>
  <si>
    <t>03-5377686</t>
  </si>
  <si>
    <t>新竹市私立弘愛老人長期照顧中心(養護型)</t>
  </si>
  <si>
    <t>張弘達</t>
  </si>
  <si>
    <t>03-5366906</t>
  </si>
  <si>
    <t>新竹市私立建嘉老人長期照顧中心(養護型)</t>
  </si>
  <si>
    <t>林寶鳳</t>
  </si>
  <si>
    <t>03-5386677</t>
  </si>
  <si>
    <t>苗栗市</t>
  </si>
  <si>
    <t>037-325720</t>
  </si>
  <si>
    <t>張漢昌</t>
  </si>
  <si>
    <t>037-330022</t>
  </si>
  <si>
    <t>財團法人苗栗縣私立海青老人養護中心</t>
  </si>
  <si>
    <t>037-783409</t>
  </si>
  <si>
    <t>苑裡鎮</t>
  </si>
  <si>
    <t>037-743433</t>
  </si>
  <si>
    <t xml:space="preserve">養護
</t>
  </si>
  <si>
    <t>苗栗縣私立聖亞社區養護中心</t>
  </si>
  <si>
    <t>余桂香</t>
  </si>
  <si>
    <t>037-691624</t>
  </si>
  <si>
    <t>苗栗縣私立頭份老人養護中心</t>
  </si>
  <si>
    <t>鍾采錡</t>
  </si>
  <si>
    <t>037-596376</t>
  </si>
  <si>
    <t>苗栗縣私立聖庭老人長期照顧中心(養護型)</t>
  </si>
  <si>
    <t>037-685608</t>
  </si>
  <si>
    <t>苗栗縣私立誠意老人長期照顧中心(養護型)</t>
  </si>
  <si>
    <t>黃瓊玉</t>
  </si>
  <si>
    <t>037-633220</t>
  </si>
  <si>
    <t>苗栗縣私立清暉老人養護中心</t>
  </si>
  <si>
    <t>鍾金豪</t>
  </si>
  <si>
    <t>南庄鄉</t>
  </si>
  <si>
    <t>037-831588</t>
  </si>
  <si>
    <t>苗栗縣私立美麗家園老人長期照顧中心(養護型)</t>
  </si>
  <si>
    <t>李君偉</t>
  </si>
  <si>
    <t>竹南鎮</t>
  </si>
  <si>
    <t>037-480588</t>
  </si>
  <si>
    <t>苗栗縣私立慈愛老人長期照顧中心(養護型)</t>
  </si>
  <si>
    <t>陳林二妹</t>
  </si>
  <si>
    <t>037-590151</t>
  </si>
  <si>
    <t>苗栗縣私立杏安老人長期照顧中心(長照型)</t>
  </si>
  <si>
    <t>傅柏文</t>
  </si>
  <si>
    <t>037-478292</t>
  </si>
  <si>
    <t>苗栗縣私立邦群老人長期照顧中心(養護型)</t>
  </si>
  <si>
    <t>林懋甫</t>
  </si>
  <si>
    <t>苗栗縣私立振群老人長期照顧中心(養護型)</t>
  </si>
  <si>
    <t>嘉義市私立博仁老人養護中心</t>
  </si>
  <si>
    <t>陳志仁</t>
  </si>
  <si>
    <t>05-2372088</t>
  </si>
  <si>
    <t>嘉義市私立國泰長期照護中心</t>
  </si>
  <si>
    <t>嘉義市私立誠泰老人長期照顧中心〈養護型〉</t>
  </si>
  <si>
    <t>游啟揚</t>
  </si>
  <si>
    <t>05-2366317</t>
  </si>
  <si>
    <t>財團法人嘉義市私立瑞泰老人長期照護中心</t>
  </si>
  <si>
    <t>陳蔡美惠</t>
  </si>
  <si>
    <t>05-2352600</t>
  </si>
  <si>
    <t>胡景文</t>
  </si>
  <si>
    <t>05-2762306</t>
  </si>
  <si>
    <t>張南薰</t>
  </si>
  <si>
    <t>05-2250065</t>
  </si>
  <si>
    <t xml:space="preserve">05-2766130 </t>
  </si>
  <si>
    <t>嘉義市私立慈保老人養護中心</t>
  </si>
  <si>
    <t>賀守芬</t>
  </si>
  <si>
    <t>嘉義市東區長竹里6鄰大雅路二段234巷8、10、12、14、16、18號</t>
  </si>
  <si>
    <t>05-2769992</t>
  </si>
  <si>
    <t>嘉義市私立宏仁老人養護中心</t>
  </si>
  <si>
    <t>05-2318756</t>
  </si>
  <si>
    <t>嘉義市私立展順老人長期照護中心</t>
  </si>
  <si>
    <t>張咸宜</t>
  </si>
  <si>
    <t>05-2783023</t>
  </si>
  <si>
    <t>嘉義市私立新仁友老人長期照護中心（養護型）</t>
  </si>
  <si>
    <t>陳郁雯</t>
  </si>
  <si>
    <t>05-2786603</t>
  </si>
  <si>
    <t>96.10.</t>
  </si>
  <si>
    <t>嘉義市私立金蓮園老人長期照顧中心（養護型）</t>
  </si>
  <si>
    <t>郭美君</t>
  </si>
  <si>
    <t>05-2741616</t>
  </si>
  <si>
    <t>郭皇村</t>
  </si>
  <si>
    <t>05-2741717</t>
  </si>
  <si>
    <t>財團法人嘉義市私立保康社會福利慈善事業基金會附設嘉義市私立保康老人長期照顧中心（長照型）</t>
  </si>
  <si>
    <t>05-2715565</t>
  </si>
  <si>
    <t>嘉義市私立仁友老人長期照顧中心（養護型）</t>
  </si>
  <si>
    <t>趙羅慧淑</t>
  </si>
  <si>
    <t>05-2318518</t>
  </si>
  <si>
    <t>財團法人嘉義縣私立開元殿福松老人養護中心</t>
  </si>
  <si>
    <t>葉松海</t>
  </si>
  <si>
    <t>05-2691234</t>
  </si>
  <si>
    <t>嘉義縣私立長青老人養護中心</t>
  </si>
  <si>
    <t>張秀桃</t>
  </si>
  <si>
    <t>05-2791499</t>
  </si>
  <si>
    <t>05-2630201</t>
  </si>
  <si>
    <t>呂文正</t>
  </si>
  <si>
    <t>05-3705522</t>
  </si>
  <si>
    <t>嘉義縣私立感恩老人養護中心</t>
  </si>
  <si>
    <t>張嘉雄</t>
  </si>
  <si>
    <t>朱宏儒</t>
  </si>
  <si>
    <t>05-2386267</t>
  </si>
  <si>
    <t>嘉義縣私立南新老人養護中心</t>
  </si>
  <si>
    <t>葉錦吉</t>
  </si>
  <si>
    <t>05-2383837</t>
  </si>
  <si>
    <t>05-2537112</t>
  </si>
  <si>
    <t>嘉義縣私立長春老人養護中心</t>
  </si>
  <si>
    <t>江鴻鈞</t>
  </si>
  <si>
    <t>嘉義縣私立慶安老人長期照顧中心（養護型）</t>
  </si>
  <si>
    <t>江郁文</t>
  </si>
  <si>
    <t>05-2309868</t>
  </si>
  <si>
    <t>05-2656969</t>
  </si>
  <si>
    <t>林雨正</t>
  </si>
  <si>
    <t>05-2655233</t>
  </si>
  <si>
    <t>詹淑美</t>
  </si>
  <si>
    <t>05-2955081</t>
  </si>
  <si>
    <t>05-2260899</t>
  </si>
  <si>
    <t>伍振雄</t>
  </si>
  <si>
    <t>趙美玉</t>
  </si>
  <si>
    <t>089-348386</t>
  </si>
  <si>
    <t>劉和蘴</t>
  </si>
  <si>
    <t>朱自強</t>
  </si>
  <si>
    <t>莊林素玉</t>
  </si>
  <si>
    <t>089-385204</t>
  </si>
  <si>
    <t>臺東市</t>
  </si>
  <si>
    <t>卑南鄉</t>
  </si>
  <si>
    <t>太麻里</t>
  </si>
  <si>
    <t>基隆市私立長青老人養護中心</t>
  </si>
  <si>
    <t>唐志彥</t>
  </si>
  <si>
    <t>02-24329690</t>
  </si>
  <si>
    <t>楊德芳</t>
  </si>
  <si>
    <t>02-24524532</t>
  </si>
  <si>
    <t>基隆市私立宏欣老人養護中心</t>
  </si>
  <si>
    <t>鄭太迎</t>
  </si>
  <si>
    <t>02-24620285</t>
  </si>
  <si>
    <t>李清文</t>
  </si>
  <si>
    <t>基隆市私立安安老人養護中心</t>
  </si>
  <si>
    <t>陳俊成</t>
  </si>
  <si>
    <t>02-24337079</t>
  </si>
  <si>
    <t>02-24213300</t>
  </si>
  <si>
    <t>02-24340129</t>
  </si>
  <si>
    <t>余世豪</t>
  </si>
  <si>
    <t>02-24663099</t>
  </si>
  <si>
    <t>02-24622128</t>
  </si>
  <si>
    <t>02-24229001</t>
  </si>
  <si>
    <t>基隆市私立惠安老人養護中心</t>
  </si>
  <si>
    <t>02-24662899</t>
  </si>
  <si>
    <t>02-24588935</t>
  </si>
  <si>
    <t>李克勉</t>
  </si>
  <si>
    <t>謝煒峰</t>
  </si>
  <si>
    <t>新竹縣私立立慈養護中心</t>
  </si>
  <si>
    <t>新竹縣私立廣慈長期照顧中心(養護型)</t>
  </si>
  <si>
    <t>03-5577407</t>
  </si>
  <si>
    <t>新竹縣私立康福長期照顧中心(養護型)</t>
  </si>
  <si>
    <t>彭柏硯</t>
  </si>
  <si>
    <t>03-5688925</t>
  </si>
  <si>
    <t>03-5943987</t>
  </si>
  <si>
    <t>新竹縣私立慈恩養護中心</t>
  </si>
  <si>
    <t>03-5946566</t>
  </si>
  <si>
    <t>新竹縣私立瑪琍亞養護中心</t>
  </si>
  <si>
    <t>劉瑞美</t>
  </si>
  <si>
    <t>03-5937055</t>
  </si>
  <si>
    <t>財團法人新竹縣私立保順養護中心</t>
  </si>
  <si>
    <t>03-5922299</t>
  </si>
  <si>
    <t>新竹縣私立長春長期照顧中心</t>
  </si>
  <si>
    <t>新竹縣私立勝光長期照顧中心(養護型)</t>
  </si>
  <si>
    <t>田清玲</t>
  </si>
  <si>
    <t>03-5692978</t>
  </si>
  <si>
    <t>新竹縣私立新湖長期照顧中心(養護型)</t>
  </si>
  <si>
    <t>莊碧雲</t>
  </si>
  <si>
    <t>新竹縣私立竹光長期照顧中心(養護型)</t>
  </si>
  <si>
    <t>莊育興</t>
  </si>
  <si>
    <t>03-5999519</t>
  </si>
  <si>
    <t>方國祥</t>
  </si>
  <si>
    <t>03-5888893</t>
  </si>
  <si>
    <t>03-5886460</t>
  </si>
  <si>
    <t>金城鎮</t>
  </si>
  <si>
    <t>082-325052</t>
  </si>
  <si>
    <t>金湖鎮</t>
  </si>
  <si>
    <t>082-335395</t>
  </si>
  <si>
    <t>連江縣大同之家</t>
  </si>
  <si>
    <t>南竿鄉</t>
  </si>
  <si>
    <t>0836-22033</t>
  </si>
  <si>
    <t>義竹鄉</t>
  </si>
  <si>
    <t>溪口鄉</t>
  </si>
  <si>
    <t>番路鄉</t>
  </si>
  <si>
    <t>東石鄉</t>
  </si>
  <si>
    <t>竹崎鄉</t>
  </si>
  <si>
    <t>朴子市</t>
  </si>
  <si>
    <t>民雄鄉</t>
  </si>
  <si>
    <t>太保市</t>
  </si>
  <si>
    <t>中埔鄉</t>
  </si>
  <si>
    <t>大林鎮</t>
  </si>
  <si>
    <t>三地門鄉</t>
  </si>
  <si>
    <t>劉景文</t>
  </si>
  <si>
    <t>石朝元</t>
  </si>
  <si>
    <t>何素娥</t>
  </si>
  <si>
    <t>林玉婕</t>
  </si>
  <si>
    <t>邱敬祁</t>
  </si>
  <si>
    <t>金門縣大同之家</t>
  </si>
  <si>
    <t>臺南市私立怡安老人長期照顧中心(養護型)</t>
  </si>
  <si>
    <t>臺南市私立天寶老人長期照顧中心(養護型)</t>
  </si>
  <si>
    <t>收容對象</t>
    <phoneticPr fontId="2" type="noConversion"/>
  </si>
  <si>
    <t>新竹縣私立馨緣老人長期照顧中心(養護型)</t>
  </si>
  <si>
    <t>温進源</t>
  </si>
  <si>
    <t>03-5533850</t>
  </si>
  <si>
    <t>新竹縣私立德欣老人長期照顧中心(養護型)</t>
  </si>
  <si>
    <t>莊添寶</t>
  </si>
  <si>
    <t>03-5691118</t>
  </si>
  <si>
    <t>06-2019321</t>
  </si>
  <si>
    <t>苗栗縣社區老人安養護中心(戊山園)</t>
  </si>
  <si>
    <t>苗栗縣苑裡社區老人養護中心</t>
  </si>
  <si>
    <t>05-5954859</t>
  </si>
  <si>
    <t>林金立</t>
  </si>
  <si>
    <t>雲林縣虎尾鎮下溪里8鄰大庄1-39號</t>
  </si>
  <si>
    <t>05-6226830</t>
  </si>
  <si>
    <t>張靜娟</t>
  </si>
  <si>
    <t>05-7888699</t>
  </si>
  <si>
    <t>林瑞明</t>
  </si>
  <si>
    <t>陳松宏</t>
  </si>
  <si>
    <t>曾翠信</t>
  </si>
  <si>
    <t>詹凱涵</t>
  </si>
  <si>
    <t>游皓傑</t>
  </si>
  <si>
    <t>06-7958138</t>
  </si>
  <si>
    <t>06-2895999</t>
  </si>
  <si>
    <t>106.06.14</t>
  </si>
  <si>
    <t>106.06.13</t>
  </si>
  <si>
    <t>106.02.20</t>
  </si>
  <si>
    <t>106.03.09</t>
  </si>
  <si>
    <t>臺南市私立宏瑋養護院</t>
  </si>
  <si>
    <t>臺南市私立宏佳老人養護院</t>
  </si>
  <si>
    <t>雲林縣私立祐康老人養護中心</t>
  </si>
  <si>
    <t>雲林縣私立永光老人養護中心</t>
  </si>
  <si>
    <t>雲林縣古坑鄉永光村光興路20號</t>
  </si>
  <si>
    <t>台南市私立長生老人養護中心</t>
  </si>
  <si>
    <t>財團法人台南市私立吾愛吾家養護中心</t>
  </si>
  <si>
    <t>臺南市私立南臺養護中心</t>
  </si>
  <si>
    <t>91.11.12</t>
    <phoneticPr fontId="2" type="noConversion"/>
  </si>
  <si>
    <t>101.01.02</t>
    <phoneticPr fontId="2" type="noConversion"/>
  </si>
  <si>
    <t>汐止區</t>
  </si>
  <si>
    <t>台南市私立愛惠老人養護中心</t>
  </si>
  <si>
    <t>06-2496576</t>
  </si>
  <si>
    <t>06-2666425</t>
  </si>
  <si>
    <t>嘉義市私立安心老人長期照顧中心（長期照護型）</t>
  </si>
  <si>
    <t>黃玟瑛</t>
  </si>
  <si>
    <t>廖培鈞</t>
  </si>
  <si>
    <t>黃明全</t>
  </si>
  <si>
    <t>林育民</t>
  </si>
  <si>
    <t>楊文一</t>
  </si>
  <si>
    <t>郭國清</t>
  </si>
  <si>
    <t>蘇昭惠</t>
  </si>
  <si>
    <t>郭雅惠</t>
  </si>
  <si>
    <t>06-6355553</t>
  </si>
  <si>
    <t>80.08.20</t>
  </si>
  <si>
    <t>51.05.01</t>
  </si>
  <si>
    <t>84.07.22</t>
  </si>
  <si>
    <t>96.4.18</t>
  </si>
  <si>
    <t>97.09.08</t>
  </si>
  <si>
    <t>98.07.21</t>
  </si>
  <si>
    <t>102.08.21</t>
  </si>
  <si>
    <t>100.12.30</t>
  </si>
  <si>
    <t>91.10.21</t>
  </si>
  <si>
    <t>78.12.21</t>
  </si>
  <si>
    <t>96.01.30</t>
  </si>
  <si>
    <t>73.12.28</t>
  </si>
  <si>
    <t>98.06.02</t>
  </si>
  <si>
    <t>99.03.18</t>
  </si>
  <si>
    <t>97.11.13</t>
  </si>
  <si>
    <t>98.07.09</t>
  </si>
  <si>
    <t>90.05.31</t>
  </si>
  <si>
    <t>95.04.10</t>
  </si>
  <si>
    <t>99.12.30</t>
  </si>
  <si>
    <t>103.02.11</t>
  </si>
  <si>
    <t>101.09.04</t>
  </si>
  <si>
    <t>96.09.19</t>
  </si>
  <si>
    <t>100.03.08</t>
  </si>
  <si>
    <t>89.07.24</t>
  </si>
  <si>
    <t>96.11.29</t>
  </si>
  <si>
    <t>95.12.29</t>
  </si>
  <si>
    <t>88.12.31</t>
  </si>
  <si>
    <t>102.04.12</t>
  </si>
  <si>
    <t>103.07.21</t>
  </si>
  <si>
    <t>104.07.16</t>
  </si>
  <si>
    <t>105.05.30</t>
  </si>
  <si>
    <t>98.04.21</t>
  </si>
  <si>
    <t>88.05.29</t>
  </si>
  <si>
    <t>97.03.26</t>
  </si>
  <si>
    <t>93.10.21</t>
  </si>
  <si>
    <t>陳榮泉</t>
    <phoneticPr fontId="2" type="noConversion"/>
  </si>
  <si>
    <t>08-7806815 
08-7806729</t>
  </si>
  <si>
    <t>95.02.13設立
105.01.26擴床</t>
  </si>
  <si>
    <t>黃至聖</t>
  </si>
  <si>
    <t>03-8529789</t>
  </si>
  <si>
    <t>03-8420122</t>
  </si>
  <si>
    <t>03-8542258</t>
  </si>
  <si>
    <t>03-8572877</t>
  </si>
  <si>
    <t>花蓮市</t>
  </si>
  <si>
    <t>安養
養護
長照
失智</t>
  </si>
  <si>
    <t>財團法人天主教中華道明修女會附設私立福安老人療養所</t>
  </si>
  <si>
    <t>林金春</t>
  </si>
  <si>
    <t>05-5952519</t>
  </si>
  <si>
    <t>簡啣環</t>
  </si>
  <si>
    <t>陳姵玉</t>
  </si>
  <si>
    <t>王梓璋</t>
  </si>
  <si>
    <t>雲林縣元長鄉長南村8鄰中山路9-100號</t>
  </si>
  <si>
    <t>吳聰敏</t>
  </si>
  <si>
    <t>04-24837148</t>
  </si>
  <si>
    <t>區域別</t>
    <phoneticPr fontId="25" type="noConversion"/>
  </si>
  <si>
    <t>核定床數</t>
    <phoneticPr fontId="25" type="noConversion"/>
  </si>
  <si>
    <t>核定總床位數</t>
    <phoneticPr fontId="2" type="noConversion"/>
  </si>
  <si>
    <t>長照床數</t>
    <phoneticPr fontId="25" type="noConversion"/>
  </si>
  <si>
    <t>養護床數</t>
    <phoneticPr fontId="2" type="noConversion"/>
  </si>
  <si>
    <t>失智床數</t>
    <phoneticPr fontId="25" type="noConversion"/>
  </si>
  <si>
    <t>安養床數</t>
    <phoneticPr fontId="25" type="noConversion"/>
  </si>
  <si>
    <t>核定床數</t>
  </si>
  <si>
    <t>核定總床位數</t>
  </si>
  <si>
    <t>長照床數</t>
  </si>
  <si>
    <t>養護床數</t>
  </si>
  <si>
    <t>失智床數</t>
  </si>
  <si>
    <t>安養床數</t>
  </si>
  <si>
    <t>財團法人天主教白永恩神父社會福利基金會附設宜蘭縣私立聖方濟老人長期照顧中心(養護型)</t>
  </si>
  <si>
    <t>費克強</t>
  </si>
  <si>
    <t>頭城鎮</t>
  </si>
  <si>
    <t>吳素真</t>
  </si>
  <si>
    <t>礁溪鄉</t>
  </si>
  <si>
    <t>財團法人宜蘭縣私立竹林養護院</t>
  </si>
  <si>
    <t>林棖壬</t>
  </si>
  <si>
    <t>財團法人宜蘭縣私立鴻德養護院</t>
  </si>
  <si>
    <t>彭愛珠</t>
  </si>
  <si>
    <t>員山鄉</t>
  </si>
  <si>
    <t>財團法人宜蘭縣私立宏仁老人長期照顧中心(養護型)</t>
  </si>
  <si>
    <t>財團法人天主教靈醫會附設宜蘭縣私立聖嘉民老人長期照顧中心(養護型)</t>
  </si>
  <si>
    <t>呂若瑟</t>
  </si>
  <si>
    <t>三星鄉</t>
  </si>
  <si>
    <t>財團法人宜蘭縣私立力麗樂活老人長期照顧中心(養護型)</t>
  </si>
  <si>
    <t>郭濟安</t>
  </si>
  <si>
    <t>五結鄉</t>
  </si>
  <si>
    <t>財團法人宜蘭縣私立慈愛養護院</t>
  </si>
  <si>
    <t>財團法人宜蘭縣私立親水園養護之家</t>
  </si>
  <si>
    <t>陳玉雲</t>
  </si>
  <si>
    <t>蔡碧娘</t>
  </si>
  <si>
    <t>羅東鎮</t>
  </si>
  <si>
    <t>南澳鄉</t>
  </si>
  <si>
    <t>宜蘭縣私立豐閤老人長期照顧中心(養護型)</t>
  </si>
  <si>
    <t>施鎮洲</t>
  </si>
  <si>
    <t>王慈祥</t>
  </si>
  <si>
    <t>沈清富</t>
  </si>
  <si>
    <t>蔣嘉峰</t>
  </si>
  <si>
    <t>宜蘭縣私立馨愛老人長期照顧中心(養護型)</t>
  </si>
  <si>
    <t>蔡光華</t>
  </si>
  <si>
    <t>林素雲</t>
  </si>
  <si>
    <t>吳丞景</t>
  </si>
  <si>
    <t>吳長青</t>
  </si>
  <si>
    <t>陳志輝</t>
  </si>
  <si>
    <t>林益舜</t>
  </si>
  <si>
    <t>陳惠茹</t>
  </si>
  <si>
    <t>洪真華</t>
  </si>
  <si>
    <t>陳可竣</t>
  </si>
  <si>
    <t>簡志龍</t>
  </si>
  <si>
    <t>柳淑真</t>
  </si>
  <si>
    <t>陳素蓮</t>
  </si>
  <si>
    <t>鄭麗容</t>
  </si>
  <si>
    <t>宜蘭縣私立禾樂園老人長期照顧中心(養護型)</t>
  </si>
  <si>
    <t>黃議賜</t>
  </si>
  <si>
    <t>宜蘭縣私立杏林老人長期照顧中心(養護型)</t>
  </si>
  <si>
    <t>林春秀</t>
  </si>
  <si>
    <t>冬山鄉</t>
  </si>
  <si>
    <t>宜蘭縣私立順安老人長期照顧中心(養護型)</t>
  </si>
  <si>
    <t>張文政</t>
  </si>
  <si>
    <t>宜蘭縣私立百齡老人長期照顧中心(養護型)</t>
  </si>
  <si>
    <t>陳世偉</t>
  </si>
  <si>
    <t>宜蘭縣私立惠民老人長期照顧中心(養護型)</t>
  </si>
  <si>
    <t>葉惠雯</t>
  </si>
  <si>
    <t>蘇澳鎮</t>
  </si>
  <si>
    <t>宜蘭縣私立信踴老人長期照顧中心(養護型)</t>
  </si>
  <si>
    <t>林城踴</t>
  </si>
  <si>
    <t>101.10.2</t>
    <phoneticPr fontId="2" type="noConversion"/>
  </si>
  <si>
    <t>林川丰</t>
  </si>
  <si>
    <t>呂肇炫</t>
  </si>
  <si>
    <t>鄭玉蓮</t>
  </si>
  <si>
    <t>03-5907808</t>
  </si>
  <si>
    <t>新竹縣私立新埔家園老人長期照顧中心(養護型)</t>
  </si>
  <si>
    <t>101.02.10</t>
    <phoneticPr fontId="2" type="noConversion"/>
  </si>
  <si>
    <t>立案日期</t>
    <phoneticPr fontId="2" type="noConversion"/>
  </si>
  <si>
    <t>陳平洲</t>
  </si>
  <si>
    <t>89.06.13</t>
    <phoneticPr fontId="2" type="noConversion"/>
  </si>
  <si>
    <t>93.05.27</t>
    <phoneticPr fontId="2" type="noConversion"/>
  </si>
  <si>
    <t>林美淳</t>
    <phoneticPr fontId="2" type="noConversion"/>
  </si>
  <si>
    <t>莊華州</t>
  </si>
  <si>
    <t>03-8664998</t>
  </si>
  <si>
    <t>新竹市私立欣安老人長期照顧中心(養護型)</t>
  </si>
  <si>
    <t>95.05.24</t>
  </si>
  <si>
    <t>黃淑娟</t>
  </si>
  <si>
    <t>新竹市東區明湖路1006巷102弄1、2、4號</t>
  </si>
  <si>
    <t>95.10.31設立
107.06.29變更負責人</t>
  </si>
  <si>
    <t>97.03.23</t>
  </si>
  <si>
    <t xml:space="preserve">新竹市北區東大路二段65巷36號 </t>
  </si>
  <si>
    <t>98.08.27</t>
  </si>
  <si>
    <t>101.10.05</t>
  </si>
  <si>
    <t>新竹市私立仙樂園老人長期照顧中心（養護型）</t>
  </si>
  <si>
    <t>88.04.13設立
101.11.16變更負責人</t>
  </si>
  <si>
    <t>95.10.11設立103.10.25變更負責人</t>
  </si>
  <si>
    <t>105.01.06</t>
  </si>
  <si>
    <t>93.01.16</t>
  </si>
  <si>
    <t>臺南市私立祐健老人長期照顧中心(養護型)</t>
  </si>
  <si>
    <t>89.11.10</t>
  </si>
  <si>
    <t>-</t>
  </si>
  <si>
    <t>臺南市私立慈心老人長期照顧中心(養護型)</t>
  </si>
  <si>
    <t>黃秋源</t>
  </si>
  <si>
    <t>105.07.06</t>
  </si>
  <si>
    <t>臺南市私立慈恩老人長期照顧中心(養護型)</t>
  </si>
  <si>
    <t>陳錦蓉</t>
  </si>
  <si>
    <t>06-2501843</t>
  </si>
  <si>
    <t>105.09.07</t>
  </si>
  <si>
    <t>臺南市私立慈善老人長期照顧中心(養護型)</t>
  </si>
  <si>
    <t>06-2994591</t>
  </si>
  <si>
    <t>107.01.05</t>
  </si>
  <si>
    <t>財團法人台南市基督教青年會社會福利慈善事業基金會附設台南市私立臨安老人養護中心</t>
  </si>
  <si>
    <t>97.08.22</t>
  </si>
  <si>
    <t>財團法人台南市私立林澄輝社會福利慈善事業基金會附設臺南市私立璐德老人長期照顧中心(養護型)</t>
  </si>
  <si>
    <t>06-3588670</t>
  </si>
  <si>
    <t>105.04.14</t>
  </si>
  <si>
    <t>06-2676812</t>
  </si>
  <si>
    <t>94.12.05</t>
  </si>
  <si>
    <t>95.04.28</t>
  </si>
  <si>
    <t>95.01.20</t>
  </si>
  <si>
    <t>06-3364911</t>
  </si>
  <si>
    <t>89.08.18</t>
  </si>
  <si>
    <t>89.10.16</t>
  </si>
  <si>
    <t>95.11.13</t>
  </si>
  <si>
    <t>06-2906407</t>
  </si>
  <si>
    <t>95.05.29</t>
  </si>
  <si>
    <t>95.11.16</t>
  </si>
  <si>
    <t>臺南市私立有德老人長期照顧中心(養護型)</t>
  </si>
  <si>
    <t>102.01.14</t>
  </si>
  <si>
    <t>臺南市私立臻德老人長期照顧中心(養護型)</t>
  </si>
  <si>
    <t>06-2696828</t>
  </si>
  <si>
    <t>105.04.20</t>
  </si>
  <si>
    <t>06-2908005</t>
  </si>
  <si>
    <t>100.12.12</t>
  </si>
  <si>
    <t>97.05.27</t>
  </si>
  <si>
    <t>80.01.03</t>
  </si>
  <si>
    <t>100.10.03</t>
  </si>
  <si>
    <t>06-2622377</t>
  </si>
  <si>
    <t>95.05.08</t>
  </si>
  <si>
    <t>99.04.21</t>
  </si>
  <si>
    <t>91.09.30</t>
  </si>
  <si>
    <t>101.04.23</t>
  </si>
  <si>
    <t>104.04.10</t>
  </si>
  <si>
    <t>105.02.22</t>
  </si>
  <si>
    <t>06-2626009</t>
  </si>
  <si>
    <t>107.02.07</t>
  </si>
  <si>
    <t>89.12.05</t>
  </si>
  <si>
    <t>李旻峰</t>
  </si>
  <si>
    <t>06-2826717</t>
  </si>
  <si>
    <t>105.04.06</t>
  </si>
  <si>
    <t>06-2525882</t>
  </si>
  <si>
    <t>103.01.28</t>
  </si>
  <si>
    <t>103.05.30</t>
  </si>
  <si>
    <t>臺南市政府社會局委託財團法人樹河社會福利基金會經營臺南市悠然綠園安養暨長期照顧中心</t>
  </si>
  <si>
    <t>06-2957168</t>
  </si>
  <si>
    <t>105.08.17</t>
  </si>
  <si>
    <t>06-2952763</t>
  </si>
  <si>
    <t>90.03.27</t>
  </si>
  <si>
    <t>95.11.08</t>
  </si>
  <si>
    <t>99.07.22</t>
  </si>
  <si>
    <t>99.02.02</t>
  </si>
  <si>
    <t>臺南市私立佳欣老人長期照顧中心(養護型)</t>
  </si>
  <si>
    <t>06-2872816</t>
  </si>
  <si>
    <t>88.12.28</t>
  </si>
  <si>
    <t>06-2560884</t>
  </si>
  <si>
    <t>106.06.03</t>
  </si>
  <si>
    <t>101.11.12</t>
  </si>
  <si>
    <t>103.06.18</t>
  </si>
  <si>
    <t>臺南市私立裕康美老人長期照顧中心(養護型)</t>
  </si>
  <si>
    <t>105.03.08</t>
  </si>
  <si>
    <t>105.12.08</t>
  </si>
  <si>
    <t>107.05.25</t>
  </si>
  <si>
    <t>臺南市私立順安老人長期照顧中心(養護型)</t>
  </si>
  <si>
    <t>張晴雯</t>
  </si>
  <si>
    <t>06-2459966</t>
  </si>
  <si>
    <t>108.01.31</t>
  </si>
  <si>
    <t>93.04.15</t>
  </si>
  <si>
    <t>102.03.01</t>
  </si>
  <si>
    <t>臺南市私立欣園老人長期照顧中心(養護型)</t>
  </si>
  <si>
    <t>103.07.03</t>
  </si>
  <si>
    <t>黃政良</t>
  </si>
  <si>
    <t>106.10.27</t>
  </si>
  <si>
    <t>89.12.12</t>
  </si>
  <si>
    <t>91.05.09</t>
  </si>
  <si>
    <t>101.10.11</t>
  </si>
  <si>
    <t>91.12.24</t>
  </si>
  <si>
    <t>06-6325999</t>
  </si>
  <si>
    <t>107.04.18</t>
  </si>
  <si>
    <t>財團法人臺南市私立麻豆社會福利慈善事業基金會附設臺南市私立麻豆老人養護中心</t>
  </si>
  <si>
    <t>94.04.12</t>
  </si>
  <si>
    <t>95.11.10</t>
  </si>
  <si>
    <t>100.12.23</t>
  </si>
  <si>
    <t>90.03.01</t>
  </si>
  <si>
    <t>92.05.21</t>
  </si>
  <si>
    <t>06-7215700</t>
  </si>
  <si>
    <t>95.04.21</t>
  </si>
  <si>
    <t>97.03.10</t>
  </si>
  <si>
    <t>102.09.25</t>
  </si>
  <si>
    <t>105.01.07</t>
  </si>
  <si>
    <t>105.12.15</t>
  </si>
  <si>
    <t>91.08.12</t>
  </si>
  <si>
    <t>財團法人臺南市私立佛教觀音村社會福利慈善事業基金會附設臺南市私立觀音村老人養護靜修院</t>
  </si>
  <si>
    <t>94.11.30</t>
  </si>
  <si>
    <t>財團法人臺灣省臺南市臺灣首廟天壇附設臺南市私立天壇老人養護中心</t>
  </si>
  <si>
    <t>90.09.17</t>
  </si>
  <si>
    <t>91.06.07</t>
  </si>
  <si>
    <t>90.11.22</t>
  </si>
  <si>
    <t>臺南市私立樂健心邨老人長期照顧中心(養護型)</t>
  </si>
  <si>
    <t>106.07.31</t>
  </si>
  <si>
    <t>100.07.01</t>
  </si>
  <si>
    <t>91.12.12</t>
  </si>
  <si>
    <t>91.06.24</t>
  </si>
  <si>
    <t>92.08.26</t>
  </si>
  <si>
    <t>06-6804197</t>
  </si>
  <si>
    <t>103.07.02</t>
  </si>
  <si>
    <t>93.07.13</t>
  </si>
  <si>
    <t>91.06.21</t>
  </si>
  <si>
    <t>臺南市政府社會局委託財團法人高雄市私立萃文書院社會福利慈善事業基金會經營臺南市官田老人養護中心</t>
  </si>
  <si>
    <t>98.04.06</t>
  </si>
  <si>
    <t>90.04.10</t>
  </si>
  <si>
    <t>臺南市私立春柏老人長期照顧中心(養護型)</t>
  </si>
  <si>
    <t>06-7955397</t>
  </si>
  <si>
    <t>104.11.18</t>
  </si>
  <si>
    <t>96.02.08</t>
  </si>
  <si>
    <t>100.12.13</t>
  </si>
  <si>
    <t>101.02.29</t>
  </si>
  <si>
    <t>103.04.01</t>
  </si>
  <si>
    <t>臺南市私立惠群老人長期照顧中心(養護型)</t>
  </si>
  <si>
    <t>06-2684356</t>
  </si>
  <si>
    <t>97.04.29</t>
  </si>
  <si>
    <t>99.05.21</t>
  </si>
  <si>
    <t>103.07.16</t>
  </si>
  <si>
    <t>96.02.02</t>
  </si>
  <si>
    <t>103.03.03</t>
  </si>
  <si>
    <t>99.06.07</t>
  </si>
  <si>
    <t>臺南市私立恩欣老人長期照顧中心(養護型)</t>
  </si>
  <si>
    <t>91.06.13</t>
  </si>
  <si>
    <t>91.09.25</t>
  </si>
  <si>
    <t>89.03.08</t>
  </si>
  <si>
    <t>89.04.08</t>
  </si>
  <si>
    <t>90.08.16</t>
  </si>
  <si>
    <t>94.11.07</t>
  </si>
  <si>
    <t>96.01.11</t>
  </si>
  <si>
    <t>96.10.18</t>
  </si>
  <si>
    <t>98.12.11</t>
  </si>
  <si>
    <t>103.07.28</t>
  </si>
  <si>
    <t>105.04.22</t>
  </si>
  <si>
    <t>105.11.18</t>
  </si>
  <si>
    <t>前鎮區</t>
  </si>
  <si>
    <t>101.01.11</t>
  </si>
  <si>
    <t>102.07.15</t>
  </si>
  <si>
    <t>97.01.02</t>
  </si>
  <si>
    <t>高雄市前鎮區和平二路203、207號11樓</t>
  </si>
  <si>
    <t>98.03.10</t>
  </si>
  <si>
    <t>94.01.11</t>
  </si>
  <si>
    <t>89.09.21</t>
  </si>
  <si>
    <t>高雄市前鎮區和平二路205、207號10樓</t>
  </si>
  <si>
    <t>98.12.25</t>
  </si>
  <si>
    <t>孫培原</t>
  </si>
  <si>
    <t>106.3.29</t>
  </si>
  <si>
    <t>100.2.11</t>
  </si>
  <si>
    <t>101.01.06</t>
  </si>
  <si>
    <t>104.08.11</t>
  </si>
  <si>
    <t>小港區</t>
  </si>
  <si>
    <t>94.12.27</t>
  </si>
  <si>
    <t>顏漢彬</t>
  </si>
  <si>
    <t>95.04.26</t>
  </si>
  <si>
    <t>高雄市小港區宏平路292號1-4樓</t>
  </si>
  <si>
    <t>100.06.01</t>
  </si>
  <si>
    <t>96.12.20</t>
  </si>
  <si>
    <t>龔威華</t>
  </si>
  <si>
    <t>103.02.18</t>
  </si>
  <si>
    <t>高雄市小港區高坪二十街25巷51號1-2樓</t>
  </si>
  <si>
    <t>101.03.12</t>
  </si>
  <si>
    <t>104.12.29</t>
  </si>
  <si>
    <t>張復民</t>
  </si>
  <si>
    <t>苓雅區</t>
  </si>
  <si>
    <t>90.07.31</t>
  </si>
  <si>
    <t>89.10.13</t>
  </si>
  <si>
    <t>89.12.08</t>
  </si>
  <si>
    <t>104.07.27</t>
  </si>
  <si>
    <t>106.05.31</t>
  </si>
  <si>
    <t>前金區</t>
  </si>
  <si>
    <t>88.06.22</t>
  </si>
  <si>
    <t>曾綉琴</t>
  </si>
  <si>
    <t>89.02.10</t>
  </si>
  <si>
    <t>93.05.18</t>
  </si>
  <si>
    <t>三民區</t>
  </si>
  <si>
    <t>88.02.08</t>
  </si>
  <si>
    <t>90.09.18</t>
  </si>
  <si>
    <t>97.03.31</t>
  </si>
  <si>
    <t>88.09.06</t>
  </si>
  <si>
    <t>88.12.17</t>
  </si>
  <si>
    <t>88.12.23</t>
  </si>
  <si>
    <t>102.10.01</t>
  </si>
  <si>
    <t>102.06.11</t>
  </si>
  <si>
    <t>89.06.12</t>
  </si>
  <si>
    <t>高雄市三民區大昌二路346號2、3樓</t>
  </si>
  <si>
    <t>97.11.04</t>
  </si>
  <si>
    <t>95.08.21</t>
  </si>
  <si>
    <t>93.12.31</t>
  </si>
  <si>
    <t>高雄市三民區大昌二路346號4、5樓</t>
  </si>
  <si>
    <t>94.11.14</t>
  </si>
  <si>
    <t>106.02.24</t>
  </si>
  <si>
    <t>高雄市三民區大昌二路268號4樓</t>
  </si>
  <si>
    <t>99.12.08</t>
  </si>
  <si>
    <t>102.05.29</t>
  </si>
  <si>
    <t>104.08.28</t>
  </si>
  <si>
    <t>105.06.01</t>
  </si>
  <si>
    <t>高雄市三民區自由一路63號(3.4樓)</t>
  </si>
  <si>
    <t>106.5.19</t>
  </si>
  <si>
    <t>薛正忠</t>
  </si>
  <si>
    <t>高雄市三民區建興路277號4樓</t>
  </si>
  <si>
    <t>107.12.12</t>
  </si>
  <si>
    <t>楠梓區</t>
  </si>
  <si>
    <t>85.02.06</t>
  </si>
  <si>
    <t>88.06.03</t>
  </si>
  <si>
    <t>翁仁輝</t>
  </si>
  <si>
    <t>105.11.04</t>
  </si>
  <si>
    <t>101.11.08</t>
  </si>
  <si>
    <t>93.07.02</t>
  </si>
  <si>
    <t>96.12.19</t>
  </si>
  <si>
    <t>高雄市楠梓區立仁街131、133號5樓</t>
  </si>
  <si>
    <t>99.07.21</t>
  </si>
  <si>
    <t>106.06.02</t>
  </si>
  <si>
    <t>歐美玉</t>
  </si>
  <si>
    <t>燕巢區</t>
  </si>
  <si>
    <t>61.03.01</t>
  </si>
  <si>
    <t>90.06.13</t>
  </si>
  <si>
    <t>陳銘華</t>
  </si>
  <si>
    <t>102.04.24</t>
  </si>
  <si>
    <t>仁武區</t>
  </si>
  <si>
    <t>102.11.22</t>
  </si>
  <si>
    <t>89.03.03</t>
  </si>
  <si>
    <t>92.01.21</t>
  </si>
  <si>
    <t>95.05.09</t>
  </si>
  <si>
    <t>102.04.18</t>
  </si>
  <si>
    <t>橋頭區</t>
  </si>
  <si>
    <t>88.12.15</t>
  </si>
  <si>
    <t>89.11.27</t>
  </si>
  <si>
    <t>96.03.07</t>
  </si>
  <si>
    <t>大社區</t>
  </si>
  <si>
    <t>99.08.09</t>
  </si>
  <si>
    <t>左營區</t>
  </si>
  <si>
    <t>90.01.31</t>
  </si>
  <si>
    <t>高雄市左營區民族一路1167號3、4樓</t>
  </si>
  <si>
    <t>94.02.05</t>
  </si>
  <si>
    <t>高雄市左營區民族一路1167號1、2樓</t>
  </si>
  <si>
    <t>102.06.10</t>
  </si>
  <si>
    <t>105.10.24</t>
  </si>
  <si>
    <t>97.05.21</t>
  </si>
  <si>
    <t>100.07.20</t>
  </si>
  <si>
    <t>103.02.21</t>
  </si>
  <si>
    <t>103.09.03</t>
  </si>
  <si>
    <t>高雄市私立大福心老人長期照顧中心(養護型)</t>
  </si>
  <si>
    <t>103.12.09</t>
  </si>
  <si>
    <t>高雄市私立小福心老人長期照顧中心(養護型)</t>
  </si>
  <si>
    <t>105.03.23</t>
  </si>
  <si>
    <t>105.07.01</t>
  </si>
  <si>
    <t>105.08.01</t>
  </si>
  <si>
    <t>謝煥睿</t>
  </si>
  <si>
    <t>高雄市左營區孔營路1號2樓</t>
  </si>
  <si>
    <t>106.5.22</t>
  </si>
  <si>
    <t>林美芳</t>
  </si>
  <si>
    <t>鼓山區</t>
  </si>
  <si>
    <t>黃秀華</t>
  </si>
  <si>
    <t>88.03.08</t>
  </si>
  <si>
    <t>95.08.18</t>
  </si>
  <si>
    <t>高雄市鼓山區葆禎路161號</t>
  </si>
  <si>
    <t>96.02.07</t>
  </si>
  <si>
    <t>93.12.28</t>
  </si>
  <si>
    <t>95.09.04</t>
  </si>
  <si>
    <t>97.03.14</t>
  </si>
  <si>
    <t>97.11.19</t>
  </si>
  <si>
    <t>高雄市鼓山區九如四路1034號1-6樓</t>
  </si>
  <si>
    <t>99.06.02</t>
  </si>
  <si>
    <t>105.02.26</t>
  </si>
  <si>
    <t>大寮區</t>
  </si>
  <si>
    <t>85.05.21</t>
  </si>
  <si>
    <t>張簡正偉</t>
  </si>
  <si>
    <t>92.06.06</t>
  </si>
  <si>
    <t>95.03.16</t>
  </si>
  <si>
    <t>高雄市大寮區中正路3之48號1樓</t>
  </si>
  <si>
    <t>101.04.10</t>
  </si>
  <si>
    <t>104.07.06</t>
  </si>
  <si>
    <t>105.01.05</t>
  </si>
  <si>
    <t>鳳山區</t>
  </si>
  <si>
    <t>90.05.09</t>
  </si>
  <si>
    <t>92.6.5</t>
  </si>
  <si>
    <t>88.12.08</t>
  </si>
  <si>
    <t>88.12.01</t>
  </si>
  <si>
    <t>90.12.21</t>
  </si>
  <si>
    <t>90.07.23</t>
  </si>
  <si>
    <t>洪玄首</t>
  </si>
  <si>
    <t>96.07.10</t>
  </si>
  <si>
    <t>97.12.11</t>
  </si>
  <si>
    <t>高雄市鳳山區鳳頂路56號1-3樓</t>
  </si>
  <si>
    <t>98.08.05</t>
  </si>
  <si>
    <t>101.08.20</t>
  </si>
  <si>
    <t>103.11.12</t>
  </si>
  <si>
    <t>105.10.26</t>
  </si>
  <si>
    <t>林園區</t>
  </si>
  <si>
    <t>黃萬吉</t>
  </si>
  <si>
    <t>鳥松區</t>
  </si>
  <si>
    <t>高雄市鳥松區神農路971巷96號1-2樓</t>
  </si>
  <si>
    <t>104.12.01</t>
  </si>
  <si>
    <t>88.10.08</t>
  </si>
  <si>
    <t>95.8.10</t>
  </si>
  <si>
    <t>97.05.22</t>
  </si>
  <si>
    <t>98.01.17</t>
  </si>
  <si>
    <t>105.04.29</t>
  </si>
  <si>
    <t>大樹區</t>
  </si>
  <si>
    <t>高雄市大樹區姑山里姑山路19之1號1樓</t>
  </si>
  <si>
    <t>101.07.10</t>
  </si>
  <si>
    <t>高雄市大樹區姑山里姑山路19之2號1樓</t>
  </si>
  <si>
    <t>104.06.02</t>
  </si>
  <si>
    <t>邱久芳</t>
  </si>
  <si>
    <t>105.12.16</t>
  </si>
  <si>
    <t>內門區</t>
  </si>
  <si>
    <t>94.09.02</t>
  </si>
  <si>
    <t>岡山區</t>
  </si>
  <si>
    <t>97.02.29</t>
  </si>
  <si>
    <t>阿蓮區</t>
  </si>
  <si>
    <t>95.09.11</t>
  </si>
  <si>
    <t>美濃區</t>
  </si>
  <si>
    <t>90.03.06</t>
  </si>
  <si>
    <t>90.04.19</t>
  </si>
  <si>
    <t>91.06.25</t>
  </si>
  <si>
    <t>92.03.31</t>
  </si>
  <si>
    <t>103.12.03</t>
  </si>
  <si>
    <t>高雄市私立康乃心老人長期照顧中心(養護型)</t>
  </si>
  <si>
    <t>105.12.20</t>
  </si>
  <si>
    <t>湖內區</t>
  </si>
  <si>
    <t>89.06.05</t>
  </si>
  <si>
    <t>96.08.07</t>
  </si>
  <si>
    <t>97.03.05</t>
  </si>
  <si>
    <t>路竹區</t>
  </si>
  <si>
    <t>104.03.24</t>
  </si>
  <si>
    <t>馮小玲</t>
  </si>
  <si>
    <t>高雄市路竹區竹南里竹南街93號1樓</t>
  </si>
  <si>
    <t>97.11.25</t>
  </si>
  <si>
    <t>99.04.29</t>
  </si>
  <si>
    <t>旗山區</t>
  </si>
  <si>
    <t>90.10.19</t>
  </si>
  <si>
    <t>94.03.16</t>
  </si>
  <si>
    <t>林再錦</t>
  </si>
  <si>
    <t>六龜區</t>
  </si>
  <si>
    <t>106.01.26</t>
  </si>
  <si>
    <t>高雄市私立宏鑫老人長期照顧中心（養護型）</t>
  </si>
  <si>
    <t>吳秀湘</t>
  </si>
  <si>
    <t>梓官區</t>
  </si>
  <si>
    <t>108.03.21</t>
  </si>
  <si>
    <t>蔡政道</t>
  </si>
  <si>
    <t>許浩崇</t>
  </si>
  <si>
    <t>張正中</t>
  </si>
  <si>
    <t>潘扶適</t>
  </si>
  <si>
    <t>李湛博</t>
  </si>
  <si>
    <t>林韋丞</t>
  </si>
  <si>
    <t>吳元耀</t>
  </si>
  <si>
    <t>黃彥鑫</t>
  </si>
  <si>
    <t>孟昭平</t>
  </si>
  <si>
    <t>呂宗紘</t>
  </si>
  <si>
    <t>李梓帆</t>
  </si>
  <si>
    <t>吳欽仁</t>
  </si>
  <si>
    <t>李婉蕊</t>
  </si>
  <si>
    <t>芳苑鄉</t>
  </si>
  <si>
    <t>郭于甄</t>
  </si>
  <si>
    <t>林順凱</t>
  </si>
  <si>
    <t>陳韋君</t>
  </si>
  <si>
    <t>林佳慧</t>
  </si>
  <si>
    <t>李倩穎</t>
  </si>
  <si>
    <t>謝叔純</t>
  </si>
  <si>
    <t>張靜如</t>
  </si>
  <si>
    <t>李質穎</t>
  </si>
  <si>
    <t>陳柏安</t>
  </si>
  <si>
    <t>郭仙瓊</t>
  </si>
  <si>
    <t>唐台勇</t>
  </si>
  <si>
    <t>臺北市私立上美老人長期照顧中心(養護型)</t>
  </si>
  <si>
    <t>李依蓮</t>
  </si>
  <si>
    <t>02-28122366</t>
  </si>
  <si>
    <t>臺北市至善老人安養護中心</t>
  </si>
  <si>
    <t>鄒繼群</t>
  </si>
  <si>
    <t xml:space="preserve">安養
養護
長照  </t>
  </si>
  <si>
    <t>臺北市私立璞園老人長期照顧中心(養護型)</t>
  </si>
  <si>
    <t>黃台生</t>
  </si>
  <si>
    <t>臺北市私立祐心老人長期照顧中心(養護型)</t>
  </si>
  <si>
    <t>臺北市私立永青老人長期照顧中心(養護型)</t>
  </si>
  <si>
    <t>蘇糧貳</t>
  </si>
  <si>
    <t>臺北市私立祇福老人養護所</t>
  </si>
  <si>
    <t>黃潮琴</t>
  </si>
  <si>
    <t>臺北市私立荷園老人長期照顧中心(養護型)</t>
  </si>
  <si>
    <t>徐慶鼎</t>
  </si>
  <si>
    <t>臺北市私立柏安老人養護所</t>
  </si>
  <si>
    <t>黃彥勳</t>
  </si>
  <si>
    <t>臺北市私立松園老人長期照顧中心(養護型)</t>
  </si>
  <si>
    <t>冉筠佩</t>
  </si>
  <si>
    <t>臺北市私立天玉老人長期照顧中心(長期照護型)</t>
  </si>
  <si>
    <t>林海珠</t>
  </si>
  <si>
    <t>02-28720239</t>
  </si>
  <si>
    <t>臺北市私立慧光老人養護所</t>
  </si>
  <si>
    <t>康玉燕</t>
  </si>
  <si>
    <t>臺北市私立敦煌老人長期照顧中心(養護型)</t>
  </si>
  <si>
    <t>林素滿</t>
  </si>
  <si>
    <t>臺北市私立祥安尊榮老人長期照顧中心(養護型)</t>
  </si>
  <si>
    <t>臺北市私立永安老人養護所</t>
  </si>
  <si>
    <t>莊增瀧</t>
  </si>
  <si>
    <t>臺北市私立德寶老人養護所</t>
  </si>
  <si>
    <t>張麗美</t>
  </si>
  <si>
    <t>臺北市私立仁家老人長期照顧中心(養護型)</t>
  </si>
  <si>
    <t>陳献榮</t>
  </si>
  <si>
    <t>臺北市私立建順老人長期照顧中心(養護型)</t>
  </si>
  <si>
    <t>臺北市私立建興老人長期照顧中心(養護型)</t>
  </si>
  <si>
    <t>臺北市私立晉安老人長期照顧中心(養護型)</t>
  </si>
  <si>
    <t>吳世均</t>
  </si>
  <si>
    <t>臺北市私立祥寶尊榮老人長期照顧中心(養護型)</t>
  </si>
  <si>
    <t>臺北市私立天恩老人長期照顧中心(養護型)</t>
  </si>
  <si>
    <t>薛綉娥</t>
  </si>
  <si>
    <t>臺北市私立新常安老人長期照顧中心(養護型)</t>
  </si>
  <si>
    <t>龍建旭</t>
  </si>
  <si>
    <t>臺北市私立健全老人長期照顧中心(養護型)</t>
  </si>
  <si>
    <t>游祥祺</t>
  </si>
  <si>
    <t>臺北市私立嘉恩老人長期照顧中心(養護型)</t>
  </si>
  <si>
    <t>沈威君</t>
  </si>
  <si>
    <t>臺北市私立康寧老人長期照顧中心(養護型)</t>
  </si>
  <si>
    <t>林溦</t>
  </si>
  <si>
    <t>臺北市私立上上老人養護所</t>
  </si>
  <si>
    <t>李惠珍</t>
  </si>
  <si>
    <t>葉錦珠</t>
  </si>
  <si>
    <t>02-27717172#60061</t>
  </si>
  <si>
    <t>臺北市私立晨欣老人長期照顧中心(養護型)</t>
  </si>
  <si>
    <t>02-25212226</t>
  </si>
  <si>
    <t>臺北市私立松湛園老人養護所</t>
  </si>
  <si>
    <t>臺北市私立松青園老人養護所</t>
  </si>
  <si>
    <t>02-25110903</t>
  </si>
  <si>
    <t>臺北市私立法泉老人長期照顧中心(養護型)</t>
  </si>
  <si>
    <t>陳慧紅</t>
  </si>
  <si>
    <t>臺北市私立龍江老人長期照顧中心(養護型)</t>
  </si>
  <si>
    <t>吳第明</t>
  </si>
  <si>
    <t>臺北市私立仁群老人長期照顧中心(養護型)</t>
  </si>
  <si>
    <t>劉昱森</t>
  </si>
  <si>
    <t>臺北市私立群仁老人長期照顧中心(養護型)</t>
  </si>
  <si>
    <t>陳怡岑</t>
  </si>
  <si>
    <t>臺北市私立福成老人長期照顧中心(養護型)</t>
  </si>
  <si>
    <t>蕭憲宗</t>
  </si>
  <si>
    <t>臺北市私立福喜老人長期照顧中心(養護型)</t>
  </si>
  <si>
    <t>柯乾元</t>
  </si>
  <si>
    <t>臺北市私立仁泰老人長期照顧中心(養護型)</t>
  </si>
  <si>
    <t>林郁翔</t>
  </si>
  <si>
    <t>臺北市私立博愛老人長期照顧中心(養護型)</t>
  </si>
  <si>
    <t>李明珊</t>
  </si>
  <si>
    <t>臺北市私立明德老人長期照顧中心(養護型)</t>
  </si>
  <si>
    <t>吳嬌娥</t>
  </si>
  <si>
    <t>臺北市私立大園老人長期照顧中心(養護型)</t>
  </si>
  <si>
    <t>黃慶玉</t>
  </si>
  <si>
    <t>臺北市私立銀髮族老人養護所</t>
  </si>
  <si>
    <t>簡美麗</t>
  </si>
  <si>
    <t>臺北市私立湖濱老人長期照顧中心(養護型)</t>
  </si>
  <si>
    <t>葉雲興</t>
  </si>
  <si>
    <t>董曉璇</t>
  </si>
  <si>
    <t>臺北市私立祥家老人養護所</t>
  </si>
  <si>
    <t>楊貢祖</t>
  </si>
  <si>
    <t>臺北市私立文德老人長期照顧中心(養護型)</t>
  </si>
  <si>
    <t>江光輝</t>
  </si>
  <si>
    <t>臺北市政府社會局老人自費安養中心</t>
  </si>
  <si>
    <t>曾美玲</t>
  </si>
  <si>
    <t>02-29393146</t>
  </si>
  <si>
    <t>臺北市私立景安老人長期照顧中心(養護型)</t>
  </si>
  <si>
    <t>臺北市私立慧誠老人長期照顧中心(養護型)</t>
  </si>
  <si>
    <t>郭淑媛</t>
  </si>
  <si>
    <t>臺北市私立蓮馨老人長期照顧中心(養護型)</t>
  </si>
  <si>
    <t>臺北市私立慈安老人長期照顧中心(養護型)</t>
  </si>
  <si>
    <t>蔡淑芬</t>
  </si>
  <si>
    <t>臺北市私立美安老人長期照顧中心(養護型)</t>
  </si>
  <si>
    <t>吳米加</t>
  </si>
  <si>
    <t>臺北市私立景興老人長期照顧中心(養護型)</t>
  </si>
  <si>
    <t>吳清璇</t>
  </si>
  <si>
    <t>臺北市私立三園老人長期照顧中心(養護型)</t>
  </si>
  <si>
    <t>劉偉如</t>
  </si>
  <si>
    <t>02-29321147</t>
  </si>
  <si>
    <t>臺北市私立吉祥老人長期照顧中心(養護型)</t>
  </si>
  <si>
    <t>黃玉珍</t>
  </si>
  <si>
    <t>臺北市文山老人養護中心</t>
  </si>
  <si>
    <t>王仁宏</t>
  </si>
  <si>
    <t xml:space="preserve">養護  
</t>
  </si>
  <si>
    <t>臺北市兆如老人安養護中心</t>
  </si>
  <si>
    <t xml:space="preserve">安養
養護
長照
</t>
  </si>
  <si>
    <t>臺北市私立慧華老人長期照顧中心(養護型)</t>
  </si>
  <si>
    <t>臺北市私立萬芳老人長期照顧中心(養護型)</t>
  </si>
  <si>
    <t>劉宥均</t>
  </si>
  <si>
    <t>臺北市私立尊暉老人長期照顧中心(養護型)</t>
  </si>
  <si>
    <t>任棟平</t>
  </si>
  <si>
    <t>臺北市私立賢暉老人長期照顧中心(養護型)</t>
  </si>
  <si>
    <t>蔡玉真</t>
  </si>
  <si>
    <t>臺北市私立高德老人長期照顧中心(養護型)</t>
  </si>
  <si>
    <t>鄭人豪</t>
  </si>
  <si>
    <t>臺北市私立陽明山老人長期照顧中心(養護型)</t>
  </si>
  <si>
    <t>王學賢</t>
  </si>
  <si>
    <t>臺北市私立全家老人長期照顧中心(養護型)</t>
  </si>
  <si>
    <t>臺北市私立倚青園老人長期照顧中心(養護型)</t>
  </si>
  <si>
    <t>郭梅玉</t>
  </si>
  <si>
    <t>臺北市私立榮健老人長期照顧中心(養護型)</t>
  </si>
  <si>
    <t>林立人</t>
  </si>
  <si>
    <t>臺北市私立全寶老人長期照顧中心(養護型)</t>
  </si>
  <si>
    <t>古倩</t>
  </si>
  <si>
    <t>臺北市私立義行老人長期照顧中心(養護型)</t>
  </si>
  <si>
    <t>林萬知</t>
  </si>
  <si>
    <t>臺北市私立建民老人長期照顧中心(養護型)</t>
  </si>
  <si>
    <t>曹寧</t>
  </si>
  <si>
    <t>臺北市私立榮祥老人長期照顧中心(養護型)</t>
  </si>
  <si>
    <t>蔡汶儒</t>
  </si>
  <si>
    <t>臺北市私立北投老人長期照顧中心(養護型)</t>
  </si>
  <si>
    <t>許雅惠</t>
  </si>
  <si>
    <t>臺北市私立全泰老人長期照顧中心(養護型)</t>
  </si>
  <si>
    <t>陳莉茵</t>
  </si>
  <si>
    <t>臺北市私立崇順老人養護所</t>
  </si>
  <si>
    <t>臺北市私立聖心老人養護所</t>
  </si>
  <si>
    <t>陸秀真</t>
  </si>
  <si>
    <t>臺北市私立怡靜老人長期照顧中心(養護型)</t>
  </si>
  <si>
    <t>林碧瑤</t>
  </si>
  <si>
    <t>臺北市私立貴族老人長期照顧中心(養護型)</t>
  </si>
  <si>
    <t>桑予群</t>
  </si>
  <si>
    <t>臺北市私立行義老人長期照顧中心(養護型)</t>
  </si>
  <si>
    <t>臺北市私立豪門老人長期照顧中心(養護型)</t>
  </si>
  <si>
    <t>張妤安</t>
  </si>
  <si>
    <t>臺北市私立安安老人長期照顧中心(養護型)</t>
  </si>
  <si>
    <t>林姿君</t>
  </si>
  <si>
    <t>臺北市私立奇里岸老人長期照顧中心(養護型)</t>
  </si>
  <si>
    <t>張桂英</t>
  </si>
  <si>
    <t>臺北市立浩然敬老院</t>
  </si>
  <si>
    <t>童富泉</t>
  </si>
  <si>
    <t>02-28581081</t>
  </si>
  <si>
    <t>臺北市私立同德老人長期照顧中心(養護型)</t>
  </si>
  <si>
    <t>李佩芡</t>
  </si>
  <si>
    <t>臺北市私立群英老人長期照顧中心(養護型)</t>
  </si>
  <si>
    <t>臺北市私立台大老人長期照顧中心(養護型)</t>
  </si>
  <si>
    <t>鄭淑卿</t>
  </si>
  <si>
    <t>臺北市私立仁仁老人長期照顧中心(養護型)</t>
  </si>
  <si>
    <t>王筱璇</t>
  </si>
  <si>
    <t>臺北市私立康壯老人長期照顧中心(養護型)</t>
  </si>
  <si>
    <t>李碧欗</t>
  </si>
  <si>
    <t>臺北市私立倚青苑老人養護所</t>
  </si>
  <si>
    <t>臺北市私立康庭老人養護所</t>
  </si>
  <si>
    <t>黃美祺</t>
  </si>
  <si>
    <t>臺北市私立福安老人長期照顧中心(養護型)</t>
  </si>
  <si>
    <t>顧致德</t>
  </si>
  <si>
    <t>02-27850584</t>
  </si>
  <si>
    <t>臺北市私立葉媽媽老人長期照顧中心(養護型)</t>
  </si>
  <si>
    <t>臺北市私立葉爸爸老人長期照顧中心(養護型)</t>
  </si>
  <si>
    <t>臺北市私立中山老人長期照顧中心(養護型)</t>
  </si>
  <si>
    <t>趙芬蘭</t>
  </si>
  <si>
    <t>財團法人臺北市私立愛愛院</t>
  </si>
  <si>
    <t>陳烱松</t>
  </si>
  <si>
    <t>臺北市私立軒儀老人長期照顧中心(養護型)</t>
  </si>
  <si>
    <t>臺南市私立福康老人長期照顧中心(養護型)</t>
  </si>
  <si>
    <t>臺南市私立森川老人長期照顧中心(養護型)</t>
  </si>
  <si>
    <t>台南市私立佑康老人長期照顧中心(養護型)</t>
  </si>
  <si>
    <t>臺南市私立合信老人長期照顧中心(養護型)</t>
  </si>
  <si>
    <t>臺南市私立新營老人長期照顧中心(養護型)</t>
  </si>
  <si>
    <t>臺南市私立佑安老人長期照顧中心(養護型)</t>
  </si>
  <si>
    <t>臺南市私立康健老人長期照顧中心(養護型)</t>
  </si>
  <si>
    <t>臺南市私立藤龍老人長期照顧中心(養護型)</t>
  </si>
  <si>
    <t>高雄市私立和信老人長期照顧中心 (養護型)</t>
  </si>
  <si>
    <t>高雄市私立親親老人長期照顧中心（養護型）</t>
  </si>
  <si>
    <t>高雄市私立安和老人長期照顧中心（養護型）</t>
  </si>
  <si>
    <t>高雄市私立安仁老人長期照顧中心(養護型)</t>
  </si>
  <si>
    <t>高雄市私立合信老人長期照顧中心（養護型）</t>
  </si>
  <si>
    <t>高雄市私立溫心養護中心</t>
  </si>
  <si>
    <t>高雄市私立耀群老人長期照顧中心(養護型)</t>
  </si>
  <si>
    <t>高雄市私立雙喜老人長期照顧中心（養護型）</t>
  </si>
  <si>
    <t>高雄市私立幸福一家老人長期照顧中心（養護型）</t>
  </si>
  <si>
    <t>高雄市前鎮區漁港路93-1號</t>
  </si>
  <si>
    <t>高雄市私立心橋老人長期照顧中心（養護型）</t>
  </si>
  <si>
    <t>高雄市私立全人老人長期照顧中心(養護型)</t>
  </si>
  <si>
    <t>高雄市私立上和老人長期照顧中心(養護型)</t>
  </si>
  <si>
    <t>高雄市私立人愛養護之家</t>
  </si>
  <si>
    <t>高雄市私立祐安養護中心</t>
  </si>
  <si>
    <t>高雄市私立祥和養護中心</t>
  </si>
  <si>
    <t>高雄市私立傳祐老人長期照顧中心(養護型)</t>
  </si>
  <si>
    <t>高雄市私立康庭老人長期照顧中心(養護型)</t>
  </si>
  <si>
    <t>高雄市私立中安崇恩老人長期照顧中心(養護型)</t>
  </si>
  <si>
    <t>信義醫療財團法人附設高雄市私立方舟養護之家</t>
  </si>
  <si>
    <t>高雄市私立吉翁養護之家</t>
  </si>
  <si>
    <t>高雄市私立新立養護中心</t>
  </si>
  <si>
    <t>高雄市私立芳園老人長期照顧中心(養護型)</t>
  </si>
  <si>
    <t>高雄市私立好順心老人長期照顧中心(養護型)</t>
  </si>
  <si>
    <t>高雄市苓雅區二聖一路12號</t>
  </si>
  <si>
    <t>高雄市私立順心老人長期照顧中心(養護型)</t>
  </si>
  <si>
    <t>高雄市苓雅區二聖一路16號</t>
  </si>
  <si>
    <t>高雄市私立健生老人養護中心</t>
  </si>
  <si>
    <t>高雄市私立安安養護之家</t>
  </si>
  <si>
    <t>高雄市私立孝升老人長期照顧中心(養護型)</t>
  </si>
  <si>
    <t>高雄市私立新松柏養護之家</t>
  </si>
  <si>
    <t>高雄市私立富華養護中心</t>
  </si>
  <si>
    <t>高雄市私立慈融老人長期照顧中心(養護型)</t>
  </si>
  <si>
    <t>高雄市三民區中華二路213號</t>
  </si>
  <si>
    <t>高雄市私立德安養護之家</t>
  </si>
  <si>
    <t>高雄市私立天誠老人養護中心</t>
  </si>
  <si>
    <t>高雄市私立高生老人養護中心</t>
  </si>
  <si>
    <t>高雄市私立佛心老人長期照顧中心(養護型)</t>
  </si>
  <si>
    <t>高雄市私立永康老人養護中心</t>
  </si>
  <si>
    <t>高雄市私立大昌老人長期照顧中心(養護型)</t>
  </si>
  <si>
    <t>高雄市私立仁祥養護之家</t>
  </si>
  <si>
    <t>高雄市私立信心養護中心</t>
  </si>
  <si>
    <t>高雄市私立立昌老人長期照顧中心(養護型)</t>
  </si>
  <si>
    <t>高雄市私立昭和養護之家</t>
  </si>
  <si>
    <t>高雄市私立善之老人長期照顧中心(養護型)</t>
  </si>
  <si>
    <t>高雄市三民區松江街348號</t>
  </si>
  <si>
    <t>高雄市私立安泰老人長期照顧中心(養護型)</t>
  </si>
  <si>
    <t>高雄市私立安大老人長期照顧中心(養護型)</t>
  </si>
  <si>
    <t>高雄市私立珍心老人長期照顧中心(養護型)</t>
  </si>
  <si>
    <t>高雄市私立信心好老人長期照顧中心(養護型)</t>
  </si>
  <si>
    <t>高雄市私立和興老人長期照顧中心(養護型)</t>
  </si>
  <si>
    <t>財團法人高雄市私立濟眾老人養護中心</t>
  </si>
  <si>
    <t>高雄市私立吉仁養護中心</t>
  </si>
  <si>
    <t>高雄市私立小護士老人長期照顧中心(養護型)</t>
  </si>
  <si>
    <t>高雄市私立怡泉老人長期照顧中心（養護型）</t>
  </si>
  <si>
    <t>高雄市私立健安老人養護中心</t>
  </si>
  <si>
    <t>高雄市私立新健安老人養護中心</t>
  </si>
  <si>
    <t>高雄市私立新禾康養護之家</t>
  </si>
  <si>
    <t>高雄市私立崇恩老人長期照顧中心（養護型）</t>
  </si>
  <si>
    <t>高雄市私立崇祐老人長期照顧中心（養護型）</t>
  </si>
  <si>
    <t>高雄市私立德民老人長期照顧中心(養護型)</t>
  </si>
  <si>
    <t>高雄市楠梓區德民路797號</t>
  </si>
  <si>
    <t>高雄市政府社會局仁愛之家</t>
  </si>
  <si>
    <t>高雄市私立康欣老人長期照顧中心(養護型)</t>
  </si>
  <si>
    <t>財團法人濟興長青基金會附設高雄市私立濟興長青園老人長期照顧中心（長期照護型）</t>
  </si>
  <si>
    <t>高雄市燕巢區橫山路72號</t>
  </si>
  <si>
    <t>高雄市私立天恩老人長期照顧中心(養護型)</t>
  </si>
  <si>
    <t>高雄市私立信愛老人養護中心</t>
  </si>
  <si>
    <t>高雄市明山慈安居老人養護中心</t>
  </si>
  <si>
    <t>高雄市私立大灣家園老人長期照顧中心(養護型)</t>
  </si>
  <si>
    <t>高雄市私立鑫安大老人長期照顧中心(養護型)</t>
  </si>
  <si>
    <t>高雄市仁武區北屋六街57號2樓</t>
  </si>
  <si>
    <t>108.10.01</t>
  </si>
  <si>
    <t>高雄市私立鑫安泰老人長期照顧中心(養護型)</t>
  </si>
  <si>
    <t>高雄市仁武區北屋六街57號1樓</t>
  </si>
  <si>
    <t>高雄市私立橋頭老人養護中心</t>
  </si>
  <si>
    <t>高雄市私立泰和老人養護中心</t>
  </si>
  <si>
    <t>高雄市私立橋頭社區老人養護中心</t>
  </si>
  <si>
    <t>高雄市私立萬冠老人長期照顧中心（養護型）</t>
  </si>
  <si>
    <t>邱志昌</t>
  </si>
  <si>
    <t>高雄市橋頭區甲樹路1208號1至2樓</t>
  </si>
  <si>
    <t>108.05.16</t>
  </si>
  <si>
    <t>高雄市私立菩心老人長期照顧中心（養護型）</t>
  </si>
  <si>
    <t>高雄市私立新吉祥養護之家</t>
  </si>
  <si>
    <t>高雄市私立同心老人長期照顧中心(養護型)</t>
  </si>
  <si>
    <t>高雄市私立長群老人長期照顧中心(養護型)</t>
  </si>
  <si>
    <t>高雄市私立慈祐老人長期照顧中心(養護型)</t>
  </si>
  <si>
    <t>高雄市私立日光樂家老人長期照顧中心（養護型）</t>
  </si>
  <si>
    <t>高雄市私立偉恩老人長期照顧中心(養護型)</t>
  </si>
  <si>
    <t>高雄市私立福心老人長期照顧中心(養護型)</t>
  </si>
  <si>
    <t>高雄市私立冠仁老人長期照顧中心(養護型)</t>
  </si>
  <si>
    <t>高雄市私立睿祥老人長期照顧中心(養護型)</t>
  </si>
  <si>
    <t>高雄市私立日賀老人長期照顧中心(養護型)</t>
  </si>
  <si>
    <t>高雄市私立睿城老人長期照顧中心(養護型)</t>
  </si>
  <si>
    <t>高雄市私立容安老人長期照顧中心(養護型)</t>
  </si>
  <si>
    <t>高雄市左營區文敬路28號</t>
  </si>
  <si>
    <t>高雄市私立文宗老人長期照顧中心（養護型）</t>
  </si>
  <si>
    <t>100.8.9</t>
  </si>
  <si>
    <t>高雄市私立華榮養護中心</t>
  </si>
  <si>
    <t>高雄市私立欣榮總養護中心</t>
  </si>
  <si>
    <t>高雄市私立榮恩老人長期照顧中心(養護型)</t>
  </si>
  <si>
    <t>高雄市私立冠安老人養護中心</t>
  </si>
  <si>
    <t>高雄市私立孝星老人養護中心</t>
  </si>
  <si>
    <t>高雄市私立良安老人養護中心</t>
  </si>
  <si>
    <t>高雄市私立高安老人長期照顧中心(養護型)</t>
  </si>
  <si>
    <t>高雄市鼓山區美術北三路262號</t>
  </si>
  <si>
    <t>高雄市私立永安老人長期照顧中心(養護型)</t>
  </si>
  <si>
    <t>高雄市鼓山區永德街143號</t>
  </si>
  <si>
    <t>高雄市私立九如老人長期照顧中心（養護型）</t>
  </si>
  <si>
    <t>高雄市私立仁心老人長期照顧中心(養護型)</t>
  </si>
  <si>
    <t>高雄市私立新仁心老人長期照顧中心(養護型)</t>
  </si>
  <si>
    <t>財團法人高雄市私立永安老人養護中心</t>
  </si>
  <si>
    <t>陳廖梅芳</t>
  </si>
  <si>
    <t>財團法人高雄市私立張簡秋風社會福利慈善事業基金會附設高雄市私立松喬老人養護中心</t>
  </si>
  <si>
    <t>高雄市私立福安老人養護中心</t>
  </si>
  <si>
    <t>高雄市私立慈安老人長期照顧中心（養護型）</t>
  </si>
  <si>
    <t>高雄市私立真安老人長期照顧中心(養護型)</t>
  </si>
  <si>
    <t>高雄市私立博仁老人長期照顧中心（長期照護型）</t>
  </si>
  <si>
    <t>高雄市私立成大老人養護中心</t>
  </si>
  <si>
    <t>高雄市私立文清老人養護中心</t>
  </si>
  <si>
    <t>高雄市私立康齡老人養護中心</t>
  </si>
  <si>
    <t>高雄市私立信展老人養護中心</t>
  </si>
  <si>
    <t>高雄市私立長松老人養護中心</t>
  </si>
  <si>
    <t>高雄市私立松霖老人長期照顧中心（養護型）</t>
  </si>
  <si>
    <t>高雄市私立鳳新老人養護中心</t>
  </si>
  <si>
    <t>高雄市私立真善美老人長期照顧中心（養護型）</t>
  </si>
  <si>
    <t>高雄市私立青園老人長期照顧中心（養護型）</t>
  </si>
  <si>
    <t>高雄市私立快樂家族老人長期照顧中心（養護型）</t>
  </si>
  <si>
    <t>高雄市私立宏亞老人長期照顧中心(養護型)</t>
  </si>
  <si>
    <t>高雄市私立新長松老人長期照顧中心（養護型）</t>
  </si>
  <si>
    <t>高雄市私立親育園老人養護中心</t>
  </si>
  <si>
    <t>高雄市私立祐德老人長期照顧中心（養護型）</t>
  </si>
  <si>
    <t>財團法人高雄市私立宏仁老人長期照顧中心（養護型）</t>
  </si>
  <si>
    <t>高雄市私立圓山老人養護中心</t>
  </si>
  <si>
    <t>高雄市私立健康老人長期照顧中心（養護型)</t>
  </si>
  <si>
    <t>高雄市私立大同老人長期照顧中心（養護型）</t>
  </si>
  <si>
    <t>高雄市私立欣緣老人長期照顧中心（養護型）</t>
  </si>
  <si>
    <t>高雄市私立千葉老人長期照顧中心(養護型)</t>
  </si>
  <si>
    <t>高雄市私立新樂園老人長期照顧中心（養護型）</t>
  </si>
  <si>
    <t>高雄市私立欣家老人長期照顧中心(養護型)</t>
  </si>
  <si>
    <t>高雄市大樹區中山路26號</t>
  </si>
  <si>
    <t>財團法人高雄市私立萃文書院社會福利慈善事業基金會附設萃文佛恩養護院</t>
  </si>
  <si>
    <t>高雄市私立博愛老人長期照顧中心（養護型）</t>
  </si>
  <si>
    <t>財團法人高雄市私立淨覺社會福利基金會附設高雄市私立淨覺老人養護中心</t>
  </si>
  <si>
    <t>高雄市私立愛欣老人養護中心</t>
  </si>
  <si>
    <t>高雄市私立吉園老人養護中心</t>
  </si>
  <si>
    <t>高雄市私立新效堂老人養護中心</t>
  </si>
  <si>
    <t>高雄市私立惠心老人養護之家</t>
  </si>
  <si>
    <t>財團法人高雄市私立愛心老人養護中心</t>
  </si>
  <si>
    <t>財團法人高雄市私立日新老人長期照顧中心（養護型）</t>
  </si>
  <si>
    <t>高雄市美濃區德興里忠孝路1段219號</t>
  </si>
  <si>
    <t>高雄市美濃區中圳里泰中路207號</t>
  </si>
  <si>
    <t>高雄市私立怡園老人養護中心</t>
  </si>
  <si>
    <t>高雄市私立湖內老人養護之家</t>
  </si>
  <si>
    <t>高雄市私立慈慧老人長期照顧中心（養護型）</t>
  </si>
  <si>
    <t>高雄市私立永新老人長期照顧中心(養護型)</t>
  </si>
  <si>
    <t>高雄市路竹區中華路436號</t>
  </si>
  <si>
    <t>高雄市私立快樂家園老人長期照顧中心（養護型）</t>
  </si>
  <si>
    <t>財團法人高雄市私立聖和社會福利慈善事業基金會附設高雄市私立聖和老人長期照顧中心（養護型）</t>
  </si>
  <si>
    <t>高雄市私立慈心老人養護中心</t>
  </si>
  <si>
    <t>財團法人高雄市私立寶光建德社會福利慈善事業基金會附設高雄市私立彌勒家園老人長期照顧中心(養護型)</t>
  </si>
  <si>
    <t>高雄市六龜區新寮里新威175-6號</t>
  </si>
  <si>
    <t>紀敏忠</t>
  </si>
  <si>
    <t>王朝明</t>
  </si>
  <si>
    <t>黃吉寶</t>
  </si>
  <si>
    <t>孫桂珠</t>
  </si>
  <si>
    <t>李壬癸</t>
  </si>
  <si>
    <t xml:space="preserve">089-227592  </t>
  </si>
  <si>
    <t>養護
安養</t>
  </si>
  <si>
    <t>孫嘉鴻</t>
  </si>
  <si>
    <t>089-338358</t>
  </si>
  <si>
    <t>089-358406</t>
  </si>
  <si>
    <t>劉松癸</t>
  </si>
  <si>
    <t xml:space="preserve">089-339985
</t>
  </si>
  <si>
    <t>王豐彥</t>
  </si>
  <si>
    <t>089-346552</t>
  </si>
  <si>
    <t>陳佳伶</t>
  </si>
  <si>
    <t>089-342378</t>
  </si>
  <si>
    <t xml:space="preserve">089-383477  </t>
  </si>
  <si>
    <t>關山鎮</t>
  </si>
  <si>
    <t xml:space="preserve">089-811073  </t>
  </si>
  <si>
    <t>台北市</t>
  </si>
  <si>
    <t>新北市</t>
  </si>
  <si>
    <t>桃園市</t>
  </si>
  <si>
    <t>新竹市</t>
  </si>
  <si>
    <t>新竹縣</t>
  </si>
  <si>
    <t>苗栗縣</t>
  </si>
  <si>
    <t>台中市</t>
  </si>
  <si>
    <t>南投縣</t>
  </si>
  <si>
    <t>雲林縣</t>
  </si>
  <si>
    <t>嘉義縣</t>
  </si>
  <si>
    <t>嘉義市</t>
  </si>
  <si>
    <t>台南市</t>
  </si>
  <si>
    <t>高雄市</t>
  </si>
  <si>
    <t>屏東縣</t>
  </si>
  <si>
    <t>台東縣</t>
  </si>
  <si>
    <t>花蓮縣</t>
  </si>
  <si>
    <t>宜蘭縣</t>
  </si>
  <si>
    <t>基隆市</t>
  </si>
  <si>
    <t>澎湖縣</t>
  </si>
  <si>
    <t>金門縣</t>
  </si>
  <si>
    <t>連江縣</t>
  </si>
  <si>
    <t>https://dosw.gov.taipei/News_Content.aspx?n=43A90D45AB7831E2&amp;sms=DD6BF477E6083269&amp;s=BAABA2454E899F9C</t>
    <phoneticPr fontId="2" type="noConversion"/>
  </si>
  <si>
    <t>https://society.hccg.gov.tw/ch/home.jsp?id=221&amp;parentpath=0,5,47</t>
    <phoneticPr fontId="2" type="noConversion"/>
  </si>
  <si>
    <t>https://www.society.taichung.gov.tw/461706/post</t>
    <phoneticPr fontId="2" type="noConversion"/>
  </si>
  <si>
    <t>https://sabcc.cyhg.gov.tw/News_Content.aspx?n=4D8326B3BF5BB209&amp;sms=B1B03CFCABDF73A3&amp;s=D4F2DD67FC75FAC4</t>
    <phoneticPr fontId="2" type="noConversion"/>
  </si>
  <si>
    <t>https://social.chiayi.gov.tw/News_Content.aspx?n=3497&amp;s=409913</t>
    <phoneticPr fontId="2" type="noConversion"/>
  </si>
  <si>
    <t>https://socbu.kcg.gov.tw/index.php?prog=2&amp;b_id=4&amp;m_id=160&amp;s_id=660</t>
    <phoneticPr fontId="2" type="noConversion"/>
  </si>
  <si>
    <t>https://www.pthg.gov.tw/planjdp/cp.aspx?n=418EF46AABD71DD0</t>
    <phoneticPr fontId="2" type="noConversion"/>
  </si>
  <si>
    <t>https://taisoc.taitung.gov.tw/WebSite/Service/servicelist.aspx?menuid=lW%2BfKiAxClc%3D&amp;cate=BWe9IQK6xYY%3D&amp;listall=1</t>
    <phoneticPr fontId="2" type="noConversion"/>
  </si>
  <si>
    <t>陳立庚</t>
  </si>
  <si>
    <t>新店區 </t>
  </si>
  <si>
    <t>02-2662-2499</t>
  </si>
  <si>
    <t>02-2809-5600</t>
  </si>
  <si>
    <t>02-26102034</t>
  </si>
  <si>
    <t>02-26365222</t>
  </si>
  <si>
    <t>養護</t>
    <phoneticPr fontId="2" type="noConversion"/>
  </si>
  <si>
    <t>02-26363222</t>
  </si>
  <si>
    <t>02-26366887</t>
  </si>
  <si>
    <t>02-26365999</t>
  </si>
  <si>
    <t>02-29791130</t>
  </si>
  <si>
    <t>02-22870889</t>
  </si>
  <si>
    <t>02-22819099</t>
  </si>
  <si>
    <t>02-85122666</t>
  </si>
  <si>
    <t>02-89720166</t>
  </si>
  <si>
    <t>02-89731580</t>
  </si>
  <si>
    <t>02-29768888</t>
  </si>
  <si>
    <t>02-89819911</t>
  </si>
  <si>
    <t>02-22866311</t>
  </si>
  <si>
    <t>02-29990737</t>
  </si>
  <si>
    <t>02-29998867</t>
  </si>
  <si>
    <t>02-29896770</t>
  </si>
  <si>
    <t>02-29737632</t>
  </si>
  <si>
    <t>02-29860063</t>
  </si>
  <si>
    <t>02-26738500</t>
  </si>
  <si>
    <t>02-86719488</t>
  </si>
  <si>
    <t>02-86722809</t>
  </si>
  <si>
    <t>02-86725678</t>
  </si>
  <si>
    <t>02-86721354</t>
  </si>
  <si>
    <t>02-86722937</t>
  </si>
  <si>
    <t>02-86726395</t>
  </si>
  <si>
    <t>02-86711558</t>
  </si>
  <si>
    <t>02-86710158</t>
  </si>
  <si>
    <t>02-86713896</t>
  </si>
  <si>
    <t>02-86715396</t>
  </si>
  <si>
    <t>02-26741007</t>
  </si>
  <si>
    <t>02-22679979</t>
  </si>
  <si>
    <t>02-22672952</t>
  </si>
  <si>
    <t>02-22677356</t>
  </si>
  <si>
    <t>02-22635701</t>
  </si>
  <si>
    <t>02-22658289</t>
  </si>
  <si>
    <t>02-22658299</t>
  </si>
  <si>
    <t>02-82621966</t>
  </si>
  <si>
    <t>02-22602532</t>
  </si>
  <si>
    <t>02-22409933</t>
  </si>
  <si>
    <t>02-82458280</t>
  </si>
  <si>
    <t>02-22467727</t>
  </si>
  <si>
    <t>02-82458130</t>
  </si>
  <si>
    <t>02-82458131</t>
  </si>
  <si>
    <t>02-22422502</t>
  </si>
  <si>
    <t>02-22473386</t>
  </si>
  <si>
    <t>02-22451915</t>
  </si>
  <si>
    <t>02-22450139</t>
  </si>
  <si>
    <t>02-22233325</t>
  </si>
  <si>
    <t>02-22286187</t>
  </si>
  <si>
    <t>02-22286655</t>
  </si>
  <si>
    <t>02-82213542</t>
  </si>
  <si>
    <t>02-82213540</t>
  </si>
  <si>
    <t>02-22212393</t>
  </si>
  <si>
    <t>02-22588868</t>
  </si>
  <si>
    <t>02-82286093</t>
  </si>
  <si>
    <t>02-22226268</t>
  </si>
  <si>
    <t>02-22479996</t>
  </si>
  <si>
    <t>02-22287623</t>
  </si>
  <si>
    <t>02-32340828</t>
  </si>
  <si>
    <t>02-22267373</t>
  </si>
  <si>
    <t>02-22250966</t>
  </si>
  <si>
    <t>02-22481617</t>
  </si>
  <si>
    <t>02-22481607</t>
  </si>
  <si>
    <t>02-82453559</t>
  </si>
  <si>
    <t>02-22409304</t>
  </si>
  <si>
    <t>02-22492772</t>
  </si>
  <si>
    <t>02-22438323</t>
  </si>
  <si>
    <t>02-22936066</t>
  </si>
  <si>
    <t>02-22923158</t>
  </si>
  <si>
    <t>02-22930992</t>
  </si>
  <si>
    <t>02-29237197</t>
  </si>
  <si>
    <t>02-29230306</t>
  </si>
  <si>
    <t>02-29231336</t>
  </si>
  <si>
    <t>02-29261199</t>
  </si>
  <si>
    <t>02-29283862</t>
  </si>
  <si>
    <t>02-89281517</t>
  </si>
  <si>
    <t>02-89277187</t>
  </si>
  <si>
    <t>02-86489888</t>
  </si>
  <si>
    <t>02-2645-1001
2645-1002</t>
  </si>
  <si>
    <t>02-26471288</t>
  </si>
  <si>
    <t>02-26422467</t>
  </si>
  <si>
    <t>02-86424959</t>
  </si>
  <si>
    <t>02-26499691</t>
  </si>
  <si>
    <t>02-26940170</t>
  </si>
  <si>
    <t>02-26951800</t>
  </si>
  <si>
    <t>02-86933112</t>
  </si>
  <si>
    <t>02-86931606</t>
  </si>
  <si>
    <t>02-26926777</t>
  </si>
  <si>
    <t>02-26933978</t>
  </si>
  <si>
    <t>02-26932239</t>
  </si>
  <si>
    <t>02-26932918</t>
  </si>
  <si>
    <t>02-26934386</t>
  </si>
  <si>
    <t>02-26926111</t>
  </si>
  <si>
    <t>02-86931901</t>
  </si>
  <si>
    <t>02-22755050</t>
  </si>
  <si>
    <t>02-26820680</t>
  </si>
  <si>
    <t>02-26878791</t>
  </si>
  <si>
    <t>02-26823334</t>
  </si>
  <si>
    <t>02-25116881</t>
  </si>
  <si>
    <t>02-26841858</t>
  </si>
  <si>
    <t>02-29539299</t>
  </si>
  <si>
    <t>02-89535859</t>
  </si>
  <si>
    <t>02-29540868</t>
  </si>
  <si>
    <t>02-89533339</t>
  </si>
  <si>
    <t>02-89520508</t>
  </si>
  <si>
    <t>02-29688657</t>
  </si>
  <si>
    <t>02-89667037</t>
  </si>
  <si>
    <t>02-89665598</t>
  </si>
  <si>
    <t>02-89675498</t>
  </si>
  <si>
    <t>02-89668658</t>
  </si>
  <si>
    <t>02-89668656</t>
  </si>
  <si>
    <t>02-89668657</t>
  </si>
  <si>
    <t>02-89665034</t>
  </si>
  <si>
    <t>02-89675401</t>
  </si>
  <si>
    <t>02-22587336</t>
  </si>
  <si>
    <t>02-29511181</t>
  </si>
  <si>
    <t>02-29648140</t>
  </si>
  <si>
    <t>02-29567230</t>
  </si>
  <si>
    <t>02-89511426</t>
  </si>
  <si>
    <t>新北市板橋區廣權路2號4樓</t>
  </si>
  <si>
    <t>02-89514435</t>
  </si>
  <si>
    <t>02-29688745</t>
  </si>
  <si>
    <t>02-29645889</t>
  </si>
  <si>
    <t>02-26000888</t>
  </si>
  <si>
    <t>02-22962153</t>
  </si>
  <si>
    <t>02-29085527</t>
  </si>
  <si>
    <t>02-26211033</t>
  </si>
  <si>
    <t>02-26297290</t>
  </si>
  <si>
    <t>02-88093550</t>
  </si>
  <si>
    <t>02-86268833</t>
  </si>
  <si>
    <t>02-29126188</t>
  </si>
  <si>
    <t>02-29124106</t>
  </si>
  <si>
    <t>02-29125619</t>
  </si>
  <si>
    <t>02-86656656</t>
  </si>
  <si>
    <t>02-22185571</t>
  </si>
  <si>
    <t>02-22190258</t>
  </si>
  <si>
    <t>02-22173517</t>
  </si>
  <si>
    <t>02-22180877</t>
  </si>
  <si>
    <t>02-22181535</t>
  </si>
  <si>
    <t>02-82187408</t>
  </si>
  <si>
    <t>02-86671476</t>
  </si>
  <si>
    <t>02-89146536</t>
  </si>
  <si>
    <t>02-29111377</t>
  </si>
  <si>
    <t>02-29125488</t>
  </si>
  <si>
    <t>02-86659609</t>
  </si>
  <si>
    <t>02-86653731</t>
  </si>
  <si>
    <t>02-22178035</t>
  </si>
  <si>
    <t>02-29143333</t>
  </si>
  <si>
    <t>02-29125070</t>
  </si>
  <si>
    <t>02-29938702</t>
  </si>
  <si>
    <t>02-22013158</t>
  </si>
  <si>
    <t>02-29085498</t>
  </si>
  <si>
    <t>02-89920004</t>
  </si>
  <si>
    <t>02-29981530</t>
  </si>
  <si>
    <t>02-29941223</t>
  </si>
  <si>
    <t>02-89921892</t>
  </si>
  <si>
    <t>02-89929235</t>
  </si>
  <si>
    <t>02-29921656</t>
  </si>
  <si>
    <t>02-29920766</t>
  </si>
  <si>
    <t>02-89933507</t>
  </si>
  <si>
    <t>02-22772203</t>
  </si>
  <si>
    <t>02-22798833</t>
  </si>
  <si>
    <t>02-22020119</t>
  </si>
  <si>
    <t>02-29083466</t>
  </si>
  <si>
    <t>02-29081656</t>
  </si>
  <si>
    <t>02-29031720</t>
  </si>
  <si>
    <t>02-29031356</t>
  </si>
  <si>
    <t>02-24579446</t>
  </si>
  <si>
    <t>02-24063372</t>
  </si>
  <si>
    <t>02-24989331</t>
  </si>
  <si>
    <t>02-24922511</t>
  </si>
  <si>
    <t>02-26863706</t>
  </si>
  <si>
    <t>02-26833348</t>
  </si>
  <si>
    <t>02-86852927</t>
  </si>
  <si>
    <t>02-26852999</t>
  </si>
  <si>
    <t>02-26899333</t>
  </si>
  <si>
    <t>02-26863810</t>
  </si>
  <si>
    <t>02-22885959</t>
  </si>
  <si>
    <t>02-22855703</t>
  </si>
  <si>
    <t>02-26707278</t>
  </si>
  <si>
    <t>02-86773288</t>
  </si>
  <si>
    <t>02-26782277</t>
  </si>
  <si>
    <t>102.06.03</t>
    <phoneticPr fontId="2" type="noConversion"/>
  </si>
  <si>
    <t>106.6.28</t>
    <phoneticPr fontId="2" type="noConversion"/>
  </si>
  <si>
    <t>106.6.9</t>
    <phoneticPr fontId="2" type="noConversion"/>
  </si>
  <si>
    <t>105.12.26</t>
    <phoneticPr fontId="2" type="noConversion"/>
  </si>
  <si>
    <t>105.08.30</t>
    <phoneticPr fontId="2" type="noConversion"/>
  </si>
  <si>
    <t>106.5.12</t>
    <phoneticPr fontId="2" type="noConversion"/>
  </si>
  <si>
    <t>臺北市私立華安老人長期照護中心</t>
    <phoneticPr fontId="2" type="noConversion"/>
  </si>
  <si>
    <t>106.4.21</t>
    <phoneticPr fontId="2" type="noConversion"/>
  </si>
  <si>
    <t>104.07.24</t>
    <phoneticPr fontId="2" type="noConversion"/>
  </si>
  <si>
    <t>106.6.1</t>
    <phoneticPr fontId="2" type="noConversion"/>
  </si>
  <si>
    <t>105.11.16</t>
    <phoneticPr fontId="2" type="noConversion"/>
  </si>
  <si>
    <t>105.06.29</t>
    <phoneticPr fontId="2" type="noConversion"/>
  </si>
  <si>
    <t>105.08.11</t>
    <phoneticPr fontId="2" type="noConversion"/>
  </si>
  <si>
    <t>91.06.25</t>
    <phoneticPr fontId="2" type="noConversion"/>
  </si>
  <si>
    <t>公設
民營</t>
    <phoneticPr fontId="2" type="noConversion"/>
  </si>
  <si>
    <t>竹北市</t>
    <phoneticPr fontId="2" type="noConversion"/>
  </si>
  <si>
    <t>新豐鄉</t>
    <phoneticPr fontId="2" type="noConversion"/>
  </si>
  <si>
    <t>竹東鎮</t>
    <phoneticPr fontId="2" type="noConversion"/>
  </si>
  <si>
    <t>湖口鄉</t>
    <phoneticPr fontId="2" type="noConversion"/>
  </si>
  <si>
    <t>03-5996854
03-5993171</t>
    <phoneticPr fontId="2" type="noConversion"/>
  </si>
  <si>
    <t>105.8.1</t>
    <phoneticPr fontId="2" type="noConversion"/>
  </si>
  <si>
    <t>區域別</t>
    <phoneticPr fontId="2" type="noConversion"/>
  </si>
  <si>
    <t>長照床數</t>
    <phoneticPr fontId="2" type="noConversion"/>
  </si>
  <si>
    <t>安養床數</t>
    <phoneticPr fontId="2" type="noConversion"/>
  </si>
  <si>
    <t>屏東縣老人福利機構名冊及核定床位數一覽表</t>
    <phoneticPr fontId="25" type="noConversion"/>
  </si>
  <si>
    <t>許慧麗</t>
    <phoneticPr fontId="2" type="noConversion"/>
  </si>
  <si>
    <t>安養
養護
長照
失智</t>
    <phoneticPr fontId="2" type="noConversion"/>
  </si>
  <si>
    <t>屏東縣屏東市湖南里歸禮巷2-36號</t>
  </si>
  <si>
    <t>91.08.29</t>
    <phoneticPr fontId="2" type="noConversion"/>
  </si>
  <si>
    <t xml:space="preserve">08-7032088  </t>
    <phoneticPr fontId="2" type="noConversion"/>
  </si>
  <si>
    <t>93.07.14</t>
    <phoneticPr fontId="2" type="noConversion"/>
  </si>
  <si>
    <t>閥塯．
馬哼哼</t>
    <phoneticPr fontId="2" type="noConversion"/>
  </si>
  <si>
    <t>101.04.02</t>
    <phoneticPr fontId="2" type="noConversion"/>
  </si>
  <si>
    <t>屏東縣私立慈暉老人長期照顧中心（養護型）</t>
    <phoneticPr fontId="2" type="noConversion"/>
  </si>
  <si>
    <t>102.08.28</t>
    <phoneticPr fontId="2" type="noConversion"/>
  </si>
  <si>
    <t>屏東縣私立天佑老人長期照顧中心（養護型）</t>
    <phoneticPr fontId="2" type="noConversion"/>
  </si>
  <si>
    <t>08-7380117
08-7380151</t>
    <phoneticPr fontId="2" type="noConversion"/>
  </si>
  <si>
    <t>92.03.12</t>
    <phoneticPr fontId="2" type="noConversion"/>
  </si>
  <si>
    <t>屏東縣私立菩提樹老人長期照顧中心(養護型)</t>
    <phoneticPr fontId="2" type="noConversion"/>
  </si>
  <si>
    <t>魏玉倫</t>
    <phoneticPr fontId="2" type="noConversion"/>
  </si>
  <si>
    <t>92.09.04</t>
    <phoneticPr fontId="2" type="noConversion"/>
  </si>
  <si>
    <t>屏東縣私立嘉鴻老人長期照顧中心(養護型)</t>
    <phoneticPr fontId="2" type="noConversion"/>
  </si>
  <si>
    <t>90.12.11</t>
    <phoneticPr fontId="2" type="noConversion"/>
  </si>
  <si>
    <t>長治鄉</t>
    <phoneticPr fontId="2" type="noConversion"/>
  </si>
  <si>
    <t>屏東縣長治鄉榮華村信義路1328號</t>
  </si>
  <si>
    <t>08-7623716</t>
    <phoneticPr fontId="2" type="noConversion"/>
  </si>
  <si>
    <t>98.11.05</t>
    <phoneticPr fontId="2" type="noConversion"/>
  </si>
  <si>
    <t>96.11.30</t>
    <phoneticPr fontId="2" type="noConversion"/>
  </si>
  <si>
    <t>08-7771359</t>
    <phoneticPr fontId="2" type="noConversion"/>
  </si>
  <si>
    <t>97.10.29</t>
    <phoneticPr fontId="2" type="noConversion"/>
  </si>
  <si>
    <t>08-7775656</t>
    <phoneticPr fontId="2" type="noConversion"/>
  </si>
  <si>
    <t>92.06.10</t>
    <phoneticPr fontId="2" type="noConversion"/>
  </si>
  <si>
    <t>屏東縣私立普昇老人長期照顧中心（養護型）</t>
    <phoneticPr fontId="2" type="noConversion"/>
  </si>
  <si>
    <t>105.7.26</t>
    <phoneticPr fontId="2" type="noConversion"/>
  </si>
  <si>
    <t>91.08.02</t>
    <phoneticPr fontId="2" type="noConversion"/>
  </si>
  <si>
    <t>91.07.15</t>
    <phoneticPr fontId="2" type="noConversion"/>
  </si>
  <si>
    <t>屏東縣私立青山老人長期照顧中心(養護型)</t>
    <phoneticPr fontId="2" type="noConversion"/>
  </si>
  <si>
    <t>廖士昌</t>
    <phoneticPr fontId="2" type="noConversion"/>
  </si>
  <si>
    <t>90.03.13</t>
    <phoneticPr fontId="2" type="noConversion"/>
  </si>
  <si>
    <t>屏東縣私立慈航老人長期照顧中心（養護型）</t>
    <phoneticPr fontId="2" type="noConversion"/>
  </si>
  <si>
    <t>91.05.15</t>
    <phoneticPr fontId="2" type="noConversion"/>
  </si>
  <si>
    <t>99.08.18</t>
    <phoneticPr fontId="2" type="noConversion"/>
  </si>
  <si>
    <t>91.06.18</t>
    <phoneticPr fontId="2" type="noConversion"/>
  </si>
  <si>
    <t>96.07.12</t>
    <phoneticPr fontId="2" type="noConversion"/>
  </si>
  <si>
    <t>08-7711751</t>
    <phoneticPr fontId="2" type="noConversion"/>
  </si>
  <si>
    <t>91.01.09</t>
    <phoneticPr fontId="2" type="noConversion"/>
  </si>
  <si>
    <t>93.11.09</t>
    <phoneticPr fontId="2" type="noConversion"/>
  </si>
  <si>
    <t>屏東縣私立三地門老人長期照顧中心（養護型）</t>
    <phoneticPr fontId="2" type="noConversion"/>
  </si>
  <si>
    <t>08-7994715</t>
    <phoneticPr fontId="2" type="noConversion"/>
  </si>
  <si>
    <t>99.01.15</t>
    <phoneticPr fontId="2" type="noConversion"/>
  </si>
  <si>
    <t>屏東縣私立佑康老人長期照顧中心（養護型）</t>
    <phoneticPr fontId="2" type="noConversion"/>
  </si>
  <si>
    <t>93.05.11</t>
    <phoneticPr fontId="2" type="noConversion"/>
  </si>
  <si>
    <t>101.06.06</t>
    <phoneticPr fontId="2" type="noConversion"/>
  </si>
  <si>
    <t xml:space="preserve">養護
</t>
    <phoneticPr fontId="2" type="noConversion"/>
  </si>
  <si>
    <t>99.11.10</t>
    <phoneticPr fontId="2" type="noConversion"/>
  </si>
  <si>
    <t>102.09.27</t>
    <phoneticPr fontId="2" type="noConversion"/>
  </si>
  <si>
    <t>鄭蕙其</t>
    <phoneticPr fontId="2" type="noConversion"/>
  </si>
  <si>
    <t>97.02.20</t>
    <phoneticPr fontId="2" type="noConversion"/>
  </si>
  <si>
    <t>08-7960577
08-7961072</t>
    <phoneticPr fontId="2" type="noConversion"/>
  </si>
  <si>
    <t>89.07.27</t>
    <phoneticPr fontId="2" type="noConversion"/>
  </si>
  <si>
    <t>95.07.20</t>
    <phoneticPr fontId="2" type="noConversion"/>
  </si>
  <si>
    <t>屏東縣私立宜家老人長期照顧中心（養護型）</t>
    <phoneticPr fontId="2" type="noConversion"/>
  </si>
  <si>
    <t>90.09.14</t>
    <phoneticPr fontId="2" type="noConversion"/>
  </si>
  <si>
    <t>屏東縣私立經立老人長期照顧中心（養護型）</t>
    <phoneticPr fontId="2" type="noConversion"/>
  </si>
  <si>
    <t>08-7870052
08-7870562</t>
    <phoneticPr fontId="2" type="noConversion"/>
  </si>
  <si>
    <t>89.07.12</t>
    <phoneticPr fontId="2" type="noConversion"/>
  </si>
  <si>
    <t>92.08.15</t>
    <phoneticPr fontId="2" type="noConversion"/>
  </si>
  <si>
    <t>99.03.15</t>
    <phoneticPr fontId="2" type="noConversion"/>
  </si>
  <si>
    <t>95.01.12</t>
    <phoneticPr fontId="2" type="noConversion"/>
  </si>
  <si>
    <t>100.10.18</t>
    <phoneticPr fontId="2" type="noConversion"/>
  </si>
  <si>
    <t>屏東縣私立長生老人長期照顧中心（養護型）</t>
    <phoneticPr fontId="2" type="noConversion"/>
  </si>
  <si>
    <t>陳玉枝</t>
    <phoneticPr fontId="2" type="noConversion"/>
  </si>
  <si>
    <t>屏東縣私立喜樂老人長期照顧中心（養護型）</t>
    <phoneticPr fontId="2" type="noConversion"/>
  </si>
  <si>
    <t>106.8.10</t>
    <phoneticPr fontId="2" type="noConversion"/>
  </si>
  <si>
    <t>97.10.17</t>
    <phoneticPr fontId="2" type="noConversion"/>
  </si>
  <si>
    <t>屏東縣長治鄉崙上村崑崙路179-6~7號</t>
  </si>
  <si>
    <t>崁頂鄉</t>
    <phoneticPr fontId="2" type="noConversion"/>
  </si>
  <si>
    <t>106.8.16</t>
    <phoneticPr fontId="2" type="noConversion"/>
  </si>
  <si>
    <t>花蓮縣老人福利機構名冊及核定床位數一覽表</t>
    <phoneticPr fontId="25" type="noConversion"/>
  </si>
  <si>
    <t>宋冀寧</t>
    <phoneticPr fontId="2" type="noConversion"/>
  </si>
  <si>
    <t>廖美燕</t>
    <phoneticPr fontId="2" type="noConversion"/>
  </si>
  <si>
    <t>吉安鄉</t>
    <phoneticPr fontId="2" type="noConversion"/>
  </si>
  <si>
    <t>花蓮縣吉安鄉東昌村東海10街243號</t>
    <phoneticPr fontId="2" type="noConversion"/>
  </si>
  <si>
    <t>花蓮縣吉安鄉宜昌村19鄰荳蘭七街28號</t>
    <phoneticPr fontId="2" type="noConversion"/>
  </si>
  <si>
    <t>花蓮縣私立惠馨老人長期照顧中心(養護型)</t>
    <phoneticPr fontId="2" type="noConversion"/>
  </si>
  <si>
    <t>范良弘</t>
    <phoneticPr fontId="2" type="noConversion"/>
  </si>
  <si>
    <t>花蓮縣吉安鄉永興村全民街27號</t>
    <phoneticPr fontId="2" type="noConversion"/>
  </si>
  <si>
    <t>花蓮縣吉安鄉太昌村2鄰明義2街28號</t>
    <phoneticPr fontId="2" type="noConversion"/>
  </si>
  <si>
    <t xml:space="preserve">03-8886533 </t>
    <phoneticPr fontId="2" type="noConversion"/>
  </si>
  <si>
    <t>古秋菊</t>
    <phoneticPr fontId="2" type="noConversion"/>
  </si>
  <si>
    <t xml:space="preserve">03-8887136 </t>
    <phoneticPr fontId="2" type="noConversion"/>
  </si>
  <si>
    <t>109.3.15
歇業</t>
    <phoneticPr fontId="2" type="noConversion"/>
  </si>
  <si>
    <t>其他</t>
    <phoneticPr fontId="2" type="noConversion"/>
  </si>
  <si>
    <t>廢止設立許可
109.5.20</t>
    <phoneticPr fontId="2" type="noConversion"/>
  </si>
  <si>
    <t>08-7882351
08-7880411</t>
    <phoneticPr fontId="2" type="noConversion"/>
  </si>
  <si>
    <t>08-7621111
08-7624127</t>
    <phoneticPr fontId="2" type="noConversion"/>
  </si>
  <si>
    <t>08-8899720
08-8899721</t>
    <phoneticPr fontId="2" type="noConversion"/>
  </si>
  <si>
    <t>08-8335588
08-8339758</t>
    <phoneticPr fontId="2" type="noConversion"/>
  </si>
  <si>
    <t>李建榮</t>
  </si>
  <si>
    <t>屏東縣竹田鄉竹田村自強路8號</t>
    <phoneticPr fontId="2" type="noConversion"/>
  </si>
  <si>
    <t>機構統一編號</t>
    <phoneticPr fontId="2" type="noConversion"/>
  </si>
  <si>
    <t>連江縣老人福利機構名冊及核定床位數一覽表</t>
  </si>
  <si>
    <t>機構統一編號</t>
  </si>
  <si>
    <t>金門縣老人福利機構名冊及核定床位數一覽表</t>
  </si>
  <si>
    <t>董燕輝</t>
  </si>
  <si>
    <t>長照
失智</t>
  </si>
  <si>
    <t>嘉義縣老人福利機構名冊及核定床位數一覽表</t>
  </si>
  <si>
    <t>財團法人嘉義縣私立瑞泰社會福利基金會附設嘉義縣私立幸福老人長期照顧中心(養護型)</t>
  </si>
  <si>
    <t>陳俊男</t>
  </si>
  <si>
    <t>05-2590613</t>
  </si>
  <si>
    <t>13273073</t>
  </si>
  <si>
    <t>財團法人利河伯社會福利基金會附設嘉義縣私立基督老人長期照顧中心(養護型)</t>
  </si>
  <si>
    <t>趙明洋</t>
  </si>
  <si>
    <t>20417194</t>
  </si>
  <si>
    <t>嘉義縣私立祥和老人長期照顧中心（養護型）</t>
  </si>
  <si>
    <t>05-3703285</t>
  </si>
  <si>
    <t>10437214</t>
  </si>
  <si>
    <t>嘉義縣私立祥賀老人長期照顧中心（養護型）</t>
  </si>
  <si>
    <t>董錦貴</t>
  </si>
  <si>
    <t>05-2642933</t>
  </si>
  <si>
    <t>10452381</t>
  </si>
  <si>
    <t>17963079</t>
  </si>
  <si>
    <t>嘉義縣私立養生老人長期照顧中心（養護型）</t>
  </si>
  <si>
    <t>劉易青</t>
  </si>
  <si>
    <t>05-2791700</t>
  </si>
  <si>
    <t xml:space="preserve">養護         </t>
  </si>
  <si>
    <t>25882867</t>
  </si>
  <si>
    <t>嘉義縣私立福安老人長期照顧中心(養護型)</t>
  </si>
  <si>
    <t>王文禎</t>
  </si>
  <si>
    <t>05-3700895</t>
  </si>
  <si>
    <t>36867863</t>
  </si>
  <si>
    <t>嘉義縣私立雙福寶佛門老人長期照顧中心(養護型)</t>
  </si>
  <si>
    <t>許麗琴</t>
  </si>
  <si>
    <t>17960474</t>
  </si>
  <si>
    <t>嘉義縣私立惜福老人長期照顧中心(養護型)</t>
  </si>
  <si>
    <t>張嘉昇</t>
  </si>
  <si>
    <t>05-2263830</t>
  </si>
  <si>
    <t>37914732</t>
  </si>
  <si>
    <t>嘉義縣私立博愛老人長期照顧中心(養護型)</t>
  </si>
  <si>
    <t>江郭秋鑾</t>
  </si>
  <si>
    <t>05-2951619</t>
  </si>
  <si>
    <t>37607795</t>
  </si>
  <si>
    <t>05-2301012</t>
  </si>
  <si>
    <t>20265725</t>
  </si>
  <si>
    <t>嘉義縣私立尚愛老人養護中心</t>
  </si>
  <si>
    <t>黃秋美</t>
  </si>
  <si>
    <t>05-3418500</t>
  </si>
  <si>
    <t>06364695</t>
  </si>
  <si>
    <t>87675712</t>
  </si>
  <si>
    <t>嘉義縣私立雙福寶慈濟佛門老人長期照顧中心(養護型)</t>
  </si>
  <si>
    <t>05-2657899</t>
  </si>
  <si>
    <t>18432732</t>
  </si>
  <si>
    <t>嘉義縣私立怡園老人養護中心</t>
  </si>
  <si>
    <t>97942576</t>
  </si>
  <si>
    <t>嘉義縣私立松柏老人長期照顧中心(養護型)</t>
  </si>
  <si>
    <t>邱榮潭</t>
  </si>
  <si>
    <t>87677599</t>
  </si>
  <si>
    <t>05-2266062</t>
  </si>
  <si>
    <t>15755413</t>
  </si>
  <si>
    <t>嘉義縣私立大林老人養護中心</t>
  </si>
  <si>
    <t>05-2654687</t>
  </si>
  <si>
    <t>08990265</t>
  </si>
  <si>
    <t>嘉義縣私立中林老人養護中心</t>
  </si>
  <si>
    <t>13278984</t>
  </si>
  <si>
    <t>14307635</t>
  </si>
  <si>
    <t>嘉義縣私立慈護老人養護中心</t>
  </si>
  <si>
    <t>14929248</t>
  </si>
  <si>
    <t>嘉義縣私立宜家老人長期照顧中心（養護型）</t>
  </si>
  <si>
    <t>何欽棠</t>
  </si>
  <si>
    <t>37722845</t>
  </si>
  <si>
    <t>嘉義縣私立松庭老人長期照顧中心(養護型)</t>
  </si>
  <si>
    <t>李嘉勝</t>
  </si>
  <si>
    <t>05-2212338</t>
  </si>
  <si>
    <t>37642195</t>
  </si>
  <si>
    <t>嘉義縣私立慈保老人養護中心</t>
  </si>
  <si>
    <t>14921055</t>
  </si>
  <si>
    <t>嘉義縣私立六福老人長期照顧中心(養護型)</t>
  </si>
  <si>
    <t>鄭嘉信</t>
  </si>
  <si>
    <t>05-2066161</t>
  </si>
  <si>
    <t>47725265</t>
  </si>
  <si>
    <t>嘉義縣私立孝樂老人長期照顧中心(養護型)</t>
  </si>
  <si>
    <t>蔡季璋</t>
  </si>
  <si>
    <t>05-3660653</t>
  </si>
  <si>
    <t>81367999</t>
  </si>
  <si>
    <t>鍾安住</t>
  </si>
  <si>
    <t>05-2649500</t>
  </si>
  <si>
    <t>宜蘭縣老人福利機構名冊及核定床位數一覽表</t>
  </si>
  <si>
    <t>電話
區碼</t>
  </si>
  <si>
    <t>03-9771132</t>
  </si>
  <si>
    <t>03-9283880</t>
  </si>
  <si>
    <t>03-9889357</t>
  </si>
  <si>
    <t>03-9231106</t>
  </si>
  <si>
    <t>03-9354176</t>
  </si>
  <si>
    <t>03-9898806</t>
  </si>
  <si>
    <t>03-9650736</t>
  </si>
  <si>
    <t>02711462</t>
  </si>
  <si>
    <t>03-9606000</t>
  </si>
  <si>
    <t>83806559</t>
  </si>
  <si>
    <t>03-9500180</t>
  </si>
  <si>
    <t>18253907</t>
  </si>
  <si>
    <t>03-9512060</t>
  </si>
  <si>
    <t>66268422</t>
  </si>
  <si>
    <t>03-9510789</t>
  </si>
  <si>
    <t>09920339</t>
  </si>
  <si>
    <t>03-9981059</t>
  </si>
  <si>
    <t>02380977</t>
  </si>
  <si>
    <t>03-9281285</t>
  </si>
  <si>
    <t>72614941</t>
  </si>
  <si>
    <t>03-9280860</t>
  </si>
  <si>
    <t>30392159</t>
  </si>
  <si>
    <t>03-9282777</t>
  </si>
  <si>
    <t>31504673</t>
  </si>
  <si>
    <t>03-9289063</t>
  </si>
  <si>
    <t>50562188</t>
  </si>
  <si>
    <t>03-9283148</t>
  </si>
  <si>
    <t>26103889</t>
  </si>
  <si>
    <t>03-9328295</t>
  </si>
  <si>
    <t>17121611</t>
  </si>
  <si>
    <t>03-9328639</t>
  </si>
  <si>
    <t>09688711</t>
  </si>
  <si>
    <t>03-9366666</t>
  </si>
  <si>
    <t>42208559</t>
  </si>
  <si>
    <t>03-9362222</t>
  </si>
  <si>
    <t>42208517</t>
  </si>
  <si>
    <t>03-9359697</t>
  </si>
  <si>
    <t>37782625</t>
  </si>
  <si>
    <t>03-9329922</t>
  </si>
  <si>
    <t>96.12.23</t>
  </si>
  <si>
    <t>10514470</t>
  </si>
  <si>
    <t>03-9321989</t>
  </si>
  <si>
    <t>37822112</t>
  </si>
  <si>
    <t>03-9310463</t>
  </si>
  <si>
    <t>26661997</t>
  </si>
  <si>
    <t>03-9364673</t>
  </si>
  <si>
    <t>13999322</t>
  </si>
  <si>
    <t>03-9387733</t>
  </si>
  <si>
    <t>10512655</t>
  </si>
  <si>
    <t>03-9255757</t>
  </si>
  <si>
    <t>31433919</t>
  </si>
  <si>
    <t>03-9894085</t>
  </si>
  <si>
    <t>17429528</t>
  </si>
  <si>
    <t>嚴一凱</t>
  </si>
  <si>
    <t>03-9659696</t>
  </si>
  <si>
    <t>82223508</t>
  </si>
  <si>
    <t>03-9552378</t>
  </si>
  <si>
    <t>41133686</t>
  </si>
  <si>
    <t>03-9552379</t>
  </si>
  <si>
    <t>42066329</t>
  </si>
  <si>
    <t>03-9566651</t>
  </si>
  <si>
    <t>50574902</t>
  </si>
  <si>
    <t>03-9617611</t>
  </si>
  <si>
    <t>10038005</t>
  </si>
  <si>
    <t>03-9587985</t>
  </si>
  <si>
    <t>03-9588990</t>
  </si>
  <si>
    <t>03-9592563</t>
  </si>
  <si>
    <t>99416156</t>
  </si>
  <si>
    <t>03-9904705</t>
  </si>
  <si>
    <t>37936071</t>
  </si>
  <si>
    <t>03-9960909</t>
  </si>
  <si>
    <t>72620697</t>
  </si>
  <si>
    <t>其他</t>
  </si>
  <si>
    <t>03-9658367</t>
  </si>
  <si>
    <t>107.12.26</t>
  </si>
  <si>
    <t>91.06.17</t>
  </si>
  <si>
    <t>02810940</t>
    <phoneticPr fontId="2" type="noConversion"/>
  </si>
  <si>
    <t>14927190</t>
    <phoneticPr fontId="2" type="noConversion"/>
  </si>
  <si>
    <t>02813799</t>
    <phoneticPr fontId="2" type="noConversion"/>
  </si>
  <si>
    <t>15570605</t>
    <phoneticPr fontId="2" type="noConversion"/>
  </si>
  <si>
    <t>30159152</t>
    <phoneticPr fontId="2" type="noConversion"/>
  </si>
  <si>
    <t>50631586</t>
    <phoneticPr fontId="2" type="noConversion"/>
  </si>
  <si>
    <t>63506013</t>
  </si>
  <si>
    <t>76749478</t>
  </si>
  <si>
    <t>45693739</t>
  </si>
  <si>
    <t>25455978</t>
  </si>
  <si>
    <t>26872281</t>
  </si>
  <si>
    <t>26899612</t>
  </si>
  <si>
    <t>26922515</t>
  </si>
  <si>
    <t>39656785</t>
  </si>
  <si>
    <t>39737400</t>
  </si>
  <si>
    <t>39741426</t>
  </si>
  <si>
    <t>17713397</t>
  </si>
  <si>
    <t>17727723</t>
  </si>
  <si>
    <t>14703229</t>
  </si>
  <si>
    <t>14910310</t>
  </si>
  <si>
    <t>14923080</t>
  </si>
  <si>
    <t>15571294</t>
  </si>
  <si>
    <t>15754358</t>
  </si>
  <si>
    <t>94993410</t>
  </si>
  <si>
    <t>80917784</t>
  </si>
  <si>
    <t>45319277</t>
  </si>
  <si>
    <t>99683316</t>
  </si>
  <si>
    <t>99897345</t>
  </si>
  <si>
    <t>39856616</t>
  </si>
  <si>
    <t>39856030</t>
  </si>
  <si>
    <t>39893181</t>
  </si>
  <si>
    <t>39911786</t>
  </si>
  <si>
    <t>39930783</t>
  </si>
  <si>
    <t>38902985</t>
  </si>
  <si>
    <t>38902958</t>
  </si>
  <si>
    <t>38917707</t>
  </si>
  <si>
    <t>38998692</t>
  </si>
  <si>
    <t>38915172</t>
  </si>
  <si>
    <t>45735978</t>
  </si>
  <si>
    <t>25300784</t>
  </si>
  <si>
    <t>25342807</t>
  </si>
  <si>
    <t>25462632</t>
  </si>
  <si>
    <t>14703804</t>
  </si>
  <si>
    <t>45380390</t>
  </si>
  <si>
    <t>38917523</t>
  </si>
  <si>
    <t>47538474</t>
  </si>
  <si>
    <t>47565318</t>
  </si>
  <si>
    <t>87028292</t>
  </si>
  <si>
    <t>臺東縣老人福利機構名冊及核定床位數一覽表</t>
  </si>
  <si>
    <t>08108996</t>
  </si>
  <si>
    <t>樓秧辰</t>
  </si>
  <si>
    <t>089-780699
#333</t>
  </si>
  <si>
    <t>18495927</t>
    <phoneticPr fontId="2" type="noConversion"/>
  </si>
  <si>
    <t>01000909</t>
    <phoneticPr fontId="2" type="noConversion"/>
  </si>
  <si>
    <t>03772402</t>
    <phoneticPr fontId="2" type="noConversion"/>
  </si>
  <si>
    <t>08217452</t>
    <phoneticPr fontId="2" type="noConversion"/>
  </si>
  <si>
    <t>99034306</t>
    <phoneticPr fontId="2" type="noConversion"/>
  </si>
  <si>
    <t>17606278</t>
    <phoneticPr fontId="2" type="noConversion"/>
  </si>
  <si>
    <t>99629881</t>
    <phoneticPr fontId="2" type="noConversion"/>
  </si>
  <si>
    <t xml:space="preserve">00959826
</t>
    <phoneticPr fontId="2" type="noConversion"/>
  </si>
  <si>
    <t xml:space="preserve">00959543
</t>
    <phoneticPr fontId="2" type="noConversion"/>
  </si>
  <si>
    <t>73627557</t>
    <phoneticPr fontId="2" type="noConversion"/>
  </si>
  <si>
    <t>48878605</t>
    <phoneticPr fontId="2" type="noConversion"/>
  </si>
  <si>
    <t>臺北市私立精英國際老人長期照顧中心(養護型)</t>
    <phoneticPr fontId="2" type="noConversion"/>
  </si>
  <si>
    <t>09105027</t>
    <phoneticPr fontId="2" type="noConversion"/>
  </si>
  <si>
    <t>屏東縣私立松柏老人長期照顧中心（養護型）</t>
    <phoneticPr fontId="2" type="noConversion"/>
  </si>
  <si>
    <t>09125797</t>
    <phoneticPr fontId="2" type="noConversion"/>
  </si>
  <si>
    <t>25822263</t>
    <phoneticPr fontId="2" type="noConversion"/>
  </si>
  <si>
    <t>47885282</t>
    <phoneticPr fontId="2" type="noConversion"/>
  </si>
  <si>
    <t>臺中市老人福利機構名冊及核定床位數一覽表</t>
  </si>
  <si>
    <t>財團法人台灣省私立菩提仁愛之家</t>
  </si>
  <si>
    <t>大里區</t>
  </si>
  <si>
    <t>長照 
養護</t>
  </si>
  <si>
    <t>臺中市立仁愛之家</t>
  </si>
  <si>
    <t>廖文邦</t>
  </si>
  <si>
    <t>北屯區</t>
  </si>
  <si>
    <t xml:space="preserve">04-22392074
</t>
  </si>
  <si>
    <t>62.01.01</t>
  </si>
  <si>
    <t>52567575</t>
  </si>
  <si>
    <t>財團法人臺中市私立長生老人長期照護中心</t>
  </si>
  <si>
    <t>04-22302033</t>
  </si>
  <si>
    <t>88.11.19</t>
  </si>
  <si>
    <t>19293694</t>
  </si>
  <si>
    <t>財團法人台中市順天宮輔順將軍廟附設私立輔順仁愛之家</t>
  </si>
  <si>
    <t>陳英郎</t>
  </si>
  <si>
    <t>04-22030602</t>
  </si>
  <si>
    <t>82.10.30</t>
  </si>
  <si>
    <t>05459342</t>
  </si>
  <si>
    <t>財團法人中華基督教福音信義傳道會附設台中市私立信義老人養護中心</t>
  </si>
  <si>
    <t>尤寶珍</t>
  </si>
  <si>
    <t>東勢區</t>
  </si>
  <si>
    <t>04-25888225</t>
  </si>
  <si>
    <t>90.04.12</t>
  </si>
  <si>
    <t>財團法人臺中市私立永耕社會福利基金會附設臺中市私立永耕老人養護中心</t>
  </si>
  <si>
    <t>林喬美</t>
  </si>
  <si>
    <t>04-22611698</t>
  </si>
  <si>
    <t>92.10.06</t>
  </si>
  <si>
    <t>財團法人臺灣省私立永信社會福利基金會附設臺中市私立松柏園老人養護中心</t>
  </si>
  <si>
    <t>李芳裕</t>
  </si>
  <si>
    <t>大甲區</t>
  </si>
  <si>
    <t>04-26760180</t>
  </si>
  <si>
    <t>90.11.07</t>
  </si>
  <si>
    <t>財團法人臺中市私立普濟社會福利慈善事業基金會附設臺中市私立普濟老人長期照顧中心(養護型)</t>
  </si>
  <si>
    <t>吳惠群</t>
  </si>
  <si>
    <t>龍井區</t>
  </si>
  <si>
    <t>04-26522166</t>
  </si>
  <si>
    <t>95.11.20</t>
  </si>
  <si>
    <t>財團法人臺中市私立公老坪社會福利慈善事業基金會附設臺中市私立田園老人養護中心</t>
  </si>
  <si>
    <t>陸桂森</t>
  </si>
  <si>
    <t>豐原區</t>
  </si>
  <si>
    <t>04-25220123</t>
  </si>
  <si>
    <t>94.05.18</t>
  </si>
  <si>
    <t>財團法人臺中市私立廣達社會福利慈善事業基金會附設臺中市私立廣達老人長期照顧中心(養護型)</t>
  </si>
  <si>
    <t>陳瑞祥</t>
  </si>
  <si>
    <t>外埔區</t>
  </si>
  <si>
    <t>04-26836161</t>
  </si>
  <si>
    <t>94.12.14</t>
  </si>
  <si>
    <t>09256050</t>
  </si>
  <si>
    <t>財團法人臺中市私立好耆老人長期照顧中心(養護型)</t>
  </si>
  <si>
    <t>王志財</t>
  </si>
  <si>
    <t>梧棲區</t>
  </si>
  <si>
    <t>04-26630197</t>
  </si>
  <si>
    <t>105.05.22</t>
  </si>
  <si>
    <t>臺中市私立溫興長期照顧中心(養護型)</t>
  </si>
  <si>
    <t>賴興建</t>
  </si>
  <si>
    <t>中區</t>
  </si>
  <si>
    <t>04-22230938</t>
  </si>
  <si>
    <t>102.03.06</t>
  </si>
  <si>
    <t>39854997</t>
  </si>
  <si>
    <t>台中市私立麗安老人長期照顧中心(養護型)</t>
  </si>
  <si>
    <t>張軒維</t>
  </si>
  <si>
    <t>04-22250345</t>
  </si>
  <si>
    <t>103.03.06</t>
  </si>
  <si>
    <t>38892847</t>
  </si>
  <si>
    <t>臺中市私立麗新長期照顧中心(養護型)</t>
  </si>
  <si>
    <t>黃茗美</t>
  </si>
  <si>
    <t>106.09.01</t>
  </si>
  <si>
    <t>臺中市私立惠群老人長期照顧中心(養護型)</t>
  </si>
  <si>
    <t>張淑媚</t>
  </si>
  <si>
    <t>04-22130557</t>
  </si>
  <si>
    <t>21455940</t>
  </si>
  <si>
    <t>臺中市私立德康老人長期照顧中心(養護型)</t>
  </si>
  <si>
    <t>張夢庭</t>
  </si>
  <si>
    <t>04-22154171</t>
  </si>
  <si>
    <t>17712806</t>
  </si>
  <si>
    <t>臺中市私立敬馨老人長期照顧中心(養護型)</t>
  </si>
  <si>
    <t>04-22116802</t>
  </si>
  <si>
    <t>104.12.16</t>
  </si>
  <si>
    <t>47459554</t>
  </si>
  <si>
    <t>臺中市私立福祿貝老老人養護中心</t>
  </si>
  <si>
    <t>于宗元</t>
  </si>
  <si>
    <t>04-22026788</t>
  </si>
  <si>
    <t>87.07.03</t>
  </si>
  <si>
    <t>74858632</t>
  </si>
  <si>
    <t>台中市私立貝思特老人長期照顧中心(養護型)</t>
  </si>
  <si>
    <t>于宗聖</t>
  </si>
  <si>
    <t>98.10.08</t>
  </si>
  <si>
    <t>25339319</t>
  </si>
  <si>
    <t>台中市私立大墩老人養護中心</t>
  </si>
  <si>
    <t>林秀蜜</t>
  </si>
  <si>
    <t>04-24735983 04-24716768</t>
  </si>
  <si>
    <t>90.02.21</t>
  </si>
  <si>
    <t>17726098</t>
  </si>
  <si>
    <t>臺中市私立長庚老人養護中心</t>
  </si>
  <si>
    <t>黃金梅</t>
  </si>
  <si>
    <t>04-23103586</t>
  </si>
  <si>
    <t>91.01.28</t>
  </si>
  <si>
    <t>20399512</t>
  </si>
  <si>
    <t>台中市私立祥和老人養護中心</t>
  </si>
  <si>
    <t>黃芬輕</t>
  </si>
  <si>
    <t>04-22605999</t>
  </si>
  <si>
    <t>90.01.12</t>
  </si>
  <si>
    <t>17724492</t>
  </si>
  <si>
    <t>臺中市私立沐陽306老人長期照顧中心(養護型)</t>
  </si>
  <si>
    <t>蕭曉婷</t>
  </si>
  <si>
    <t>04-22222859</t>
  </si>
  <si>
    <t>106.05.11</t>
  </si>
  <si>
    <t>臺中市私立永和老人養護中心</t>
  </si>
  <si>
    <t>陳其宏</t>
  </si>
  <si>
    <t>04-22030609</t>
  </si>
  <si>
    <t>13538692</t>
  </si>
  <si>
    <t>台中市私立信望愛老人養護中心</t>
  </si>
  <si>
    <t>王興源</t>
  </si>
  <si>
    <t>04-22031097 04-22057036</t>
  </si>
  <si>
    <t>91.03.29</t>
  </si>
  <si>
    <t>19305853</t>
  </si>
  <si>
    <t>台中市私立慈恩老人養護中心</t>
  </si>
  <si>
    <t>黃麗美</t>
  </si>
  <si>
    <t>04-22039778</t>
  </si>
  <si>
    <t>14919564</t>
  </si>
  <si>
    <t>臺中市私立杏林老人長期照顧中心(養護型)</t>
  </si>
  <si>
    <t>西屯區</t>
  </si>
  <si>
    <t>04-24618119</t>
  </si>
  <si>
    <t>38907497</t>
  </si>
  <si>
    <t>台中市私立玫園老人長期照顧中心(養護型)</t>
  </si>
  <si>
    <t>沈民慈</t>
  </si>
  <si>
    <t>04-24623902 04-24626799</t>
  </si>
  <si>
    <t>92.12.11</t>
  </si>
  <si>
    <t>98837398</t>
  </si>
  <si>
    <t>臺中市私立長青老人養護中心</t>
  </si>
  <si>
    <t>賴景明</t>
  </si>
  <si>
    <t>04-23107959</t>
  </si>
  <si>
    <t>90.12.13</t>
  </si>
  <si>
    <t>13538525</t>
  </si>
  <si>
    <t>臺中市私立安健老人養護中心</t>
  </si>
  <si>
    <t>童耀洲</t>
  </si>
  <si>
    <t>04-23119033</t>
  </si>
  <si>
    <t>92.02.14</t>
  </si>
  <si>
    <t>80917243</t>
  </si>
  <si>
    <t>台中市私立善心園老人長期照顧中心(養護型)</t>
  </si>
  <si>
    <t>陳峨梅</t>
  </si>
  <si>
    <t>04-24635886</t>
  </si>
  <si>
    <t>47420480</t>
  </si>
  <si>
    <t>台中市私立至善園老人養護中心</t>
  </si>
  <si>
    <t>黃信堯</t>
  </si>
  <si>
    <t>南屯區</t>
  </si>
  <si>
    <t>04-23852299</t>
  </si>
  <si>
    <t>95.05.15</t>
  </si>
  <si>
    <t>09295997</t>
  </si>
  <si>
    <t>臺中市私立葳采老人長期照顧中心(養護型)</t>
  </si>
  <si>
    <t>04-23807788</t>
  </si>
  <si>
    <t>100.11.07</t>
  </si>
  <si>
    <t>26885928</t>
  </si>
  <si>
    <t>臺中市私立真善美老人長期照顧中心(養護型)</t>
  </si>
  <si>
    <t>顏志剛</t>
  </si>
  <si>
    <t>04-24363201 04-24369228</t>
  </si>
  <si>
    <t>14929654</t>
  </si>
  <si>
    <t>台中市私立惠恩老人養護中心</t>
  </si>
  <si>
    <t>張惠珍</t>
  </si>
  <si>
    <t>04-24223627</t>
  </si>
  <si>
    <t>89.07.12</t>
  </si>
  <si>
    <t>19314749</t>
  </si>
  <si>
    <t>臺中市私立同心居老人養護中心</t>
  </si>
  <si>
    <t>04-24225880 04-24225958</t>
  </si>
  <si>
    <t>92.07.07</t>
  </si>
  <si>
    <t>94982743</t>
  </si>
  <si>
    <t>臺中市私立長生老人養護中心</t>
  </si>
  <si>
    <t>張良卿</t>
  </si>
  <si>
    <t>04-24226226</t>
  </si>
  <si>
    <t>87.07.18</t>
  </si>
  <si>
    <t>74858767</t>
  </si>
  <si>
    <t>台中市私立大德老人養護中心</t>
  </si>
  <si>
    <t>吳錦煽</t>
  </si>
  <si>
    <t>04-22930666 04-22989030</t>
  </si>
  <si>
    <t>91.03.08</t>
  </si>
  <si>
    <t>14560003</t>
  </si>
  <si>
    <t>臺中市私立欣德老人長期照顧中心(養護型)</t>
  </si>
  <si>
    <t>04-22316611</t>
  </si>
  <si>
    <t>長照      養護</t>
  </si>
  <si>
    <t>97.02.25</t>
  </si>
  <si>
    <t>46513829</t>
  </si>
  <si>
    <t>台中市私立永春老人長期照顧中心(養護型)</t>
  </si>
  <si>
    <t>古錦瑜</t>
  </si>
  <si>
    <t>04-24368956</t>
  </si>
  <si>
    <t>99.07.13</t>
  </si>
  <si>
    <t>25475398</t>
  </si>
  <si>
    <t>台中市私立永安老人長期照顧中心(養護型)</t>
  </si>
  <si>
    <t>賴玉娟</t>
  </si>
  <si>
    <t>04-22389266</t>
  </si>
  <si>
    <t>102.10.09</t>
  </si>
  <si>
    <t>38766270</t>
  </si>
  <si>
    <t>台中市私立嘉民老人長期照顧中心(養護型)</t>
  </si>
  <si>
    <t>張美紅</t>
  </si>
  <si>
    <t>04-24370892</t>
  </si>
  <si>
    <t>103.01.09</t>
  </si>
  <si>
    <t>38774855</t>
  </si>
  <si>
    <t>台中市私立福欣老人長期照顧中心(養護型)</t>
  </si>
  <si>
    <t>吳伊娟</t>
  </si>
  <si>
    <t>04-24376502</t>
  </si>
  <si>
    <t>103.8.19</t>
  </si>
  <si>
    <t>38946512</t>
  </si>
  <si>
    <t>臺中市私立享壽老人長期照顧中心(養護型)</t>
  </si>
  <si>
    <t>陳姝沫</t>
  </si>
  <si>
    <t>烏日區</t>
  </si>
  <si>
    <t>04-23385355</t>
  </si>
  <si>
    <t>105.10.31</t>
  </si>
  <si>
    <t>臺中市私立昇柏老人養護中心</t>
  </si>
  <si>
    <t>陳惠娟</t>
  </si>
  <si>
    <t>04-23381438</t>
  </si>
  <si>
    <t>93.11.24</t>
  </si>
  <si>
    <t>21416335</t>
  </si>
  <si>
    <t>臺中市私立泰安老人長期照顧中心(養護型)</t>
  </si>
  <si>
    <t>陳偉春</t>
  </si>
  <si>
    <t>04-23380707</t>
  </si>
  <si>
    <t>94.11.15</t>
  </si>
  <si>
    <t>09234394</t>
  </si>
  <si>
    <t>臺中市私立福碩老人長期照顧中心(養護型)</t>
  </si>
  <si>
    <t>陳健棋</t>
  </si>
  <si>
    <t>04-23386608</t>
  </si>
  <si>
    <t>106.09.12</t>
  </si>
  <si>
    <t>臺中市私立清心老人養護中心</t>
  </si>
  <si>
    <t>柯文華</t>
  </si>
  <si>
    <t>04-24864567</t>
  </si>
  <si>
    <t>90.03.20</t>
  </si>
  <si>
    <t>17732459</t>
  </si>
  <si>
    <t>台中市私立全家老人養護中心</t>
  </si>
  <si>
    <t>廖明琳</t>
  </si>
  <si>
    <t>04-24180505</t>
  </si>
  <si>
    <t>90.05.22</t>
  </si>
  <si>
    <t>45387345</t>
  </si>
  <si>
    <t>臺中市私立健民老人長期照顧中心(養護型)</t>
  </si>
  <si>
    <t>霧峰區</t>
  </si>
  <si>
    <t>04-23328287</t>
  </si>
  <si>
    <t>96.01.09</t>
  </si>
  <si>
    <t>17732535</t>
  </si>
  <si>
    <t>臺中市私立皇家老人養護中心</t>
  </si>
  <si>
    <t>張銓彬</t>
  </si>
  <si>
    <t>沙鹿區</t>
  </si>
  <si>
    <t>04-26336666</t>
  </si>
  <si>
    <t>104.12.31</t>
  </si>
  <si>
    <t>98951995</t>
  </si>
  <si>
    <t>臺中市私立康祥老人長期照顧中心(養護型)</t>
  </si>
  <si>
    <t>張淑貞</t>
  </si>
  <si>
    <t>04-26367669</t>
  </si>
  <si>
    <t>92.12.23
(吳心)
107.07.02
(張銓彬)</t>
  </si>
  <si>
    <t>45710907</t>
  </si>
  <si>
    <t>臺中市私立育沛老人長期照顧中心(養護型)</t>
  </si>
  <si>
    <t>04-26392378</t>
  </si>
  <si>
    <t>98.03.25</t>
  </si>
  <si>
    <t>38779824</t>
  </si>
  <si>
    <t>臺中市私立健德老人養護中心</t>
  </si>
  <si>
    <t>童鄭寶月</t>
  </si>
  <si>
    <t>大雅區</t>
  </si>
  <si>
    <t>04-25604290</t>
  </si>
  <si>
    <t>102.11.20</t>
  </si>
  <si>
    <t>99923364</t>
  </si>
  <si>
    <t>臺中市私立孝親園老人長期照顧中心(養護型)</t>
  </si>
  <si>
    <t>呂燦陽</t>
  </si>
  <si>
    <t>潭子區</t>
  </si>
  <si>
    <t>04-25345412</t>
  </si>
  <si>
    <t>95.04.03</t>
  </si>
  <si>
    <t>99676814</t>
  </si>
  <si>
    <t>臺中市私立松群老人養護中心</t>
  </si>
  <si>
    <t>王衍三</t>
  </si>
  <si>
    <t>神岡區</t>
  </si>
  <si>
    <t>04-25625627</t>
  </si>
  <si>
    <t>93.04.29</t>
  </si>
  <si>
    <t>15573906</t>
  </si>
  <si>
    <t>臺中市私立豐原長生老人養護中心</t>
  </si>
  <si>
    <t>04-25151111</t>
  </si>
  <si>
    <t>91.09.13</t>
  </si>
  <si>
    <t>17726793</t>
  </si>
  <si>
    <t>臺中市私立健安老人養護中心</t>
  </si>
  <si>
    <t>鍾彬翊</t>
  </si>
  <si>
    <t>04-25255777</t>
  </si>
  <si>
    <t>80903894</t>
  </si>
  <si>
    <t>臺中市私立太夫老人長期照顧中心(養護型)</t>
  </si>
  <si>
    <t>陳盈琪</t>
  </si>
  <si>
    <t>04-25232048</t>
  </si>
  <si>
    <t>92.02.10</t>
  </si>
  <si>
    <t>15753891</t>
  </si>
  <si>
    <t>臺中市私立豐盛老人長期照顧中心</t>
  </si>
  <si>
    <t>04-25122371</t>
  </si>
  <si>
    <t>106.10.13</t>
  </si>
  <si>
    <t>26915009</t>
  </si>
  <si>
    <t>臺中市私立愛老郎老人長期照顧中心(養護型)</t>
  </si>
  <si>
    <t>宋淑娟</t>
  </si>
  <si>
    <t>04-25293499</t>
  </si>
  <si>
    <t>100.10.27</t>
  </si>
  <si>
    <t>39880876</t>
  </si>
  <si>
    <t>臺中市私立桃太郎老人養護中心</t>
  </si>
  <si>
    <t>張邁轟</t>
  </si>
  <si>
    <t>后里區</t>
  </si>
  <si>
    <t>04-25561811</t>
  </si>
  <si>
    <t>102.04.03</t>
  </si>
  <si>
    <t>74859837</t>
  </si>
  <si>
    <t>邱良夷</t>
  </si>
  <si>
    <t>04-25570002</t>
  </si>
  <si>
    <t>88.06.21</t>
  </si>
  <si>
    <t>72493453</t>
  </si>
  <si>
    <t>臺中市私立常春老人養護中心</t>
  </si>
  <si>
    <t>04-26839990</t>
  </si>
  <si>
    <t>養護　</t>
  </si>
  <si>
    <t>107.4.25</t>
  </si>
  <si>
    <t>15587649</t>
  </si>
  <si>
    <t>臺中市私立安宜田園老人長期照顧中心(養護型)</t>
  </si>
  <si>
    <t>施品華</t>
  </si>
  <si>
    <t>04-26838781</t>
  </si>
  <si>
    <t>91.10.04</t>
  </si>
  <si>
    <t>25271275</t>
  </si>
  <si>
    <t>臺中市私立永和老人長期照顧中心(養護型)</t>
  </si>
  <si>
    <t>林富美</t>
  </si>
  <si>
    <t>04-26870788</t>
  </si>
  <si>
    <t>98.03.12</t>
  </si>
  <si>
    <t>13527772</t>
  </si>
  <si>
    <t>澎湖縣老人福利機構名冊及核定床位數一覽表</t>
  </si>
  <si>
    <t>馬公市</t>
  </si>
  <si>
    <t xml:space="preserve">安養            養護                </t>
  </si>
  <si>
    <t>澎湖縣私立慈安養護中心</t>
  </si>
  <si>
    <t>黃伯仲</t>
  </si>
  <si>
    <t>白沙鄉</t>
  </si>
  <si>
    <t>澎湖縣白沙鄉中屯村99號</t>
  </si>
  <si>
    <t>06-9931899</t>
  </si>
  <si>
    <t>101.09.20</t>
  </si>
  <si>
    <t>澎湖縣私立感恩養護中心</t>
  </si>
  <si>
    <t>洪桂珍</t>
  </si>
  <si>
    <t>06-9933888</t>
  </si>
  <si>
    <t>96.06.30</t>
  </si>
  <si>
    <t>澎湖縣私立四季常照養護中心</t>
  </si>
  <si>
    <t>廖洲塘</t>
  </si>
  <si>
    <t>湖西鄉</t>
  </si>
  <si>
    <t>澎湖縣湖西鄉許家村港子尾78-16號</t>
  </si>
  <si>
    <t>06-9219899</t>
  </si>
  <si>
    <t>107.01.31</t>
  </si>
  <si>
    <t>彰化縣老人福利機構名冊及核定床位數一覽表</t>
  </si>
  <si>
    <t>20388992</t>
  </si>
  <si>
    <t>82597800</t>
  </si>
  <si>
    <t>19309078</t>
  </si>
  <si>
    <t>17720398</t>
  </si>
  <si>
    <t>45385199</t>
  </si>
  <si>
    <t>45434537</t>
  </si>
  <si>
    <t>45559965</t>
  </si>
  <si>
    <t>19306591</t>
  </si>
  <si>
    <t>99375182</t>
  </si>
  <si>
    <t>39746604</t>
  </si>
  <si>
    <t>38916171</t>
  </si>
  <si>
    <t>72580604</t>
  </si>
  <si>
    <t>09319793</t>
  </si>
  <si>
    <t>39718038</t>
  </si>
  <si>
    <t>98168256</t>
  </si>
  <si>
    <t>99686600</t>
  </si>
  <si>
    <t>18433628</t>
  </si>
  <si>
    <t>45553060</t>
  </si>
  <si>
    <t>45690395</t>
  </si>
  <si>
    <t>蔡劍儂</t>
  </si>
  <si>
    <t>19297093</t>
  </si>
  <si>
    <t>99174376</t>
  </si>
  <si>
    <t>45588315</t>
  </si>
  <si>
    <t>45593197</t>
  </si>
  <si>
    <t>47584878</t>
  </si>
  <si>
    <t>82655202</t>
  </si>
  <si>
    <t>95834093</t>
  </si>
  <si>
    <t>45389081</t>
  </si>
  <si>
    <t>09311841</t>
  </si>
  <si>
    <t>38899476</t>
  </si>
  <si>
    <t>19310011</t>
  </si>
  <si>
    <t>39668635</t>
  </si>
  <si>
    <t>25314844</t>
  </si>
  <si>
    <t>10930406</t>
  </si>
  <si>
    <t>38890708</t>
  </si>
  <si>
    <t>39748342</t>
  </si>
  <si>
    <t>82573981</t>
  </si>
  <si>
    <t>45526472</t>
  </si>
  <si>
    <t>25479351</t>
  </si>
  <si>
    <t>45684719</t>
  </si>
  <si>
    <t>19312572</t>
  </si>
  <si>
    <t>45302395</t>
  </si>
  <si>
    <t>13548381</t>
  </si>
  <si>
    <t>99654776</t>
  </si>
  <si>
    <t>14705845</t>
  </si>
  <si>
    <t>25293600</t>
  </si>
  <si>
    <t>39760921</t>
  </si>
  <si>
    <t>38996511</t>
  </si>
  <si>
    <t>47582479</t>
  </si>
  <si>
    <t>苗栗縣老人福利機構名冊及核定床位數一覽表</t>
  </si>
  <si>
    <t>財團法人台灣省私立桃園仁愛之家附設苗栗老人養護中心</t>
  </si>
  <si>
    <t>通霄鎮</t>
  </si>
  <si>
    <t>頭份市</t>
  </si>
  <si>
    <t>037-696555</t>
  </si>
  <si>
    <t>李喬語</t>
  </si>
  <si>
    <t>037-367800</t>
  </si>
  <si>
    <t>衛生福利部東區老人之家</t>
    <phoneticPr fontId="2" type="noConversion"/>
  </si>
  <si>
    <t>高雄市老人福利機構名冊及核定床位數一覽表</t>
  </si>
  <si>
    <t>備註</t>
  </si>
  <si>
    <t>07-7037380</t>
  </si>
  <si>
    <t>高雄市私立瑞翁老人長期照顧中心(養護型)</t>
  </si>
  <si>
    <t>沈秀美</t>
  </si>
  <si>
    <t>08928755</t>
  </si>
  <si>
    <t>17013887</t>
  </si>
  <si>
    <t>08884763</t>
  </si>
  <si>
    <t>高雄市楠梓區加昌路298號1.3.4.5.7.8樓</t>
  </si>
  <si>
    <t>高雄市燕巢區深水里深水路1號</t>
  </si>
  <si>
    <t>長期照護</t>
  </si>
  <si>
    <t>09074559</t>
  </si>
  <si>
    <t>公辦民營</t>
  </si>
  <si>
    <t>高雄市仁武區考潭里成功路5號1-3樓</t>
  </si>
  <si>
    <t>85517718</t>
  </si>
  <si>
    <t>09528715</t>
  </si>
  <si>
    <t>高雄市私立安祥老人長期照顧中心(養護型)</t>
  </si>
  <si>
    <t>08267109</t>
  </si>
  <si>
    <t>高雄市阿蓮區復安里9鄰復安95之70號B1-2樓</t>
  </si>
  <si>
    <t>89.08.09</t>
  </si>
  <si>
    <t>高雄市美濃區泰安路249巷2之2號1-3樓</t>
  </si>
  <si>
    <t>吳振豪</t>
  </si>
  <si>
    <t>潘南珠</t>
  </si>
  <si>
    <t>高雄市路竹區鴨寮里保民路99巷36號1-2樓</t>
  </si>
  <si>
    <t>南投縣老人福利機構名冊及核定床位數一覽表</t>
  </si>
  <si>
    <t>049-2984506</t>
  </si>
  <si>
    <t>財團法人南投縣私立南投仁愛之家</t>
  </si>
  <si>
    <t>陳碧三</t>
  </si>
  <si>
    <t>南投市</t>
  </si>
  <si>
    <t>66.09</t>
  </si>
  <si>
    <t>財團法人南投縣私立傑瑞社會福利基金會附設南投縣私立傑瑞老人安養中心</t>
  </si>
  <si>
    <t>陳本源</t>
  </si>
  <si>
    <t>長照
養護
安養</t>
  </si>
  <si>
    <t>80.05</t>
  </si>
  <si>
    <t>南投縣私立仁和長期照顧中心(長期照護型)</t>
  </si>
  <si>
    <t>何年春</t>
  </si>
  <si>
    <t>049-2263166</t>
  </si>
  <si>
    <t xml:space="preserve">長照    </t>
  </si>
  <si>
    <t>97.04</t>
  </si>
  <si>
    <t>南投縣私立千恩老人長期照顧中心（養護型）</t>
  </si>
  <si>
    <t>盧忠義</t>
  </si>
  <si>
    <t>049-2225577</t>
  </si>
  <si>
    <t>98.10</t>
  </si>
  <si>
    <t>蕭博銘</t>
  </si>
  <si>
    <t>049-2207008</t>
  </si>
  <si>
    <t>99.12</t>
  </si>
  <si>
    <t>南投縣私立佳尚好長期照顧中心(養護型)</t>
  </si>
  <si>
    <t>廖麗卿</t>
  </si>
  <si>
    <t>049-2258879</t>
  </si>
  <si>
    <t>103.02</t>
  </si>
  <si>
    <t>南投縣私立慈嘉老人長期照顧中心(養護型)</t>
  </si>
  <si>
    <t>賴慶霖</t>
  </si>
  <si>
    <t>049-2257507</t>
  </si>
  <si>
    <t>南投縣私立慈孝老人安養中心</t>
  </si>
  <si>
    <t>049-2254972</t>
  </si>
  <si>
    <t>南投縣私立保生長期照顧中心(養護型)</t>
  </si>
  <si>
    <t>洪璧如</t>
  </si>
  <si>
    <t>草屯鎮</t>
  </si>
  <si>
    <t>南投縣私立寶優養護中心</t>
  </si>
  <si>
    <t>049-2336848
049-2353338</t>
  </si>
  <si>
    <t>南投縣私立博愛長期照顧中心</t>
  </si>
  <si>
    <t>李花守</t>
  </si>
  <si>
    <t>049-2381777</t>
  </si>
  <si>
    <t>101.10</t>
  </si>
  <si>
    <t>南投縣私立草屯長期照顧中心(養護型)</t>
  </si>
  <si>
    <t>陳素梅</t>
  </si>
  <si>
    <t>049-2318568</t>
  </si>
  <si>
    <t>養護
日照</t>
  </si>
  <si>
    <t>傅文興</t>
  </si>
  <si>
    <t>竹山鎮</t>
  </si>
  <si>
    <t>余國瑞</t>
  </si>
  <si>
    <t>南投縣私立億安老人養護中心</t>
  </si>
  <si>
    <t>陳旻含</t>
  </si>
  <si>
    <t>南投縣私立祥和長期照顧中心(養護型)</t>
  </si>
  <si>
    <t>名間鄉</t>
  </si>
  <si>
    <t>93.03</t>
  </si>
  <si>
    <t>嘉義市老人福利機構名冊及核定床位數一覽表</t>
  </si>
  <si>
    <t>吳振明</t>
  </si>
  <si>
    <t>邱振城</t>
  </si>
  <si>
    <t>簡怡光</t>
  </si>
  <si>
    <t>05-2363963</t>
  </si>
  <si>
    <t>05-2355860</t>
  </si>
  <si>
    <t>蕭奕夫</t>
  </si>
  <si>
    <t>嘉義市私立梅香園老人長期照顧中心（養護型）</t>
  </si>
  <si>
    <t>姚維仁</t>
  </si>
  <si>
    <t>失智
長照</t>
  </si>
  <si>
    <t>嘉義市私立鴻海老人長期照顧中心（養護型）</t>
  </si>
  <si>
    <t>104.10</t>
  </si>
  <si>
    <t>基隆市老人福利機構名冊及核定床位數一覽表</t>
  </si>
  <si>
    <t>七堵區</t>
  </si>
  <si>
    <t>基隆市私立無量壽老人養護中心</t>
  </si>
  <si>
    <t>02-24555167</t>
  </si>
  <si>
    <t>基隆市私立宏安老人長期照顧中心(養護型)</t>
  </si>
  <si>
    <t>王姿懿</t>
  </si>
  <si>
    <t>02-24553517</t>
  </si>
  <si>
    <t>基隆市私立健慈老人長期照顧中心（養護型）</t>
  </si>
  <si>
    <t>賴振原</t>
  </si>
  <si>
    <t>02-24526532</t>
  </si>
  <si>
    <t>基隆市私立愛心老人長期照顧中心(養護型)</t>
  </si>
  <si>
    <t>楊雪文</t>
  </si>
  <si>
    <t>103.5.1</t>
  </si>
  <si>
    <t>基隆市私立福慧老人長期照顧中心（養護型）</t>
  </si>
  <si>
    <t>陳立洋</t>
  </si>
  <si>
    <t>安樂區</t>
  </si>
  <si>
    <t>02-24320418</t>
  </si>
  <si>
    <t>基隆市私立中正老人養護中心</t>
  </si>
  <si>
    <t>林明吉</t>
  </si>
  <si>
    <t>02-24637000</t>
  </si>
  <si>
    <t>基隆市私立祥安老人長期照顧中心（養護型）</t>
  </si>
  <si>
    <t>邱春蘭</t>
  </si>
  <si>
    <t>02-24629990</t>
  </si>
  <si>
    <t>基隆市私立慈安老人長期照顧中心（養護型）</t>
  </si>
  <si>
    <t>施冠榮</t>
  </si>
  <si>
    <t>仁愛區</t>
  </si>
  <si>
    <t>02-24276592</t>
  </si>
  <si>
    <t>基隆市私立仁安老人長期照顧中心（養護型）</t>
  </si>
  <si>
    <t>楊松烈</t>
  </si>
  <si>
    <t>02-24276692</t>
  </si>
  <si>
    <t>基隆市私立逸嘉老人長期照顧中心（養護型）</t>
  </si>
  <si>
    <t>02-24288092</t>
  </si>
  <si>
    <t>基隆市私立聯安老人長期照顧中心（養護型）</t>
  </si>
  <si>
    <t>林漢昌</t>
  </si>
  <si>
    <t>02-24241071</t>
  </si>
  <si>
    <t>02-24216299</t>
  </si>
  <si>
    <t>基隆市立仁愛之家</t>
  </si>
  <si>
    <t>楊明達</t>
  </si>
  <si>
    <t>02-24241186</t>
  </si>
  <si>
    <t>基隆市私立志心老人長期照顧中心(養護型)</t>
  </si>
  <si>
    <t>吳靜宜</t>
  </si>
  <si>
    <t>02-24323059</t>
  </si>
  <si>
    <t>基隆市私立祝安老人長期照顧中心(養護型)</t>
  </si>
  <si>
    <t>詹德勝</t>
  </si>
  <si>
    <t>基隆市私立順逸老人長期照顧中心(養護型)</t>
  </si>
  <si>
    <t>簡淑芬</t>
  </si>
  <si>
    <t>基隆市私立深美老人長期照顧中心(養護型)</t>
  </si>
  <si>
    <t>02-24685311</t>
  </si>
  <si>
    <t>基隆市私立康富老人長期照顧中心（養護型）</t>
  </si>
  <si>
    <t>02-24669917</t>
  </si>
  <si>
    <t>基隆市私立尚暉老人長期照顧中心(養護型)</t>
  </si>
  <si>
    <t>林佩儀</t>
  </si>
  <si>
    <t>基隆市私立春暉老人長期照顧中心(養護型)</t>
  </si>
  <si>
    <t>王振斌</t>
  </si>
  <si>
    <t>基隆市私立健安老人長期照顧中心(養護型)</t>
  </si>
  <si>
    <t>王南凱</t>
  </si>
  <si>
    <t>施連福</t>
  </si>
  <si>
    <t>基隆市私立松濤老人長期照顧中心(養護型)</t>
  </si>
  <si>
    <t>呂俍鈺</t>
  </si>
  <si>
    <t>暖暖區</t>
  </si>
  <si>
    <t>02-24571397</t>
  </si>
  <si>
    <t>基隆市私立祥瑞老人長期照顧中心(養護型)</t>
  </si>
  <si>
    <t>林長禮</t>
  </si>
  <si>
    <t>財團法人基隆市私立博愛仁愛之家</t>
  </si>
  <si>
    <t>02-24578214</t>
  </si>
  <si>
    <t>99433351</t>
  </si>
  <si>
    <t>26163859</t>
  </si>
  <si>
    <t>29261019</t>
  </si>
  <si>
    <t>29338283</t>
  </si>
  <si>
    <t>26648361</t>
  </si>
  <si>
    <t>26107040</t>
  </si>
  <si>
    <t>34949545</t>
  </si>
  <si>
    <t>26111425</t>
  </si>
  <si>
    <t>26653080</t>
  </si>
  <si>
    <t>00659291</t>
  </si>
  <si>
    <t>09729754</t>
  </si>
  <si>
    <t>34860154</t>
  </si>
  <si>
    <t>13997289</t>
  </si>
  <si>
    <t>13997268</t>
  </si>
  <si>
    <t>10514485</t>
  </si>
  <si>
    <t>41469865</t>
  </si>
  <si>
    <t>00820963</t>
  </si>
  <si>
    <t>17964611</t>
  </si>
  <si>
    <t>99525746</t>
  </si>
  <si>
    <t>47841757</t>
  </si>
  <si>
    <t>14691856</t>
  </si>
  <si>
    <t>10739533</t>
  </si>
  <si>
    <t>47770970</t>
  </si>
  <si>
    <t>09126304</t>
  </si>
  <si>
    <t>09568477</t>
  </si>
  <si>
    <t>14300942</t>
  </si>
  <si>
    <t>17963916</t>
  </si>
  <si>
    <t>17964133</t>
  </si>
  <si>
    <t>36618372</t>
  </si>
  <si>
    <t>09593200</t>
  </si>
  <si>
    <t>15742425</t>
  </si>
  <si>
    <t>37627379</t>
  </si>
  <si>
    <t>47771598</t>
  </si>
  <si>
    <t>36870298</t>
  </si>
  <si>
    <t>10724790</t>
  </si>
  <si>
    <t>87897828</t>
  </si>
  <si>
    <t>36810503</t>
  </si>
  <si>
    <t>09568510</t>
  </si>
  <si>
    <t>25888671</t>
  </si>
  <si>
    <t>15584798</t>
  </si>
  <si>
    <t>36885779</t>
  </si>
  <si>
    <t>36889022</t>
  </si>
  <si>
    <t>10854094</t>
  </si>
  <si>
    <t>47757189</t>
  </si>
  <si>
    <t>81319667</t>
  </si>
  <si>
    <t>臺南市私立永承老人長期照顧中心(養護型)</t>
  </si>
  <si>
    <t>洪宗廷</t>
  </si>
  <si>
    <t>06-2965588</t>
  </si>
  <si>
    <t>108.09.09</t>
  </si>
  <si>
    <t>85568672</t>
  </si>
  <si>
    <t>17658520</t>
  </si>
  <si>
    <t>15578472</t>
  </si>
  <si>
    <t>36852904</t>
  </si>
  <si>
    <t>37735341</t>
  </si>
  <si>
    <t>40750529</t>
  </si>
  <si>
    <t>40767063</t>
  </si>
  <si>
    <t>公設民營</t>
  </si>
  <si>
    <t>47838795</t>
  </si>
  <si>
    <t>36619718</t>
  </si>
  <si>
    <t>26413701</t>
  </si>
  <si>
    <t>25887130</t>
  </si>
  <si>
    <t>25869695</t>
  </si>
  <si>
    <t>17022210</t>
  </si>
  <si>
    <t>17657894</t>
  </si>
  <si>
    <t>36686292</t>
  </si>
  <si>
    <t>37616324</t>
  </si>
  <si>
    <t>40770834</t>
  </si>
  <si>
    <t>47767102</t>
  </si>
  <si>
    <t>47874927</t>
  </si>
  <si>
    <t>81367750</t>
  </si>
  <si>
    <t>81662628</t>
  </si>
  <si>
    <t>74818294</t>
  </si>
  <si>
    <t>37643223</t>
  </si>
  <si>
    <t>40772360</t>
  </si>
  <si>
    <t>81285266</t>
  </si>
  <si>
    <t>97960258</t>
  </si>
  <si>
    <t>14703332</t>
  </si>
  <si>
    <t>37606579</t>
  </si>
  <si>
    <t>13261301</t>
  </si>
  <si>
    <t>81400420</t>
  </si>
  <si>
    <t>21641190</t>
  </si>
  <si>
    <t>36610890</t>
  </si>
  <si>
    <t>36858436</t>
  </si>
  <si>
    <t>13275353</t>
  </si>
  <si>
    <t>98758963</t>
  </si>
  <si>
    <t>09563228</t>
  </si>
  <si>
    <t>10493159</t>
  </si>
  <si>
    <t>37694947</t>
  </si>
  <si>
    <t>47747015</t>
  </si>
  <si>
    <t>15757735</t>
  </si>
  <si>
    <t>14937351</t>
  </si>
  <si>
    <t>09125585</t>
  </si>
  <si>
    <t>13986017</t>
  </si>
  <si>
    <t>13675560</t>
  </si>
  <si>
    <t>17023956</t>
  </si>
  <si>
    <t>14932433</t>
  </si>
  <si>
    <t>36610195</t>
  </si>
  <si>
    <t>36790154</t>
  </si>
  <si>
    <t>97963620</t>
  </si>
  <si>
    <t>20266506</t>
  </si>
  <si>
    <t>81711959</t>
  </si>
  <si>
    <t>40749018</t>
  </si>
  <si>
    <t>25779385</t>
  </si>
  <si>
    <t>13675061</t>
  </si>
  <si>
    <t>15565770</t>
  </si>
  <si>
    <t>36675909</t>
  </si>
  <si>
    <t>36856486</t>
  </si>
  <si>
    <t>47922104</t>
  </si>
  <si>
    <t>36873062</t>
  </si>
  <si>
    <t>40758058</t>
  </si>
  <si>
    <t>臺南市私立善園老人長期照顧中心（養護型）</t>
  </si>
  <si>
    <t>黃信義</t>
  </si>
  <si>
    <t>108.08.12</t>
  </si>
  <si>
    <t>85564649</t>
  </si>
  <si>
    <t>17032168</t>
  </si>
  <si>
    <t>13676596</t>
  </si>
  <si>
    <t>40775937</t>
  </si>
  <si>
    <t>36674774</t>
  </si>
  <si>
    <t>40755073</t>
  </si>
  <si>
    <t>25897144</t>
  </si>
  <si>
    <t>47922673</t>
  </si>
  <si>
    <t>15561970</t>
  </si>
  <si>
    <t>14687488</t>
  </si>
  <si>
    <t>17957920</t>
  </si>
  <si>
    <t>14922744</t>
  </si>
  <si>
    <t>94989252</t>
  </si>
  <si>
    <t>09088081</t>
  </si>
  <si>
    <t>36659181</t>
  </si>
  <si>
    <t>10401834</t>
  </si>
  <si>
    <t>25838151</t>
  </si>
  <si>
    <t>40776627</t>
  </si>
  <si>
    <t>47771653</t>
  </si>
  <si>
    <t>李健成</t>
  </si>
  <si>
    <t>47851207</t>
  </si>
  <si>
    <t>歇業</t>
  </si>
  <si>
    <t>臺南市私立天和老人長期照顧中心(養護型)</t>
  </si>
  <si>
    <t>已歇業</t>
  </si>
  <si>
    <t>臺南市私立融園老人長期照顧中心(養護型)</t>
  </si>
  <si>
    <t>臺南市私立長和老人長期照顧中心(養護型)</t>
  </si>
  <si>
    <t>新北市老人福利機構名冊及核定床位數一覽表</t>
  </si>
  <si>
    <t>02-2666-8695
02-2666-6497</t>
  </si>
  <si>
    <t>35.03</t>
  </si>
  <si>
    <t>深坑區</t>
  </si>
  <si>
    <t>失智
養護
長照</t>
  </si>
  <si>
    <t>82.11</t>
  </si>
  <si>
    <t>財團法人臺灣省私立臺北仁濟院附設仁濟安老所</t>
  </si>
  <si>
    <t>林明成</t>
  </si>
  <si>
    <t>失智
養護
安養</t>
  </si>
  <si>
    <t>應堃煇</t>
  </si>
  <si>
    <t>備註</t>
    <phoneticPr fontId="2" type="noConversion"/>
  </si>
  <si>
    <t>89.10.18</t>
    <phoneticPr fontId="2" type="noConversion"/>
  </si>
  <si>
    <t>89.01.26</t>
    <phoneticPr fontId="2" type="noConversion"/>
  </si>
  <si>
    <t>103.11.24</t>
    <phoneticPr fontId="2" type="noConversion"/>
  </si>
  <si>
    <t>91.05.24</t>
    <phoneticPr fontId="2" type="noConversion"/>
  </si>
  <si>
    <t>臺中市私立健復老人長期照顧中心(養護型)</t>
    <phoneticPr fontId="2" type="noConversion"/>
  </si>
  <si>
    <t>-</t>
    <phoneticPr fontId="2" type="noConversion"/>
  </si>
  <si>
    <t>郭湘苓</t>
  </si>
  <si>
    <t>養護
長照
安養
失智</t>
  </si>
  <si>
    <t>89.09.01</t>
  </si>
  <si>
    <t>臺南市安南區北汕尾三路536號</t>
    <phoneticPr fontId="2" type="noConversion"/>
  </si>
  <si>
    <t>06-2455566
06-2565108</t>
    <phoneticPr fontId="2" type="noConversion"/>
  </si>
  <si>
    <t xml:space="preserve">臺南市私立東園老人長期照顧中心(養護型) </t>
  </si>
  <si>
    <t>06-2873663</t>
  </si>
  <si>
    <t>陳惠蕙</t>
  </si>
  <si>
    <t>吳珮君</t>
  </si>
  <si>
    <t>94.06.30</t>
  </si>
  <si>
    <t>臺南市私立陽光老人長期照顧中心(養護型)</t>
  </si>
  <si>
    <t>06-3020288</t>
  </si>
  <si>
    <t>臺南市私立宜仁老人長期照顧中心(養護型)</t>
  </si>
  <si>
    <t>臺南市私立玉山老人長期照顧中心(養護型)</t>
  </si>
  <si>
    <t>山上區</t>
  </si>
  <si>
    <t>110.03.16</t>
  </si>
  <si>
    <t>黃慶昌</t>
  </si>
  <si>
    <t>陳鶴傑</t>
  </si>
  <si>
    <t>高雄市私立雪美老人長期照顧中心（養護型）</t>
  </si>
  <si>
    <t>邱鐘緯</t>
  </si>
  <si>
    <t>莊桂錦</t>
  </si>
  <si>
    <t>備註</t>
    <phoneticPr fontId="2" type="noConversion"/>
  </si>
  <si>
    <t>https://ltc.ilshb.gov.tw/careinstitution/23/index/5</t>
    <phoneticPr fontId="2" type="noConversion"/>
  </si>
  <si>
    <t>備註</t>
    <phoneticPr fontId="2" type="noConversion"/>
  </si>
  <si>
    <t>新竹縣老人福利機構名冊及核定床位數一覽表</t>
    <phoneticPr fontId="2" type="noConversion"/>
  </si>
  <si>
    <t>區域別</t>
    <phoneticPr fontId="25" type="noConversion"/>
  </si>
  <si>
    <t>收容對象</t>
    <phoneticPr fontId="2" type="noConversion"/>
  </si>
  <si>
    <t>立案日期</t>
    <phoneticPr fontId="2" type="noConversion"/>
  </si>
  <si>
    <t>核定床數</t>
    <phoneticPr fontId="25" type="noConversion"/>
  </si>
  <si>
    <t>機構統一編號</t>
    <phoneticPr fontId="2" type="noConversion"/>
  </si>
  <si>
    <t>核定總床位數</t>
    <phoneticPr fontId="2" type="noConversion"/>
  </si>
  <si>
    <t>失智床數</t>
    <phoneticPr fontId="25" type="noConversion"/>
  </si>
  <si>
    <t>安養床數</t>
    <phoneticPr fontId="25" type="noConversion"/>
  </si>
  <si>
    <t>新竹縣私立弘欣老人長期照顧中心(養護型)</t>
    <phoneticPr fontId="2" type="noConversion"/>
  </si>
  <si>
    <t>安養
養護</t>
    <phoneticPr fontId="2" type="noConversion"/>
  </si>
  <si>
    <t>96.11.19</t>
    <phoneticPr fontId="2" type="noConversion"/>
  </si>
  <si>
    <t>30265 新竹縣竹北市聯興里9鄰環北路三段 216 號</t>
    <phoneticPr fontId="2" type="noConversion"/>
  </si>
  <si>
    <t>105.12.08</t>
    <phoneticPr fontId="2" type="noConversion"/>
  </si>
  <si>
    <t>97.10.09</t>
    <phoneticPr fontId="2" type="noConversion"/>
  </si>
  <si>
    <t>30447 新竹縣新豐鄉後湖村11鄰十一股12之1號</t>
    <phoneticPr fontId="2" type="noConversion"/>
  </si>
  <si>
    <t>財團法人台灣省天主教會新竹教區
附設新竹縣私立長安老人養護中心</t>
    <phoneticPr fontId="2" type="noConversion"/>
  </si>
  <si>
    <t>83.05.27</t>
    <phoneticPr fontId="2" type="noConversion"/>
  </si>
  <si>
    <t>91.06.14</t>
    <phoneticPr fontId="2" type="noConversion"/>
  </si>
  <si>
    <t>芎林鄉</t>
    <phoneticPr fontId="2" type="noConversion"/>
  </si>
  <si>
    <t>15755687</t>
    <phoneticPr fontId="2" type="noConversion"/>
  </si>
  <si>
    <t>養護
失智</t>
    <phoneticPr fontId="2" type="noConversion"/>
  </si>
  <si>
    <t>93.9.24</t>
    <phoneticPr fontId="2" type="noConversion"/>
  </si>
  <si>
    <t>102.12.30</t>
    <phoneticPr fontId="2" type="noConversion"/>
  </si>
  <si>
    <t>30372 新竹縣湖口鄉湖鏡村八德路二段10號</t>
    <phoneticPr fontId="2" type="noConversion"/>
  </si>
  <si>
    <t>97.11.07</t>
    <phoneticPr fontId="2" type="noConversion"/>
  </si>
  <si>
    <t>30149850</t>
    <phoneticPr fontId="2" type="noConversion"/>
  </si>
  <si>
    <t>97.11.20</t>
    <phoneticPr fontId="2" type="noConversion"/>
  </si>
  <si>
    <t>97.11.28</t>
    <phoneticPr fontId="2" type="noConversion"/>
  </si>
  <si>
    <t>30171206</t>
    <phoneticPr fontId="2" type="noConversion"/>
  </si>
  <si>
    <t>新埔鎮</t>
    <phoneticPr fontId="2" type="noConversion"/>
  </si>
  <si>
    <t>30544 新竹縣新埔鎮關埔路水車頭段338號、338號2樓</t>
    <phoneticPr fontId="2" type="noConversion"/>
  </si>
  <si>
    <t>31658389</t>
    <phoneticPr fontId="2" type="noConversion"/>
  </si>
  <si>
    <t>財團法人台灣省私立桃園仁愛之家
附設新竹縣私立新埔長期照顧中心(養護型)</t>
    <phoneticPr fontId="2" type="noConversion"/>
  </si>
  <si>
    <t>李建榮</t>
    <phoneticPr fontId="2" type="noConversion"/>
  </si>
  <si>
    <t>30548 新竹縣新埔鎮旱坑里18鄰義民路1段566巷71、73、75、77號</t>
    <phoneticPr fontId="2" type="noConversion"/>
  </si>
  <si>
    <t>102.07.31</t>
    <phoneticPr fontId="2" type="noConversion"/>
  </si>
  <si>
    <t>43502806</t>
    <phoneticPr fontId="2" type="noConversion"/>
  </si>
  <si>
    <t>新竹縣私立建安長期照顧中心(養護型)</t>
    <phoneticPr fontId="2" type="noConversion"/>
  </si>
  <si>
    <t>備註</t>
    <phoneticPr fontId="2" type="noConversion"/>
  </si>
  <si>
    <t>備註</t>
    <phoneticPr fontId="2" type="noConversion"/>
  </si>
  <si>
    <t>91.2.18</t>
  </si>
  <si>
    <t>108.7.1</t>
  </si>
  <si>
    <t>88.6.24</t>
  </si>
  <si>
    <t>林宇凱</t>
  </si>
  <si>
    <t>100.11.25</t>
  </si>
  <si>
    <t>96.1.3</t>
  </si>
  <si>
    <t>96.3.20</t>
  </si>
  <si>
    <t>96.11.14</t>
  </si>
  <si>
    <t>103.6.19</t>
  </si>
  <si>
    <t>101.9.17</t>
  </si>
  <si>
    <t>04-7697439</t>
  </si>
  <si>
    <t>97.4.30</t>
  </si>
  <si>
    <t>89.2.23</t>
  </si>
  <si>
    <t>107.1.5</t>
  </si>
  <si>
    <t>94.9.21</t>
  </si>
  <si>
    <t>101.6.12</t>
  </si>
  <si>
    <t>83.6.20</t>
  </si>
  <si>
    <t>93.4.23</t>
  </si>
  <si>
    <t>049-2520987</t>
  </si>
  <si>
    <t>91.10.31</t>
  </si>
  <si>
    <t>96.10.22</t>
  </si>
  <si>
    <t>97.6.26</t>
  </si>
  <si>
    <t>97.1.11</t>
  </si>
  <si>
    <t>96.12.31</t>
  </si>
  <si>
    <t>88.5.17</t>
  </si>
  <si>
    <t>私立</t>
    <phoneticPr fontId="2" type="noConversion"/>
  </si>
  <si>
    <t>92.10.7</t>
  </si>
  <si>
    <t>108.8.1</t>
  </si>
  <si>
    <t>105.8.18</t>
  </si>
  <si>
    <t>員林市</t>
  </si>
  <si>
    <t>79.12.15</t>
  </si>
  <si>
    <t>103.4.1</t>
  </si>
  <si>
    <t>95.2.24</t>
  </si>
  <si>
    <t>95.12.28</t>
  </si>
  <si>
    <t>98.5.22</t>
  </si>
  <si>
    <t>101.3.12</t>
  </si>
  <si>
    <t>89.5.17</t>
  </si>
  <si>
    <t>99.11.23</t>
  </si>
  <si>
    <t>103.2.25</t>
  </si>
  <si>
    <t>108.5.20</t>
  </si>
  <si>
    <t>96.9.7</t>
  </si>
  <si>
    <t>99.8.5</t>
  </si>
  <si>
    <t>97.6.6</t>
  </si>
  <si>
    <t>109.7.9</t>
  </si>
  <si>
    <t>95.3.17</t>
  </si>
  <si>
    <t>89.6.27</t>
  </si>
  <si>
    <t>110.4.15</t>
  </si>
  <si>
    <t>102.12.9</t>
  </si>
  <si>
    <t>04-7626956</t>
  </si>
  <si>
    <t>90.8.14</t>
  </si>
  <si>
    <t>91.6.5</t>
  </si>
  <si>
    <t>95.8.26</t>
  </si>
  <si>
    <t>98.5.14</t>
  </si>
  <si>
    <t>93.3.25</t>
  </si>
  <si>
    <t>103.12.9</t>
  </si>
  <si>
    <t>鄭玉珠</t>
  </si>
  <si>
    <t>04-8326161#830</t>
  </si>
  <si>
    <t>04-7276552</t>
  </si>
  <si>
    <t>備註</t>
    <phoneticPr fontId="2" type="noConversion"/>
  </si>
  <si>
    <t>雲林縣老人福利機構名冊及核定床位數一覽表</t>
    <phoneticPr fontId="2" type="noConversion"/>
  </si>
  <si>
    <t>核定床數</t>
    <phoneticPr fontId="2" type="noConversion"/>
  </si>
  <si>
    <t>失智床數</t>
    <phoneticPr fontId="2" type="noConversion"/>
  </si>
  <si>
    <t>財團法人嘉義縣私立天主教安道社會福利慈善事業基金會附設嘉義縣私立安納家園老人長期照顧中心（養護型）</t>
    <phoneticPr fontId="2" type="noConversion"/>
  </si>
  <si>
    <t>長照床數</t>
    <phoneticPr fontId="25" type="noConversion"/>
  </si>
  <si>
    <t>安養床數</t>
    <phoneticPr fontId="25" type="noConversion"/>
  </si>
  <si>
    <t>91.02.19</t>
    <phoneticPr fontId="2" type="noConversion"/>
  </si>
  <si>
    <t>89.02.11</t>
    <phoneticPr fontId="2" type="noConversion"/>
  </si>
  <si>
    <t>08-7807183
08-7807193</t>
    <phoneticPr fontId="2" type="noConversion"/>
  </si>
  <si>
    <t>90.03.14</t>
    <phoneticPr fontId="2" type="noConversion"/>
  </si>
  <si>
    <t>08-7811518</t>
    <phoneticPr fontId="2" type="noConversion"/>
  </si>
  <si>
    <t>蘇娟禕</t>
    <phoneticPr fontId="2" type="noConversion"/>
  </si>
  <si>
    <t>08-8631317</t>
    <phoneticPr fontId="2" type="noConversion"/>
  </si>
  <si>
    <t>區域別</t>
    <phoneticPr fontId="25" type="noConversion"/>
  </si>
  <si>
    <t>收容對象</t>
    <phoneticPr fontId="2" type="noConversion"/>
  </si>
  <si>
    <t>立案日期</t>
    <phoneticPr fontId="2" type="noConversion"/>
  </si>
  <si>
    <t>安養床數</t>
    <phoneticPr fontId="25" type="noConversion"/>
  </si>
  <si>
    <t xml:space="preserve">03-8509228 </t>
    <phoneticPr fontId="2" type="noConversion"/>
  </si>
  <si>
    <t>花蓮縣新城鄉新城村博愛路31號</t>
    <phoneticPr fontId="2" type="noConversion"/>
  </si>
  <si>
    <t>03-8610075</t>
    <phoneticPr fontId="2" type="noConversion"/>
  </si>
  <si>
    <t>花蓮縣壽豐鄉平和村23鄰吳全96之10號</t>
    <phoneticPr fontId="2" type="noConversion"/>
  </si>
  <si>
    <t>花蓮縣玉里鎮大禹里酸柑1鄰11之2號</t>
    <phoneticPr fontId="2" type="noConversion"/>
  </si>
  <si>
    <t>花蓮縣私立祥雲老人長期照顧中心(長期照護型)</t>
    <phoneticPr fontId="2" type="noConversion"/>
  </si>
  <si>
    <t>花蓮縣吉安鄉吉安村10鄰中興路101號</t>
    <phoneticPr fontId="2" type="noConversion"/>
  </si>
  <si>
    <t>03-8528868</t>
    <phoneticPr fontId="2" type="noConversion"/>
  </si>
  <si>
    <t>03-8571151</t>
    <phoneticPr fontId="2" type="noConversion"/>
  </si>
  <si>
    <t>備註</t>
    <phoneticPr fontId="2" type="noConversion"/>
  </si>
  <si>
    <t>41112514</t>
  </si>
  <si>
    <t>桃園市老人福利機構名冊及核定床位數一覽表</t>
  </si>
  <si>
    <t>桃園市私立長安老人長期照顧中心(養護型)</t>
  </si>
  <si>
    <t>邱創權</t>
  </si>
  <si>
    <t>桃園區</t>
  </si>
  <si>
    <t>03-3758059</t>
  </si>
  <si>
    <t>89.06.29</t>
  </si>
  <si>
    <t>桃園市私立建元老人長期照顧中心(養護型)</t>
  </si>
  <si>
    <t>劉張秀蓮</t>
  </si>
  <si>
    <t>03-3631755</t>
  </si>
  <si>
    <t>89.08.17</t>
  </si>
  <si>
    <t>桃園市私立逸園老人長期照顧中心(養護型)</t>
  </si>
  <si>
    <t>曾明智</t>
  </si>
  <si>
    <t>03-3319523</t>
  </si>
  <si>
    <t>100.12.14</t>
  </si>
  <si>
    <t>桃園市私立慈家老人長期照顧中心(養護型)</t>
  </si>
  <si>
    <t>蕭陳阿琴</t>
  </si>
  <si>
    <t>03-3331155</t>
  </si>
  <si>
    <t>90.08.27</t>
  </si>
  <si>
    <t>桃園市私立慈庭老人長期照顧中心(長期照護型)</t>
  </si>
  <si>
    <t>03-3319379</t>
  </si>
  <si>
    <t>90.10.17</t>
  </si>
  <si>
    <t xml:space="preserve">桃園市私立逸慈老人長期照顧中心(養護型) </t>
  </si>
  <si>
    <t>03-3015051</t>
  </si>
  <si>
    <t>91.03.04</t>
  </si>
  <si>
    <t>桃園市私立台大老人長期照顧中心(養護型)</t>
  </si>
  <si>
    <t>03-3555036</t>
  </si>
  <si>
    <t>桃園市私立康全老人長期照顧中心(養護型)</t>
  </si>
  <si>
    <t>03-3615577</t>
  </si>
  <si>
    <t>96.01.22</t>
  </si>
  <si>
    <t>桃園市私立家悅老人長期照顧中心(養護型)</t>
  </si>
  <si>
    <t>楊閎升</t>
  </si>
  <si>
    <t>03-3342139</t>
  </si>
  <si>
    <t>桃園市私立康益老人長期照顧中心(養護型)</t>
  </si>
  <si>
    <t>林永昇</t>
  </si>
  <si>
    <t>03-3347259</t>
  </si>
  <si>
    <t>105.10.19</t>
  </si>
  <si>
    <t>桃園市私立陽光老人長期照顧中心（養護型）</t>
  </si>
  <si>
    <t>黃琴</t>
  </si>
  <si>
    <t>03-3618728</t>
  </si>
  <si>
    <t>103.03.04</t>
  </si>
  <si>
    <t>桃園市私立同安老人長期照顧中心(養護型)</t>
  </si>
  <si>
    <t>曾國銘</t>
  </si>
  <si>
    <t>03-3552546</t>
  </si>
  <si>
    <t>100.05.27</t>
  </si>
  <si>
    <t>桃園市私立宜家老人長期照顧中心(養護型)</t>
  </si>
  <si>
    <t>高嘉芸</t>
  </si>
  <si>
    <t>03-3568881</t>
  </si>
  <si>
    <t>桃園市私立康健老人長期照顧中心(養護型)</t>
  </si>
  <si>
    <t>許松峰</t>
  </si>
  <si>
    <t>03-2552638</t>
  </si>
  <si>
    <t>101.02.21</t>
  </si>
  <si>
    <t>桃園市私立吉安老人長期照顧中心(養護型)</t>
  </si>
  <si>
    <t>趙玉華</t>
  </si>
  <si>
    <t>03-3345631</t>
  </si>
  <si>
    <t>103.08.12</t>
  </si>
  <si>
    <t>桃園市私立恩澤老人長期照顧中心(養護型)</t>
  </si>
  <si>
    <t>李靜怡</t>
  </si>
  <si>
    <t>03-3333636</t>
  </si>
  <si>
    <t>104.11.23</t>
  </si>
  <si>
    <t>桃園市私立陽光空氣水老人長期照顧中心(養護型)</t>
  </si>
  <si>
    <t>盧國裕</t>
  </si>
  <si>
    <t>03-3588966</t>
  </si>
  <si>
    <t>105.12.6</t>
  </si>
  <si>
    <t>桃園市私立民享老人長期照顧中心(養護型)</t>
  </si>
  <si>
    <t>黃靜如</t>
  </si>
  <si>
    <t>03-3350800</t>
  </si>
  <si>
    <t>106.7.11</t>
  </si>
  <si>
    <t>桃園市私立禾安老人長期照顧中心(養護型)</t>
  </si>
  <si>
    <t>王世舜</t>
  </si>
  <si>
    <t>03-3329899</t>
  </si>
  <si>
    <t>106.9.7</t>
  </si>
  <si>
    <t>桃園市私立莊敬園老人長期照顧中心(養護型)</t>
  </si>
  <si>
    <t>沈思叡</t>
  </si>
  <si>
    <t>03-3250813</t>
  </si>
  <si>
    <t>桃園市私立慈恩老人長期照顧中心(養護型)</t>
  </si>
  <si>
    <t>廖千惠</t>
  </si>
  <si>
    <t>中壢區</t>
  </si>
  <si>
    <t>03-4558858</t>
  </si>
  <si>
    <t>89.01.29</t>
  </si>
  <si>
    <t>桃園市私立長祐老人長期照顧中心(養護型)</t>
  </si>
  <si>
    <t>沈益平</t>
  </si>
  <si>
    <t>03-4356337</t>
  </si>
  <si>
    <t xml:space="preserve">養護        </t>
  </si>
  <si>
    <t>95.03.28</t>
  </si>
  <si>
    <t>O9644334</t>
  </si>
  <si>
    <t>桃園市私立東陽老人長期照顧中心(養護型)</t>
  </si>
  <si>
    <t>03-2850571</t>
  </si>
  <si>
    <t xml:space="preserve">養護      </t>
  </si>
  <si>
    <t>88.10.26</t>
  </si>
  <si>
    <t>財團法人桃園市私立甡光社會福利基金會附設桃園市私立甡光老人長期照顧中心(養護型)</t>
  </si>
  <si>
    <t>楊牡真</t>
  </si>
  <si>
    <t>平鎮區</t>
  </si>
  <si>
    <t>03-4643380</t>
  </si>
  <si>
    <t xml:space="preserve">養護  </t>
  </si>
  <si>
    <t>91.06.10</t>
  </si>
  <si>
    <t>吳黃玉英</t>
  </si>
  <si>
    <t>03-4582977</t>
  </si>
  <si>
    <t>桃園市私立瑞生老人長期照顧中心(養護型)</t>
  </si>
  <si>
    <t>03-4502966</t>
  </si>
  <si>
    <t>97.07.29</t>
  </si>
  <si>
    <t>桃園市私立平鎮老人長期照顧中心(養護型)</t>
  </si>
  <si>
    <t>陳富爾</t>
  </si>
  <si>
    <t>03-4398361</t>
  </si>
  <si>
    <t>106.1.26</t>
  </si>
  <si>
    <t>桃園市私立八德老人長期照顧中心(養護型)</t>
  </si>
  <si>
    <t>八德區</t>
  </si>
  <si>
    <t>03-2182128</t>
  </si>
  <si>
    <t>養護       長照</t>
  </si>
  <si>
    <t>93.12.24</t>
  </si>
  <si>
    <t>桃園市私立明新老人長期照顧中心(養護型)</t>
  </si>
  <si>
    <t>陸欣宜</t>
  </si>
  <si>
    <t>楊梅區</t>
  </si>
  <si>
    <t>03-4314349</t>
  </si>
  <si>
    <t>103.07.01</t>
  </si>
  <si>
    <t>桃園市私立富佑老人長期照顧中心(養護型)</t>
  </si>
  <si>
    <t>03-4721972</t>
  </si>
  <si>
    <t>103.2.21</t>
  </si>
  <si>
    <t>O2767182</t>
  </si>
  <si>
    <t>桃園市私立雲鵬老人長期照顧中心(養護型)</t>
  </si>
  <si>
    <t>李鈺堂</t>
  </si>
  <si>
    <t>03-4881300</t>
  </si>
  <si>
    <t>104.4.24</t>
  </si>
  <si>
    <t>桃園市私立眾生老人長期照顧中心(養護型)</t>
  </si>
  <si>
    <t>徐芬</t>
  </si>
  <si>
    <t>大溪區</t>
  </si>
  <si>
    <t>03-3887167</t>
  </si>
  <si>
    <t>103.06.12</t>
  </si>
  <si>
    <t>桃園市私立大溪老人長期照顧中心(養護型)</t>
  </si>
  <si>
    <t>03-3870119</t>
  </si>
  <si>
    <t>104.09.21</t>
  </si>
  <si>
    <t>桃園市蘆竹區老人長期照顧中心(養護型)</t>
  </si>
  <si>
    <t>鄭貴華</t>
  </si>
  <si>
    <t>蘆竹區</t>
  </si>
  <si>
    <t>03-3245369</t>
  </si>
  <si>
    <t>98.02.22</t>
  </si>
  <si>
    <t>桃園市私立台北老人長期照顧中心（養護型）</t>
  </si>
  <si>
    <t>張永當</t>
  </si>
  <si>
    <t>03-3246538</t>
  </si>
  <si>
    <t>91.06.12</t>
  </si>
  <si>
    <t>桃園市私立友愛老人長期照顧中心（養護型）</t>
  </si>
  <si>
    <t>游笋妹</t>
  </si>
  <si>
    <t>03-3027510</t>
  </si>
  <si>
    <t>89.07.13</t>
  </si>
  <si>
    <t>桃園市私立馨禾老人長期照顧中心（養護型）</t>
  </si>
  <si>
    <t>儲喻如</t>
  </si>
  <si>
    <t>03-3782533</t>
  </si>
  <si>
    <t>103.10.07</t>
  </si>
  <si>
    <t>桃園市私立大園老人長期照顧中心（養護型）</t>
  </si>
  <si>
    <t>大園區</t>
  </si>
  <si>
    <t>03-3864499</t>
  </si>
  <si>
    <t>90.06.20</t>
  </si>
  <si>
    <t>桃園市私立長青老人長期照顧中心（養護型）</t>
  </si>
  <si>
    <t>03-3861559</t>
  </si>
  <si>
    <t>96.08.21</t>
  </si>
  <si>
    <t>桃園市私立祥安老人長期照顧中心（養護型）</t>
  </si>
  <si>
    <t>黃日華</t>
  </si>
  <si>
    <t>龜山區</t>
  </si>
  <si>
    <t>03-3975862</t>
  </si>
  <si>
    <t>89.04.10</t>
  </si>
  <si>
    <t>桃園市私立慈慧老人長期照顧中心（養護型）</t>
  </si>
  <si>
    <t>鍾鳳連</t>
  </si>
  <si>
    <t>03-3194922</t>
  </si>
  <si>
    <t>桃園市私立愈健老人長期照顧中心(養護型)</t>
  </si>
  <si>
    <t>陳敬吾</t>
  </si>
  <si>
    <t>03-3181946</t>
  </si>
  <si>
    <t xml:space="preserve">養護       </t>
  </si>
  <si>
    <t>90.09.03</t>
  </si>
  <si>
    <t>桃園市私立吳木同老人長期照顧中心（養護型）</t>
  </si>
  <si>
    <t>03-3161021</t>
  </si>
  <si>
    <t>91.07.03</t>
  </si>
  <si>
    <t>桃園市私立松林老人長期照顧中心（長期照護型）</t>
  </si>
  <si>
    <t>黃銘宏</t>
  </si>
  <si>
    <t>03-3288158</t>
  </si>
  <si>
    <t>93.04.19</t>
  </si>
  <si>
    <t>桃園市私立友緣老人長期照顧中心（養護型）</t>
  </si>
  <si>
    <t>陳彥榕</t>
  </si>
  <si>
    <t>03-3195969</t>
  </si>
  <si>
    <t>97.09.25</t>
  </si>
  <si>
    <t>桃園市私立宥恩老人長期照顧中心（養護型）</t>
  </si>
  <si>
    <t>陳勝烽</t>
  </si>
  <si>
    <t>03-3191665</t>
  </si>
  <si>
    <t>105.10.14</t>
  </si>
  <si>
    <t>桃園市私立真愛老人長期照顧中心（養護型）</t>
  </si>
  <si>
    <t>許亨任</t>
  </si>
  <si>
    <t>02-82000148</t>
  </si>
  <si>
    <t>98.04.03</t>
  </si>
  <si>
    <t>停業</t>
    <phoneticPr fontId="2" type="noConversion"/>
  </si>
  <si>
    <t>龍潭區</t>
  </si>
  <si>
    <t>03-4092468</t>
  </si>
  <si>
    <t>93.10.15</t>
  </si>
  <si>
    <t>桃園市私立佳心老人長期照顧中心(養護型)</t>
  </si>
  <si>
    <t>黃建發</t>
  </si>
  <si>
    <t>03-4995577</t>
  </si>
  <si>
    <t>88.11.05</t>
  </si>
  <si>
    <t>桃園市私立厚德老人長期照顧中心(養護型)</t>
  </si>
  <si>
    <t>謝孟君</t>
  </si>
  <si>
    <t>03-4718866</t>
  </si>
  <si>
    <t>104.09.11</t>
  </si>
  <si>
    <t>桃園市私立龍祥老人長期照顧中心(長期照護型)</t>
  </si>
  <si>
    <t>賴庭槐</t>
  </si>
  <si>
    <t>03-4719302</t>
  </si>
  <si>
    <t>桃園市私立慈航老人長期照顧中心(養護型)</t>
  </si>
  <si>
    <t>翁廷升</t>
  </si>
  <si>
    <t>03-4097532</t>
  </si>
  <si>
    <t>92.02.23</t>
  </si>
  <si>
    <t>桃園市私立庭園老人長期照顧中心（養護型）</t>
  </si>
  <si>
    <t>劉豈賓</t>
  </si>
  <si>
    <t>03-4991812</t>
  </si>
  <si>
    <t>97.03.24</t>
  </si>
  <si>
    <t>財團法人桃園市私立佳安老人長期照顧中心(養護型)</t>
  </si>
  <si>
    <t>03-4111111</t>
  </si>
  <si>
    <t>101.02.17</t>
  </si>
  <si>
    <t>桃園市私立愛心老人長期照顧中心(養護型)</t>
  </si>
  <si>
    <t>鍾朝鱗</t>
  </si>
  <si>
    <t>03-4990650</t>
  </si>
  <si>
    <t>104.11.09</t>
  </si>
  <si>
    <t>桃園市私立慈園老人長期照顧中心(養護型)</t>
  </si>
  <si>
    <t>黃翊慈</t>
  </si>
  <si>
    <t>03-4700766</t>
  </si>
  <si>
    <t>102.05.07</t>
  </si>
  <si>
    <t>財團法人天下為公社會福利基金會附設桃園市私立龍潭老人長期照顧中心(養護型)</t>
  </si>
  <si>
    <t>03-4116889</t>
  </si>
  <si>
    <t>105.07.18</t>
  </si>
  <si>
    <t>桃園市私立欣園老人長期照顧中心(養護型)</t>
  </si>
  <si>
    <t>李富森</t>
  </si>
  <si>
    <t>新屋區</t>
  </si>
  <si>
    <t>03-4207286</t>
  </si>
  <si>
    <t>97.01.24</t>
  </si>
  <si>
    <t>林淑虹</t>
  </si>
  <si>
    <t>03-4970361</t>
  </si>
  <si>
    <t>98.04.23</t>
  </si>
  <si>
    <t>桃園市私立博愛老人長期照顧中心(養護型)</t>
  </si>
  <si>
    <t>江忠礎</t>
  </si>
  <si>
    <t>03-4775570</t>
  </si>
  <si>
    <t>106.01.12</t>
  </si>
  <si>
    <t>桃園市私立友德老人長期照顧中心(養護型)</t>
  </si>
  <si>
    <t>楊金璇</t>
  </si>
  <si>
    <t>03-3029320</t>
  </si>
  <si>
    <t>106.11.02</t>
  </si>
  <si>
    <t>03-4081905</t>
  </si>
  <si>
    <t>107.09.11</t>
  </si>
  <si>
    <t>桃園市私立坤宏老人長期照顧中心(養護型)</t>
  </si>
  <si>
    <t>張風文</t>
  </si>
  <si>
    <t>03-3670286</t>
  </si>
  <si>
    <t>桃園市私立海森老人長期照顧中心(養護型)</t>
  </si>
  <si>
    <t>蔡雅芳</t>
  </si>
  <si>
    <t>03-3228886</t>
  </si>
  <si>
    <t>108.03.28</t>
  </si>
  <si>
    <t>桃園市私立安生老人長期照顧中心(長期照護型)</t>
  </si>
  <si>
    <t>李懿城</t>
  </si>
  <si>
    <t>03-4510116</t>
  </si>
  <si>
    <t>109.01.30</t>
  </si>
  <si>
    <t>桃園市私立泰安老人長期照顧中心(養護型)</t>
  </si>
  <si>
    <t>羅易井</t>
  </si>
  <si>
    <t>03-4861967</t>
  </si>
  <si>
    <t>109.12.28</t>
  </si>
  <si>
    <t>備註</t>
    <phoneticPr fontId="2" type="noConversion"/>
  </si>
  <si>
    <t>備註</t>
    <phoneticPr fontId="2" type="noConversion"/>
  </si>
  <si>
    <t>新竹市老人福利機構名冊及核定床位數一覽表</t>
    <phoneticPr fontId="2" type="noConversion"/>
  </si>
  <si>
    <t>機構統一編號</t>
    <phoneticPr fontId="2" type="noConversion"/>
  </si>
  <si>
    <t>09612522</t>
    <phoneticPr fontId="2" type="noConversion"/>
  </si>
  <si>
    <t>新竹市北區新民街27之1號、新竹市北區新民街33巷9號</t>
    <phoneticPr fontId="2" type="noConversion"/>
  </si>
  <si>
    <t>林忠雄</t>
    <phoneticPr fontId="2" type="noConversion"/>
  </si>
  <si>
    <t>108.5.15
停業/110.05.15歇業</t>
    <phoneticPr fontId="2" type="noConversion"/>
  </si>
  <si>
    <t>停業一年110.5.27-111.5.26</t>
    <phoneticPr fontId="2" type="noConversion"/>
  </si>
  <si>
    <t>09953611</t>
    <phoneticPr fontId="2" type="noConversion"/>
  </si>
  <si>
    <t>03-4643385</t>
  </si>
  <si>
    <t>03-3394151</t>
  </si>
  <si>
    <t>財團法人台灣省私立台南仁愛之家（新都養護所）</t>
    <phoneticPr fontId="2" type="noConversion"/>
  </si>
  <si>
    <t>06-2630431</t>
  </si>
  <si>
    <t>69118905</t>
    <phoneticPr fontId="2" type="noConversion"/>
  </si>
  <si>
    <t>06-2252115</t>
  </si>
  <si>
    <t>06-2254670</t>
  </si>
  <si>
    <t>李壯源</t>
  </si>
  <si>
    <t>06-5722384</t>
  </si>
  <si>
    <t>74704594</t>
    <phoneticPr fontId="2" type="noConversion"/>
  </si>
  <si>
    <t>許秀子</t>
  </si>
  <si>
    <t>關廟區</t>
  </si>
  <si>
    <t>06-5954188</t>
  </si>
  <si>
    <t>陳淑美</t>
  </si>
  <si>
    <t>田中鎮</t>
  </si>
  <si>
    <t>04-8742811</t>
  </si>
  <si>
    <t>63.7</t>
  </si>
  <si>
    <t>59077399</t>
  </si>
  <si>
    <t>衛生福利部彰化老人養護中心</t>
  </si>
  <si>
    <t>04-7258131</t>
  </si>
  <si>
    <t>養護              長照    失智</t>
  </si>
  <si>
    <t>屏東縣潮州鎮四維路189巷13號</t>
    <phoneticPr fontId="2" type="noConversion"/>
  </si>
  <si>
    <t>長照
養護
失智</t>
    <phoneticPr fontId="2" type="noConversion"/>
  </si>
  <si>
    <t>財團法人屏東縣私立清境家園社會福利慈善事業基金會附設屏東縣私立清境家園老人長期照護中心</t>
    <phoneticPr fontId="2" type="noConversion"/>
  </si>
  <si>
    <t>30742 新竹縣芎林鄉石潭村福昌街10鄰134巷19號</t>
    <phoneticPr fontId="2" type="noConversion"/>
  </si>
  <si>
    <t>30746 新竹縣芎林鄉秀湖村富林路一段399巷21號</t>
    <phoneticPr fontId="2" type="noConversion"/>
  </si>
  <si>
    <t>31044 新竹縣竹東鎮長安路130號</t>
    <phoneticPr fontId="2" type="noConversion"/>
  </si>
  <si>
    <t>30345 新竹縣湖口鄉信義村千湖路38巷20號3樓</t>
    <phoneticPr fontId="2" type="noConversion"/>
  </si>
  <si>
    <t>30345 新竹縣湖口鄉信義村千湖路38巷20號1-2樓</t>
    <phoneticPr fontId="2" type="noConversion"/>
  </si>
  <si>
    <t>08376232</t>
    <phoneticPr fontId="2" type="noConversion"/>
  </si>
  <si>
    <t>https://welfare.nantou.gov.tw/1486/1022</t>
    <phoneticPr fontId="2" type="noConversion"/>
  </si>
  <si>
    <t>http://www.matsuhb.gov.tw/Chhtml/download/2480</t>
    <phoneticPr fontId="2" type="noConversion"/>
  </si>
  <si>
    <t>https://social.kinmen.gov.tw/Content_List.aspx?n=AF134266DD18D407</t>
    <phoneticPr fontId="2" type="noConversion"/>
  </si>
  <si>
    <t>https://www.penghu.gov.tw/society/home.jsp?id=322</t>
    <phoneticPr fontId="2" type="noConversion"/>
  </si>
  <si>
    <t>https://sab.tycg.gov.tw/home.jsp?id=30546&amp;parentpath=0,30484,30489&amp;mcustomize=onemessages_view.jsp&amp;dataserno=201208290017&amp;aplistdn=ou=data,ou=aged,ou=chsocial,ou=ap_root,o=tycg,c=tw&amp;toolsflag=Y</t>
    <phoneticPr fontId="2" type="noConversion"/>
  </si>
  <si>
    <t>https://www.sw.ntpc.gov.tw/home.jsp?id=54fa46e9e522dde4&amp;act=d19aebfe3f86bf8a8c8c3287c96253f7&amp;mclassno=9ef7a57f2ebd63227de09fc3d73e1dbd</t>
    <phoneticPr fontId="2" type="noConversion"/>
  </si>
  <si>
    <t>彰化縣：老人福利機構-名冊/評鑑-申辦業務-評鑑100~109(歷年公告)</t>
    <phoneticPr fontId="2" type="noConversion"/>
  </si>
  <si>
    <t>https://www.chshb.gov.tw/sites/default/files/2020-11/%E8%A9%95%E9%91%91100~109%28%E6%AD%B7%E5%B9%B4%E5%85%AC%E5%91%8A%29_0.pdf</t>
    <phoneticPr fontId="2" type="noConversion"/>
  </si>
  <si>
    <t>臺北市老人福利機構名冊及核定床位數一覽表</t>
    <phoneticPr fontId="2" type="noConversion"/>
  </si>
  <si>
    <t>收容對象</t>
    <phoneticPr fontId="2" type="noConversion"/>
  </si>
  <si>
    <t>機構統一編號</t>
    <phoneticPr fontId="2" type="noConversion"/>
  </si>
  <si>
    <t>17141855</t>
    <phoneticPr fontId="2" type="noConversion"/>
  </si>
  <si>
    <t>109.2.18歇業</t>
    <phoneticPr fontId="2" type="noConversion"/>
  </si>
  <si>
    <t>備註</t>
    <phoneticPr fontId="2" type="noConversion"/>
  </si>
  <si>
    <t>110.08.06換負責人</t>
    <phoneticPr fontId="2" type="noConversion"/>
  </si>
  <si>
    <t>財團法人樹河社會福利基金會附設臺灣省私立悠然山莊安養中心</t>
    <phoneticPr fontId="2" type="noConversion"/>
  </si>
  <si>
    <t>03810807</t>
  </si>
  <si>
    <t>財團法人台灣省私立健順養護中心</t>
  </si>
  <si>
    <t>黃禎祥</t>
  </si>
  <si>
    <t>03761209</t>
  </si>
  <si>
    <t>羅柏鈞</t>
  </si>
  <si>
    <t>李政勳</t>
  </si>
  <si>
    <t>陳非</t>
  </si>
  <si>
    <t>劉俊昇</t>
  </si>
  <si>
    <t>翁瑞亨</t>
  </si>
  <si>
    <t>江國華</t>
  </si>
  <si>
    <t>臺北市士林區永福里001鄰仰德大道2段2巷50號</t>
    <phoneticPr fontId="2" type="noConversion"/>
  </si>
  <si>
    <t>99328386</t>
    <phoneticPr fontId="2" type="noConversion"/>
  </si>
  <si>
    <t>18494146</t>
    <phoneticPr fontId="2" type="noConversion"/>
  </si>
  <si>
    <t>105.04.12</t>
    <phoneticPr fontId="2" type="noConversion"/>
  </si>
  <si>
    <t>42519104</t>
    <phoneticPr fontId="2" type="noConversion"/>
  </si>
  <si>
    <t>17595618</t>
    <phoneticPr fontId="2" type="noConversion"/>
  </si>
  <si>
    <t>73627418</t>
    <phoneticPr fontId="2" type="noConversion"/>
  </si>
  <si>
    <t>00955547</t>
    <phoneticPr fontId="2" type="noConversion"/>
  </si>
  <si>
    <t>臺北市文山區政大里005鄰政大二街129號</t>
    <phoneticPr fontId="2" type="noConversion"/>
  </si>
  <si>
    <t>88.11</t>
    <phoneticPr fontId="2" type="noConversion"/>
  </si>
  <si>
    <t>03726800</t>
    <phoneticPr fontId="2" type="noConversion"/>
  </si>
  <si>
    <t>因疫情機構清消，住民皆遷出</t>
    <phoneticPr fontId="2" type="noConversion"/>
  </si>
  <si>
    <t>106.5.5</t>
    <phoneticPr fontId="2" type="noConversion"/>
  </si>
  <si>
    <t>財團法人天主教失智老人社會福利基金會附設臺北市私立聖若瑟失智老人養護中心</t>
    <phoneticPr fontId="2" type="noConversion"/>
  </si>
  <si>
    <t>110.1.14縮減床位，原64床減為62床</t>
    <phoneticPr fontId="2" type="noConversion"/>
  </si>
  <si>
    <t>105.08.02</t>
    <phoneticPr fontId="2" type="noConversion"/>
  </si>
  <si>
    <t>其他</t>
    <phoneticPr fontId="2" type="noConversion"/>
  </si>
  <si>
    <t>長照</t>
    <phoneticPr fontId="2" type="noConversion"/>
  </si>
  <si>
    <t>臺北市私立全民老人長期照顧中心(養護型)</t>
    <phoneticPr fontId="2" type="noConversion"/>
  </si>
  <si>
    <t>陳莉茵</t>
    <phoneticPr fontId="2" type="noConversion"/>
  </si>
  <si>
    <t>110.3.2歇業</t>
    <phoneticPr fontId="2" type="noConversion"/>
  </si>
  <si>
    <t>93.12.17</t>
    <phoneticPr fontId="2" type="noConversion"/>
  </si>
  <si>
    <t>陳振融</t>
    <phoneticPr fontId="2" type="noConversion"/>
  </si>
  <si>
    <t>財團法人台灣省私立台南仁愛之家（成功養護中心）</t>
    <phoneticPr fontId="2" type="noConversion"/>
  </si>
  <si>
    <t>財團法人台灣省私立台南仁愛之家（康寧園安養中心）</t>
    <phoneticPr fontId="2" type="noConversion"/>
  </si>
  <si>
    <t>45.10</t>
    <phoneticPr fontId="2" type="noConversion"/>
  </si>
  <si>
    <t>財團法人台灣省私立普門仁愛之家</t>
    <phoneticPr fontId="2" type="noConversion"/>
  </si>
  <si>
    <t>37740668</t>
    <phoneticPr fontId="2" type="noConversion"/>
  </si>
  <si>
    <t>李明鎧</t>
  </si>
  <si>
    <t>李仁傑</t>
  </si>
  <si>
    <t>李景陽</t>
  </si>
  <si>
    <t>黃德成</t>
  </si>
  <si>
    <t>王清益</t>
  </si>
  <si>
    <t>鄭美惠</t>
  </si>
  <si>
    <t>黃國彰</t>
  </si>
  <si>
    <t>黃玲燕</t>
  </si>
  <si>
    <t>王瑞源</t>
  </si>
  <si>
    <t>陳俐君</t>
  </si>
  <si>
    <t>黃裕仁</t>
  </si>
  <si>
    <t>林益川</t>
  </si>
  <si>
    <t>賴龍明</t>
  </si>
  <si>
    <t>林佳陵</t>
  </si>
  <si>
    <t>謝政達</t>
  </si>
  <si>
    <t>陳世孝</t>
  </si>
  <si>
    <t>徐富強</t>
  </si>
  <si>
    <t>謝東立</t>
  </si>
  <si>
    <t>林建進</t>
  </si>
  <si>
    <t>楊憲政</t>
  </si>
  <si>
    <t>陳志明</t>
  </si>
  <si>
    <t>劉政德</t>
  </si>
  <si>
    <t>陳銘隆</t>
  </si>
  <si>
    <t>張黃春來</t>
  </si>
  <si>
    <t>陳義龍</t>
  </si>
  <si>
    <t>臺南市新營區太南里舊廍2之10號及2之11號</t>
    <phoneticPr fontId="2" type="noConversion"/>
  </si>
  <si>
    <t>孫德乾</t>
  </si>
  <si>
    <t>臺南市私立宜心園老人長期照顧中心(養護型)</t>
    <phoneticPr fontId="2" type="noConversion"/>
  </si>
  <si>
    <t>臺南市麻豆區港尾里客子寮1-26號</t>
    <phoneticPr fontId="2" type="noConversion"/>
  </si>
  <si>
    <t>06-5700011</t>
  </si>
  <si>
    <t>110.12.24</t>
    <phoneticPr fontId="2" type="noConversion"/>
  </si>
  <si>
    <t>89028522</t>
    <phoneticPr fontId="2" type="noConversion"/>
  </si>
  <si>
    <t>110年12月24日新設立</t>
    <phoneticPr fontId="2" type="noConversion"/>
  </si>
  <si>
    <t>黃峻隆</t>
  </si>
  <si>
    <t>林守仁</t>
  </si>
  <si>
    <t>06-7222977
06-7223977</t>
    <phoneticPr fontId="2" type="noConversion"/>
  </si>
  <si>
    <t>吳政霖</t>
  </si>
  <si>
    <t>臺南市新化區全興里竹子腳136之1號</t>
    <phoneticPr fontId="2" type="noConversion"/>
  </si>
  <si>
    <t>呂美舒</t>
  </si>
  <si>
    <t>徐國潤</t>
  </si>
  <si>
    <t>臺南市善化區昌隆里東勢寮1之17號</t>
    <phoneticPr fontId="2" type="noConversion"/>
  </si>
  <si>
    <t>吳政哲</t>
  </si>
  <si>
    <t>李王玉華</t>
  </si>
  <si>
    <t>吳劼諹</t>
  </si>
  <si>
    <t>盧育威</t>
  </si>
  <si>
    <t>蘇惠玲</t>
  </si>
  <si>
    <t>劉立人</t>
  </si>
  <si>
    <t>林榮春</t>
  </si>
  <si>
    <t>許國智</t>
  </si>
  <si>
    <t>鄭雪慧</t>
  </si>
  <si>
    <t>吳求淳</t>
  </si>
  <si>
    <t>葉清溪</t>
  </si>
  <si>
    <t>林立偉</t>
  </si>
  <si>
    <t>潘月娥</t>
  </si>
  <si>
    <t>李永昌</t>
    <phoneticPr fontId="2" type="noConversion"/>
  </si>
  <si>
    <t>何鵬智</t>
  </si>
  <si>
    <t>羅忠仁</t>
  </si>
  <si>
    <t>郭懿溱</t>
  </si>
  <si>
    <t>尚未營運故無電話</t>
    <phoneticPr fontId="2" type="noConversion"/>
  </si>
  <si>
    <t>丁祐顯</t>
  </si>
  <si>
    <t>26078489</t>
  </si>
  <si>
    <t>1101229歇業</t>
    <phoneticPr fontId="2" type="noConversion"/>
  </si>
  <si>
    <t>財團法人台灣省私立高雄仁愛之家</t>
    <phoneticPr fontId="2" type="noConversion"/>
  </si>
  <si>
    <t>王敬豪</t>
    <phoneticPr fontId="2" type="noConversion"/>
  </si>
  <si>
    <t>07861783</t>
    <phoneticPr fontId="2" type="noConversion"/>
  </si>
  <si>
    <t>財團法人宜蘭縣私立蘭陽仁愛之家</t>
    <phoneticPr fontId="2" type="noConversion"/>
  </si>
  <si>
    <t>宜蘭縣礁溪鄉龍潭村龍泉路31號</t>
    <phoneticPr fontId="2" type="noConversion"/>
  </si>
  <si>
    <t>許淑芬</t>
    <phoneticPr fontId="2" type="noConversion"/>
  </si>
  <si>
    <t>宜蘭縣私立員山翠林老人長期照顧中心(養護型)</t>
    <phoneticPr fontId="2" type="noConversion"/>
  </si>
  <si>
    <t>苗栗縣苗栗市新東街115巷2號</t>
    <phoneticPr fontId="2" type="noConversion"/>
  </si>
  <si>
    <t>https://longcare.miaoli.gov.tw/News.aspx?n=7702&amp;sms=13863</t>
    <phoneticPr fontId="2" type="noConversion"/>
  </si>
  <si>
    <t>財團法人彰化縣私立慈恩老人養護中心</t>
  </si>
  <si>
    <t>謝明月</t>
  </si>
  <si>
    <t>04-8681199</t>
  </si>
  <si>
    <t>黃振雄</t>
  </si>
  <si>
    <t>04-8961212</t>
  </si>
  <si>
    <t>彰化縣私立北斗老人養護中心</t>
  </si>
  <si>
    <t>鍾錫地</t>
  </si>
  <si>
    <t>04-8246888</t>
  </si>
  <si>
    <t>彰化縣私立田尾老人養護中心</t>
  </si>
  <si>
    <t>劉素珍</t>
  </si>
  <si>
    <t>04-8831262</t>
  </si>
  <si>
    <t>彰化縣私立明昇老人養護中心</t>
  </si>
  <si>
    <t>詹鋕平</t>
  </si>
  <si>
    <t>04-8837395</t>
  </si>
  <si>
    <t>彰化縣私立博愛老人養護中心</t>
  </si>
  <si>
    <t>薛勝銓</t>
  </si>
  <si>
    <t>04-8238338</t>
  </si>
  <si>
    <t>彰化縣私立主光老人養護中心</t>
  </si>
  <si>
    <t>顏嘉佑</t>
  </si>
  <si>
    <t>陶玫伊</t>
  </si>
  <si>
    <t>04-7685493</t>
  </si>
  <si>
    <t>彰化縣私立寶贊老人養護中心</t>
  </si>
  <si>
    <t>04-7690781</t>
  </si>
  <si>
    <t>彰化縣私立和慷老人養護中心</t>
  </si>
  <si>
    <t>陳玥靜</t>
  </si>
  <si>
    <t>04-7559222</t>
  </si>
  <si>
    <t>洪彩雲</t>
  </si>
  <si>
    <t>04-7568497</t>
  </si>
  <si>
    <t>財團法人彰化縣私立珍瑩老人養護中心</t>
  </si>
  <si>
    <t>林亮暉</t>
  </si>
  <si>
    <t>04-8721297</t>
  </si>
  <si>
    <t>彰化縣私立一尚安老人養護中心</t>
  </si>
  <si>
    <t>吳憲政</t>
  </si>
  <si>
    <t>04-8736035</t>
  </si>
  <si>
    <t>財團法人彰化縣私立愛如心老人養護中心</t>
  </si>
  <si>
    <t>彰化縣私立芬園老人養護中心</t>
  </si>
  <si>
    <t>陶怡佃</t>
  </si>
  <si>
    <t xml:space="preserve">04-8590760 </t>
  </si>
  <si>
    <t>04-7519088</t>
  </si>
  <si>
    <t>彰化縣私立龍慶老人養護中心</t>
  </si>
  <si>
    <t>黃聖傑</t>
  </si>
  <si>
    <t>彰化縣私立馨園老人長期照護中心</t>
  </si>
  <si>
    <t>陳羿行</t>
  </si>
  <si>
    <t>04-8862928</t>
  </si>
  <si>
    <t>賴春蓮</t>
  </si>
  <si>
    <t>04-8991047</t>
  </si>
  <si>
    <t>財團法人彰化縣私立廣成社會福利慈善事業基金會附設老人安養中心</t>
  </si>
  <si>
    <t>蔡東龍</t>
  </si>
  <si>
    <t>04-8337536</t>
  </si>
  <si>
    <t>04-8394888</t>
  </si>
  <si>
    <t>彰化縣私立良安老人長期照護中心</t>
  </si>
  <si>
    <t>周志威</t>
  </si>
  <si>
    <t>彰化縣私立惠親老人養護中心</t>
  </si>
  <si>
    <t>張陳玉發</t>
  </si>
  <si>
    <t>04-8285720</t>
  </si>
  <si>
    <t>04-8281278</t>
  </si>
  <si>
    <t>黃久倫</t>
  </si>
  <si>
    <t>04-8283650</t>
  </si>
  <si>
    <t>劉王玉英</t>
  </si>
  <si>
    <t>04-8654888</t>
  </si>
  <si>
    <t>謝志能</t>
  </si>
  <si>
    <t>04-8921878</t>
  </si>
  <si>
    <t>謝政諭</t>
  </si>
  <si>
    <t>04-8891992</t>
  </si>
  <si>
    <t>彰化縣私立松柏老人長期照護中心</t>
  </si>
  <si>
    <t>金紹文</t>
  </si>
  <si>
    <t>04-8795090</t>
  </si>
  <si>
    <t>黃淑媛</t>
  </si>
  <si>
    <t>04-8821991</t>
  </si>
  <si>
    <t>莊清凉</t>
  </si>
  <si>
    <t>04-8822022</t>
  </si>
  <si>
    <t>洪政暐</t>
  </si>
  <si>
    <t>04-8810558</t>
  </si>
  <si>
    <t>87170993</t>
  </si>
  <si>
    <t>財團法人台灣省私立台中仁愛之家附設彰化縣私立慈惠老人養護中心</t>
  </si>
  <si>
    <t>何明憲</t>
  </si>
  <si>
    <t>04-7276668</t>
  </si>
  <si>
    <t>彰化縣私立吉祥老人養護中心</t>
  </si>
  <si>
    <t>陳國棟</t>
  </si>
  <si>
    <t>04-7299727</t>
  </si>
  <si>
    <t>04-7516831</t>
  </si>
  <si>
    <t>88430357</t>
  </si>
  <si>
    <t>彰化縣私立崇愛老人長期照護中心</t>
  </si>
  <si>
    <t>彰化縣私立新仁愛老人養護中心</t>
  </si>
  <si>
    <t>04-7119597</t>
  </si>
  <si>
    <t>彰化縣私立群燕老人養護中心</t>
  </si>
  <si>
    <t>彰化縣私立寶祥老人長期照護中心</t>
  </si>
  <si>
    <t>04-7290005</t>
  </si>
  <si>
    <t>施壹程</t>
  </si>
  <si>
    <t>04-7781015</t>
  </si>
  <si>
    <t>彰化縣私立大眾老人養護中心
（歇業日期109.03.16）</t>
  </si>
  <si>
    <t>彰化縣私立全祥老人養護中心
（歇業日期109.12.14）</t>
  </si>
  <si>
    <t>04-7371619</t>
  </si>
  <si>
    <t>彰化縣私立伍倫惠來老人養護中心
（歇業日期108.7.15）</t>
  </si>
  <si>
    <t>林右崇</t>
  </si>
  <si>
    <t>彰化縣私立鈺燕老人養護中心
（歇業日期107.6.20）</t>
  </si>
  <si>
    <t>陳智偉</t>
    <phoneticPr fontId="2" type="noConversion"/>
  </si>
  <si>
    <t>徐嘉雯</t>
    <phoneticPr fontId="2" type="noConversion"/>
  </si>
  <si>
    <t>盧國郎</t>
    <phoneticPr fontId="2" type="noConversion"/>
  </si>
  <si>
    <t>99585379</t>
    <phoneticPr fontId="2" type="noConversion"/>
  </si>
  <si>
    <t>於106年11月28日起停辦，本府於111年1月6日屏府社長字第11060798900號函廢止設立許可</t>
    <phoneticPr fontId="2" type="noConversion"/>
  </si>
  <si>
    <t>屏東縣屏東市大洲里2鄰富貴街61號</t>
    <phoneticPr fontId="2" type="noConversion"/>
  </si>
  <si>
    <t>屏東縣私立社皮老人長期照顧中心(養護型)</t>
    <phoneticPr fontId="2" type="noConversion"/>
  </si>
  <si>
    <t>陳貞利</t>
    <phoneticPr fontId="2" type="noConversion"/>
  </si>
  <si>
    <t>屏東縣私立順心老人長期照顧中心(養護型)</t>
    <phoneticPr fontId="2" type="noConversion"/>
  </si>
  <si>
    <t>47835447</t>
    <phoneticPr fontId="2" type="noConversion"/>
  </si>
  <si>
    <t>29418363</t>
  </si>
  <si>
    <t>屏東縣私立佑生老人長期照顧機構(養護型)</t>
    <phoneticPr fontId="2" type="noConversion"/>
  </si>
  <si>
    <t>屏東縣崁頂鄉北勢村中正路836號</t>
    <phoneticPr fontId="2" type="noConversion"/>
  </si>
  <si>
    <t>85735658</t>
    <phoneticPr fontId="2" type="noConversion"/>
  </si>
  <si>
    <t>屏東縣私立安宮老人長期照顧中心(養護型)</t>
    <phoneticPr fontId="2" type="noConversion"/>
  </si>
  <si>
    <t>25818337</t>
    <phoneticPr fontId="2" type="noConversion"/>
  </si>
  <si>
    <t>08-8335607</t>
    <phoneticPr fontId="2" type="noConversion"/>
  </si>
  <si>
    <t>吳仙妮</t>
    <phoneticPr fontId="2" type="noConversion"/>
  </si>
  <si>
    <t>鹽埔鄉</t>
    <phoneticPr fontId="2" type="noConversion"/>
  </si>
  <si>
    <t>08-7031130</t>
    <phoneticPr fontId="2" type="noConversion"/>
  </si>
  <si>
    <t>36855331</t>
    <phoneticPr fontId="2" type="noConversion"/>
  </si>
  <si>
    <t>089-322655</t>
  </si>
  <si>
    <t>李興雄</t>
  </si>
  <si>
    <t>黃阿妹</t>
  </si>
  <si>
    <t>衛生福利部澎湖老人之家</t>
    <phoneticPr fontId="2" type="noConversion"/>
  </si>
  <si>
    <t>110年9月1日基隆市立仁愛之家辦理裁撤。</t>
    <phoneticPr fontId="2" type="noConversion"/>
  </si>
  <si>
    <t>裁撤</t>
    <phoneticPr fontId="2" type="noConversion"/>
  </si>
  <si>
    <t>財團法人台灣省私立桃園仁愛之家附設新竹老人養護中心</t>
    <phoneticPr fontId="2" type="noConversion"/>
  </si>
  <si>
    <t>新竹市北區興南里西門街116號</t>
    <phoneticPr fontId="2" type="noConversion"/>
  </si>
  <si>
    <t xml:space="preserve">養護   </t>
    <phoneticPr fontId="2" type="noConversion"/>
  </si>
  <si>
    <t>21911314</t>
  </si>
  <si>
    <t>臺東縣關山鎮中福里中正路55號</t>
    <phoneticPr fontId="2" type="noConversion"/>
  </si>
  <si>
    <t>財團法人天主教會花蓮教區附設花蓮縣私立聲遠老人養護之家</t>
    <phoneticPr fontId="2" type="noConversion"/>
  </si>
  <si>
    <t>黃兆明</t>
    <phoneticPr fontId="2" type="noConversion"/>
  </si>
  <si>
    <t>新城鄉</t>
    <phoneticPr fontId="2" type="noConversion"/>
  </si>
  <si>
    <t>財團法人花蓮縣私立博愛居安廬老人長期照顧中心(養護型)</t>
    <phoneticPr fontId="2" type="noConversion"/>
  </si>
  <si>
    <t>花蓮縣吉安鄉吉安村吉昌1街258巷11號</t>
    <phoneticPr fontId="2" type="noConversion"/>
  </si>
  <si>
    <t>財團法人中華基督教伯特利會總會附設花蓮縣私立長榮老人長期照顧中心(養護型)</t>
    <phoneticPr fontId="2" type="noConversion"/>
  </si>
  <si>
    <t>彭孟緝</t>
    <phoneticPr fontId="2" type="noConversion"/>
  </si>
  <si>
    <t>花蓮縣吉安鄉光華村4鄰華城5街550號</t>
    <phoneticPr fontId="2" type="noConversion"/>
  </si>
  <si>
    <t>財團法人花蓮縣私立吉豐老人養護所</t>
    <phoneticPr fontId="2" type="noConversion"/>
  </si>
  <si>
    <t>陳秋英</t>
    <phoneticPr fontId="2" type="noConversion"/>
  </si>
  <si>
    <t>壽豐鄉</t>
    <phoneticPr fontId="2" type="noConversion"/>
  </si>
  <si>
    <t>花蓮縣私立長生老人長期照顧中心(養護型)</t>
    <phoneticPr fontId="2" type="noConversion"/>
  </si>
  <si>
    <t>林杰志</t>
    <phoneticPr fontId="2" type="noConversion"/>
  </si>
  <si>
    <t>花蓮縣私立祥安養護中心</t>
    <phoneticPr fontId="2" type="noConversion"/>
  </si>
  <si>
    <t>黎煥祥</t>
    <phoneticPr fontId="2" type="noConversion"/>
  </si>
  <si>
    <t>03-8510448</t>
    <phoneticPr fontId="2" type="noConversion"/>
  </si>
  <si>
    <t>花蓮縣私立全民老人長期照顧中心(養護型)</t>
    <phoneticPr fontId="2" type="noConversion"/>
  </si>
  <si>
    <t>譚瑞美</t>
    <phoneticPr fontId="2" type="noConversion"/>
  </si>
  <si>
    <t>花蓮縣吉安鄉北昌村建昌路185號</t>
    <phoneticPr fontId="2" type="noConversion"/>
  </si>
  <si>
    <t>花蓮縣私立崇恩老人長期照顧中心(養護型)</t>
    <phoneticPr fontId="2" type="noConversion"/>
  </si>
  <si>
    <t>魏貞明</t>
    <phoneticPr fontId="2" type="noConversion"/>
  </si>
  <si>
    <t>03-8522020</t>
    <phoneticPr fontId="2" type="noConversion"/>
  </si>
  <si>
    <t>花蓮縣私立長春養護之家</t>
    <phoneticPr fontId="2" type="noConversion"/>
  </si>
  <si>
    <t>張金蘭</t>
    <phoneticPr fontId="2" type="noConversion"/>
  </si>
  <si>
    <t>花蓮縣吉安鄉南華村十五鄰南華2街295號</t>
    <phoneticPr fontId="2" type="noConversion"/>
  </si>
  <si>
    <t>03-8549946</t>
    <phoneticPr fontId="2" type="noConversion"/>
  </si>
  <si>
    <t>花蓮縣私立長青老人養護中心</t>
    <phoneticPr fontId="2" type="noConversion"/>
  </si>
  <si>
    <t>陳桂松</t>
    <phoneticPr fontId="2" type="noConversion"/>
  </si>
  <si>
    <t>玉里鎮</t>
    <phoneticPr fontId="2" type="noConversion"/>
  </si>
  <si>
    <t>03-8980299</t>
    <phoneticPr fontId="2" type="noConversion"/>
  </si>
  <si>
    <t>黎光承</t>
    <phoneticPr fontId="2" type="noConversion"/>
  </si>
  <si>
    <t>03-8511095</t>
    <phoneticPr fontId="2" type="noConversion"/>
  </si>
  <si>
    <t>長期照護</t>
    <phoneticPr fontId="2" type="noConversion"/>
  </si>
  <si>
    <t>花蓮縣私立富康老人長期照顧中心(養護型)</t>
    <phoneticPr fontId="2" type="noConversion"/>
  </si>
  <si>
    <t>蘇裕翔</t>
    <phoneticPr fontId="2" type="noConversion"/>
  </si>
  <si>
    <t>花蓮縣私立玉里老人長期照顧中心(養護型)</t>
    <phoneticPr fontId="2" type="noConversion"/>
  </si>
  <si>
    <t>蘇正好</t>
    <phoneticPr fontId="2" type="noConversion"/>
  </si>
  <si>
    <t>花蓮縣玉里鎮國武里興國路2段20巷42弄7號</t>
    <phoneticPr fontId="2" type="noConversion"/>
  </si>
  <si>
    <t>花蓮縣私立光復老人長期照顧中心(養護型)</t>
    <phoneticPr fontId="2" type="noConversion"/>
  </si>
  <si>
    <t>許玉華</t>
    <phoneticPr fontId="2" type="noConversion"/>
  </si>
  <si>
    <t>光復鄉</t>
    <phoneticPr fontId="2" type="noConversion"/>
  </si>
  <si>
    <t>花蓮縣光復鄉大華村林森路183號</t>
    <phoneticPr fontId="2" type="noConversion"/>
  </si>
  <si>
    <t>03-8700168</t>
    <phoneticPr fontId="2" type="noConversion"/>
  </si>
  <si>
    <t>花蓮縣私立愛愛老人長期照顧中心(養護型)</t>
    <phoneticPr fontId="2" type="noConversion"/>
  </si>
  <si>
    <t>花蓮縣玉里鎮西邊街15之1號</t>
    <phoneticPr fontId="2" type="noConversion"/>
  </si>
  <si>
    <t>https://social.hsinchu.gov.tw/News.aspx?n=205&amp;sms=8667</t>
    <phoneticPr fontId="2" type="noConversion"/>
  </si>
  <si>
    <t>https://sab.tainan.gov.tw/News_Content.aspx?n=21373&amp;s=7572254</t>
    <phoneticPr fontId="2" type="noConversion"/>
  </si>
  <si>
    <t>https://reurl.cc/Op49Ly</t>
    <phoneticPr fontId="2" type="noConversion"/>
  </si>
  <si>
    <t>https://www.klcg.gov.tw/tw/social/2755.html</t>
  </si>
  <si>
    <t>88.12</t>
    <phoneticPr fontId="2" type="noConversion"/>
  </si>
  <si>
    <t>財團法人新北市私立台灣天主教安老院</t>
  </si>
  <si>
    <t>財團法人臺灣基督長老教會雙連教會附設新北市私立雙連安養中心</t>
  </si>
  <si>
    <t>04123721</t>
  </si>
  <si>
    <t>新北市私立鴻澄老人長期照顧中心(養護型)</t>
  </si>
  <si>
    <t>新北市私立心侑老人長期照顧中心(養護型)</t>
  </si>
  <si>
    <t>新北市私立幸福老人長期照顧中心(養護型)</t>
  </si>
  <si>
    <t>新北市私立豐禾老人長期照顧中心(養護型)</t>
  </si>
  <si>
    <t>新北市私立靜園老人長期照顧中心(養護型)</t>
  </si>
  <si>
    <t>新北市私立今光愛心老人養護中心</t>
  </si>
  <si>
    <t>新北市私立大安老人長期照顧中心（養護型）</t>
  </si>
  <si>
    <t>新北市私立祐安老人長期照顧中心（養護型）</t>
  </si>
  <si>
    <t>新北市私立沐心老人長期照顧中心（養護型）</t>
  </si>
  <si>
    <t>新北市私立蓮愛老人養護中心</t>
  </si>
  <si>
    <t>09697253</t>
  </si>
  <si>
    <t>新北市私立安泰老人長期照顧中心（養護型）</t>
  </si>
  <si>
    <t>新北市私立長園老人長期照顧中心(養護型)</t>
  </si>
  <si>
    <t>新北市私立慈恩老人長期照顧中心(養護型)</t>
  </si>
  <si>
    <t>新北市私立安康老人長期照顧中心（養護型）</t>
  </si>
  <si>
    <t>新北市私立清安養老院老人長期照顧中心(養護型)</t>
  </si>
  <si>
    <t>02540587</t>
  </si>
  <si>
    <t>新北市私立清平養老院老人長期照顧中心（養護型）</t>
  </si>
  <si>
    <t>新北市私立清心養老院老人長期照顧中心（養護型）</t>
  </si>
  <si>
    <t>新北市私立清氣養老院老人長期照顧中心（養護型）</t>
  </si>
  <si>
    <t>新北市私立清福養老院老人長期照顧中心（養護型）</t>
  </si>
  <si>
    <t>新北市私立清景養老院老人長期照顧中心(養護型)</t>
  </si>
  <si>
    <t>新北市私立清風養老院老人長期照顧中心(養護型)</t>
  </si>
  <si>
    <t>新北市私立清照養老院老人長期照顧中心(養護型)</t>
  </si>
  <si>
    <t>新北市私立清日養老院老人長期照顧中心(養護型)</t>
  </si>
  <si>
    <t>01229600</t>
  </si>
  <si>
    <t>新北市私立清春養老院老人長期照顧中心（養護型）</t>
  </si>
  <si>
    <t>新北市私立清涼養老院老人長期照顧中心(養護型)</t>
  </si>
  <si>
    <t>新北市私立清清養老院老人長期照顧中心(養護型)</t>
  </si>
  <si>
    <t>新北市私立東海老人長期照顧中心(養護型)</t>
  </si>
  <si>
    <t>08739240</t>
  </si>
  <si>
    <t>新北市私立清水養老院老人長期照顧中心(養護型)</t>
  </si>
  <si>
    <t>新北市私立清泉養老院老人長期照顧中心 (養護型)</t>
  </si>
  <si>
    <t>新北市私立清山養老院老人長期照顧中心（養護型）</t>
  </si>
  <si>
    <t>新北市私立衡安老人長期照顧中心（養護型）</t>
  </si>
  <si>
    <t>新北市私立安新老人長期照顧中心（養護型）</t>
  </si>
  <si>
    <t>新北市私立主恩福老人長期照顧中心(養護型)</t>
  </si>
  <si>
    <t>新北市私立廣春老人長期照顧中心(養護型)</t>
  </si>
  <si>
    <t>張明燕</t>
  </si>
  <si>
    <t>85313242</t>
  </si>
  <si>
    <t>新北市私立鴻欣老人長期照顧中心（養護型）</t>
  </si>
  <si>
    <t>新北市私立智理老人長期照顧中心（養護型）</t>
  </si>
  <si>
    <t>新北市私立同心老人長期照顧中心(養護型)</t>
  </si>
  <si>
    <t>新北市私立博楷老人長期照顧中心（養護型）</t>
  </si>
  <si>
    <t>新北市私立博群老人長期照顧中心（養護型）</t>
  </si>
  <si>
    <t>新北市私立連馨老人長期照顧中心（養護型）</t>
  </si>
  <si>
    <t>新北市私立銀享家園老人長期照顧中心(養護型)</t>
  </si>
  <si>
    <t>新北市私立銀享樂園老人長期照顧中心(養護型)</t>
  </si>
  <si>
    <t>新北市私立迦勒老人長期照顧中心（養護型）</t>
  </si>
  <si>
    <t>09977584</t>
  </si>
  <si>
    <t>新北市私立大眾老人養護中心</t>
  </si>
  <si>
    <t>新北市私立永泰老人養護中心</t>
  </si>
  <si>
    <t>新北市私立雙和老人長期照顧中心（養護型）</t>
  </si>
  <si>
    <t>02987572</t>
  </si>
  <si>
    <t>新北市私立慈美老人養護中心</t>
  </si>
  <si>
    <t>新北市私立合樂老人長期照顧中心（養護型）</t>
  </si>
  <si>
    <t>新北市私立和樂老人長期照顧中心（養護型）</t>
  </si>
  <si>
    <t>新北市私立闔樂老人長期照顧中心(養護型)</t>
  </si>
  <si>
    <t>新北市私立忠祥老人長期照顧中心（養護型）</t>
  </si>
  <si>
    <t>新北市私立逢海老人長期照顧中心（養護型）</t>
  </si>
  <si>
    <t>01874537</t>
  </si>
  <si>
    <t>新北市私立逢源老人長期照顧中心(養護型）</t>
  </si>
  <si>
    <t>新北市私立福泰老人老人長期照顧中心（養護型）</t>
  </si>
  <si>
    <t>新北市私立中原老人長期照顧中心（養護型）</t>
  </si>
  <si>
    <t>新北市私立一德老人長期照顧中心（養護型）</t>
  </si>
  <si>
    <t>新北市私立皇佳老人長期照顧中心（養護型）</t>
  </si>
  <si>
    <t>新北市私立怡安老人長期照顧中心（養護型）</t>
  </si>
  <si>
    <t>新北市私立怡和老人長期照顧中心（養護型）</t>
  </si>
  <si>
    <t>新北市私立慈和老人長期照顧中心（養護型）</t>
  </si>
  <si>
    <t>02944259</t>
  </si>
  <si>
    <t>02866417</t>
  </si>
  <si>
    <t>新北市私立慈鴻老人長期照顧中心(養護型)</t>
  </si>
  <si>
    <t>新北市私立双慈老人長期照顧中心（養護型）</t>
  </si>
  <si>
    <t>新北市私立禾藝老人長期照顧中心（養護型）</t>
  </si>
  <si>
    <t>新北市私立連城老人長期照顧中心（養護型）</t>
  </si>
  <si>
    <t>新北市私立美馨老人長期照顧中心（養護型）</t>
  </si>
  <si>
    <t>新北市私立安怡老人長期照顧中心(養護型)</t>
  </si>
  <si>
    <t>新北市私立永順老人養護中心</t>
  </si>
  <si>
    <t>新北市私立展欣老人長期照顧中心（養護型）</t>
  </si>
  <si>
    <t>新北市私立享居老人長期照顧中心（養護型）</t>
  </si>
  <si>
    <t>新北市私立仁安老人長期照顧中心（養護型）</t>
  </si>
  <si>
    <t>新北市私立仁和老人長期照顧中心（養護型）</t>
  </si>
  <si>
    <t>新北市私立祥逸老人長期照顧中心（養護型）</t>
  </si>
  <si>
    <t>新北市私立宜安老人長期照顧中心（養護型）</t>
  </si>
  <si>
    <t>新北市私立御林園老人長期照顧中心（養護型）</t>
  </si>
  <si>
    <t>新北市私立中山老人長期照顧中心（養護型）</t>
  </si>
  <si>
    <t>新北市私立五股愛心老人長期照顧中心（養護型）</t>
  </si>
  <si>
    <t>新北市私立再芳老人長期照顧中心（養護型）</t>
  </si>
  <si>
    <t>新北市私立明泰老人長期照顧中心（養護型）</t>
  </si>
  <si>
    <t>新北市私立松永老人長期照顧中心（養護型）</t>
  </si>
  <si>
    <t>新北市私立寶貝爹娘老人長期照顧中心（養護型）</t>
  </si>
  <si>
    <t>新北市私立宏德老人長期照顧中心（養護型）</t>
  </si>
  <si>
    <t>新北市私立育昇老人長期照顧中心（養護型）</t>
  </si>
  <si>
    <t>新北市私立永恩老人長期照顧中心（養護型）</t>
  </si>
  <si>
    <t>09644453</t>
  </si>
  <si>
    <t>新北市私立永康老人長期照顧中心（養護型）</t>
  </si>
  <si>
    <t>新北市私立寶安老人長期照顧心（養護型）</t>
  </si>
  <si>
    <t>新北市私立福和老人長期照顧中心(養護型)</t>
  </si>
  <si>
    <t>新北市私立德馨老人長期照顧中心(養護型)</t>
  </si>
  <si>
    <t>新北市私立健銓老人長期照顧中心(養護型)</t>
  </si>
  <si>
    <t>新北市私立祥恩老人養護中心</t>
  </si>
  <si>
    <t>新北市私立祥和老人養護中心</t>
  </si>
  <si>
    <t>新北市私立童心老人長期照顧中心（養護型）</t>
  </si>
  <si>
    <t>新北市私立安濟老人長期照顧中心(養護型)</t>
  </si>
  <si>
    <t>新北市私立百睿老人長期照顧中心(養護型)</t>
  </si>
  <si>
    <t>新北市私立百齡家園老人長期照顧中心（養護型）</t>
  </si>
  <si>
    <t>新北市私立幸福家園老人長期照顧中心(養護型)</t>
  </si>
  <si>
    <t>新北市私立好家園老人長期照顧中心（養護型）</t>
  </si>
  <si>
    <t>新北市私立新陽光老人長期照顧中心(養護型)</t>
  </si>
  <si>
    <t>新北市私立天愛老人長期照顧中心(養護型)</t>
  </si>
  <si>
    <t>新北市私立銀泰老人長期照顧中心（養護型）</t>
  </si>
  <si>
    <t>新北市私立美麗家園老人長期照顧心（養護型）</t>
  </si>
  <si>
    <t>新北市私立百寧老人長期照顧中心(養護型)</t>
  </si>
  <si>
    <t>新北市私立東宜老人長期照顧中心（養護型）</t>
  </si>
  <si>
    <t>02525707</t>
  </si>
  <si>
    <t>新北市私立寶樺老人長期照顧中心（養護型）</t>
  </si>
  <si>
    <t>新北市私立康達老人長期照顧中心（養護型）</t>
  </si>
  <si>
    <t>新北市私立松和老人長期照顧中心(養護型)</t>
  </si>
  <si>
    <t>新北市私立松樹老人長期照顧中心(養護型)</t>
  </si>
  <si>
    <t>新北市私立松林老人長期照顧中心(養護型)</t>
  </si>
  <si>
    <t>新北市私立春天老人長期照顧中心（養護型）</t>
  </si>
  <si>
    <t>謝志強</t>
  </si>
  <si>
    <t>新北市私立祥寶老人長期照顧中心(養護型)</t>
  </si>
  <si>
    <t>新北市私立祥永老人長期照顧中心(養護型)</t>
  </si>
  <si>
    <t>新北市私立祥好尊榮老人養護中心</t>
  </si>
  <si>
    <t>09727566</t>
  </si>
  <si>
    <t>新北市私立祥弘老人長期照顧中心（養護型）</t>
  </si>
  <si>
    <t>新北市私立連旺老人長期照顧中心（養護型）</t>
  </si>
  <si>
    <t>01219758</t>
  </si>
  <si>
    <t>新北市私立桐心老人養護中心</t>
  </si>
  <si>
    <t>劉昱瓊</t>
  </si>
  <si>
    <t>09912838</t>
  </si>
  <si>
    <t>新北市私立宏國老人長期照顧中心（養護型）</t>
  </si>
  <si>
    <t>新北市私立祥安居老人長期照顧中心（養護型）</t>
  </si>
  <si>
    <t>新北市私立瑞昇老人長期照顧中心（養護型）</t>
  </si>
  <si>
    <t>新北市私立慈徽老人養護中心</t>
  </si>
  <si>
    <t>09869419</t>
  </si>
  <si>
    <t>新北市私立陽光老人長期照顧中心（養護型）</t>
  </si>
  <si>
    <t>新北市私立皖美老人長期照顧中心（養護型）</t>
  </si>
  <si>
    <t>新北市私立領袖天下老人長期照顧中心(養護型)</t>
  </si>
  <si>
    <t>新北市私立仁福老人長期照顧中心(養護型)</t>
  </si>
  <si>
    <t>許東豐</t>
  </si>
  <si>
    <t>72818728</t>
  </si>
  <si>
    <t>新北市私立松園老人長期照顧中心（養護型）</t>
  </si>
  <si>
    <t>08686546</t>
  </si>
  <si>
    <t>新北市私立鴻祥老人長期照顧中心（養護型）</t>
  </si>
  <si>
    <t>新北市私立仁民老人長期照顧中心（養護型）</t>
  </si>
  <si>
    <t>新北市私立迦蜜老人長期照顧中心（養護型）</t>
  </si>
  <si>
    <t>新北市私立重慶老人長期照顧中心(養護型)</t>
  </si>
  <si>
    <t>新北市私立慧心老人長期照顧中心（養護型）</t>
  </si>
  <si>
    <t>新北市私立心田老人長期照顧中心（養護型）</t>
  </si>
  <si>
    <t>新北市私立廣權老人養護中心</t>
  </si>
  <si>
    <t>王季柔</t>
  </si>
  <si>
    <t>09675672</t>
  </si>
  <si>
    <t>新北市私立安佳老人長期照顧中心（養護型）</t>
  </si>
  <si>
    <t>新北市私立迦順老人長期照顧中心（養護型）</t>
  </si>
  <si>
    <t>新北市私立惟思老人養護中心</t>
  </si>
  <si>
    <t>新北市私立夏雨老人長期照顧中心（長期照護型）</t>
  </si>
  <si>
    <t>新北市私立恆輝老人長期照顧中心（養護型）</t>
  </si>
  <si>
    <t>新北市私立尚樂老人長期照顧中心(養護型)</t>
  </si>
  <si>
    <t>新北市私立思親老人長期照顧中心（養護型）</t>
  </si>
  <si>
    <t>新北市私立思福老人長期照顧中心（養護型）</t>
  </si>
  <si>
    <t>新北市私立思源老人養護中心</t>
  </si>
  <si>
    <t>新北市私立新明厚老人長期照顧中心（養護型）</t>
  </si>
  <si>
    <t>新北市私立富祥老人長期照顧中心（養護型）</t>
  </si>
  <si>
    <t>陳思宇</t>
  </si>
  <si>
    <t>91391673</t>
  </si>
  <si>
    <t>新北市私立崇惠老人長期照顧中心（養護型）</t>
  </si>
  <si>
    <t>新北市私立模範老人養護中心</t>
  </si>
  <si>
    <t>新北市私立榮華老人長期照顧中心(養護型)</t>
  </si>
  <si>
    <t>新北市私立國泰老人長期照顧中心（養護型）</t>
  </si>
  <si>
    <t>新北市私立匯安老人長期照顧中心（養護型）</t>
  </si>
  <si>
    <t>新北市私立莊敬老人長期照顧中心（養護型）</t>
  </si>
  <si>
    <t>新北市私立溫昕老人長期照顧中心（養護型）</t>
  </si>
  <si>
    <t>陳琪銘</t>
  </si>
  <si>
    <t>02926724</t>
  </si>
  <si>
    <t>財團法人私立廣恩老人養護中心</t>
  </si>
  <si>
    <t>02276019</t>
  </si>
  <si>
    <t>新北市私立新家老人長期照顧中心（養護型）</t>
  </si>
  <si>
    <t>何俊穎</t>
  </si>
  <si>
    <t>09623859</t>
  </si>
  <si>
    <t>新北市私立康泰老人長期照顧中心（養護型）</t>
  </si>
  <si>
    <t>新北市私立溫馨老人長期照顧中心（養護型）</t>
  </si>
  <si>
    <t>82345278</t>
  </si>
  <si>
    <t>新北市私立亞洲老人長期照顧中心（養護型）</t>
  </si>
  <si>
    <t>新北市私立亞恩老人長期照顧中心（養護型）</t>
  </si>
  <si>
    <t>新北市私立大坪林老人長期照顧中心（養護型）</t>
  </si>
  <si>
    <t>新北市私立皇冠老人養護中心</t>
  </si>
  <si>
    <t>09757012</t>
  </si>
  <si>
    <t>新北市私立日祥老人養護中心</t>
  </si>
  <si>
    <t>新北市私立承新老人長期照顧中心（養護型）</t>
  </si>
  <si>
    <t>新北市私立南山老人長期照顧中心(養護型)</t>
  </si>
  <si>
    <t>新北市私立新中老人長期照顧中心(養護型)</t>
  </si>
  <si>
    <t>新北市私立長恩老人長期照顧中心（養護型）</t>
  </si>
  <si>
    <t>新北市私立智英老人長期照護中心</t>
  </si>
  <si>
    <t>新北市私立傅英老人長期照顧中心（養護型）</t>
  </si>
  <si>
    <t>新北市私立佳興老人長期照顧中心（養護型）</t>
  </si>
  <si>
    <t>新北市私立珍珍老人長期照顧中心（養護型）</t>
  </si>
  <si>
    <t>新北市私立永瑞老人長期照顧中心（養護型）</t>
  </si>
  <si>
    <t>新北市私立景馨老人長期照顧中心（養護型）</t>
  </si>
  <si>
    <t>新北市私立家安老人長期照顧中心(養護型)</t>
  </si>
  <si>
    <t>新北市私立馨安老人長期照顧中心（養護型）</t>
  </si>
  <si>
    <t>01223057</t>
  </si>
  <si>
    <t>新北市私立安馨老人長期照顧中心（養護型）</t>
  </si>
  <si>
    <t>新北市私立常福緣老人長期照顧中心(養護型)</t>
  </si>
  <si>
    <t>新北市私立景頤老人長期照顧中心(養護型)</t>
  </si>
  <si>
    <t>新北市私立景福老人長期照顧中心（養護型）</t>
  </si>
  <si>
    <t>新北市私立老吾老老人長期照顧中心（養護型）</t>
  </si>
  <si>
    <t>新北市私立佳康老人長期照顧中心（養護型）</t>
  </si>
  <si>
    <t>新北市私立盛禾老人長期照顧中心（養護型）</t>
  </si>
  <si>
    <t>新北市私立吉康老人長期照顧中心(養護型)</t>
  </si>
  <si>
    <t>新北市私立健安老人長期照顧中心（養護型）</t>
  </si>
  <si>
    <t>新北市私立宏祈老人長期照顧中心（養護型）</t>
  </si>
  <si>
    <t>新北市私立頤瑞老人長期照顧中心（養護型）</t>
  </si>
  <si>
    <t>財團法人新北市私立馨園老人養護中心</t>
  </si>
  <si>
    <t>新北市立仁愛之家</t>
  </si>
  <si>
    <t>新北市私立慈嘉老人長期照顧中心（養護型）</t>
  </si>
  <si>
    <t>新北市私立嘉恩老人長期照顧中心（養護型）</t>
  </si>
  <si>
    <t>新北市私立恆愛老人長期照顧中心（養護型）</t>
  </si>
  <si>
    <t>新北市私立禾閤老人長期照顧中心(養護型)</t>
  </si>
  <si>
    <t>新北市私立慈泰老人長期照顧中心（養護型）</t>
  </si>
  <si>
    <t>新北市私立嘉宥老人長期照顧中心(養護型)</t>
  </si>
  <si>
    <t>新北市私立保安老人長期照顧中心(養護型)</t>
  </si>
  <si>
    <t>新北市私立恩祥老人長期照顧中心（養護型）</t>
  </si>
  <si>
    <t>新北市私立吉立老人養護中心</t>
  </si>
  <si>
    <t>新北市私立佳緣老人長期照顧中心（養護型）</t>
  </si>
  <si>
    <t>新北市私立愛鄰田園老人長期照顧中心（養護型）</t>
  </si>
  <si>
    <t>新北市私立大漢老人長期照顧中心（養護型）</t>
  </si>
  <si>
    <t>新北市私立匯福老人長期照顧中心（養護型）</t>
  </si>
  <si>
    <t>新北市私立溫馨園老人長期照顧中心（養護型）</t>
  </si>
  <si>
    <t>https://social.yunlin.gov.tw/News_Content.aspx?n=737&amp;s=366750</t>
  </si>
  <si>
    <t>66.05</t>
    <phoneticPr fontId="2" type="noConversion"/>
  </si>
  <si>
    <t>原立案日期為26.05</t>
    <phoneticPr fontId="2" type="noConversion"/>
  </si>
  <si>
    <t>66.05</t>
    <phoneticPr fontId="2" type="noConversion"/>
  </si>
  <si>
    <t>營運日期65.02</t>
    <phoneticPr fontId="2" type="noConversion"/>
  </si>
  <si>
    <t>營運日期82.07</t>
    <phoneticPr fontId="2" type="noConversion"/>
  </si>
  <si>
    <t>營運日期78.11</t>
    <phoneticPr fontId="2" type="noConversion"/>
  </si>
  <si>
    <t>財團法人恆安社會福利慈善事業基金會附設新北市私立大同老人長期照顧中心(養護型)</t>
    <phoneticPr fontId="2" type="noConversion"/>
  </si>
  <si>
    <t>111.02.25更新名稱</t>
    <phoneticPr fontId="2" type="noConversion"/>
  </si>
  <si>
    <t>111年1月26日以府社福字第1110020383號函同意花蓮縣私立康樂心居老人長期照顧中心設立</t>
    <phoneticPr fontId="2" type="noConversion"/>
  </si>
  <si>
    <t>111.03新增失智16床</t>
    <phoneticPr fontId="2" type="noConversion"/>
  </si>
  <si>
    <t>111/2/15增床，由40增到46床</t>
    <phoneticPr fontId="2" type="noConversion"/>
  </si>
  <si>
    <r>
      <rPr>
        <b/>
        <sz val="9"/>
        <color indexed="8"/>
        <rFont val="標楷體"/>
        <family val="4"/>
        <charset val="136"/>
      </rPr>
      <t>停業</t>
    </r>
    <r>
      <rPr>
        <sz val="9"/>
        <color indexed="8"/>
        <rFont val="標楷體"/>
        <family val="4"/>
        <charset val="136"/>
      </rPr>
      <t>；110年12月23日中市社青字第11000152440號函同意臺中市私立桃太郎老人養護中心停業</t>
    </r>
    <phoneticPr fontId="2" type="noConversion"/>
  </si>
  <si>
    <t>111.04新增17床(養護增22、安養減5)</t>
    <phoneticPr fontId="2" type="noConversion"/>
  </si>
  <si>
    <t>111年4月歇業</t>
  </si>
  <si>
    <t>1.4月27日核定床數46床（安養28、養護18）(新增安養12床)
2.機構類型變更為安養型</t>
    <phoneticPr fontId="2" type="noConversion"/>
  </si>
  <si>
    <t>埔心鄉</t>
    <phoneticPr fontId="2" type="noConversion"/>
  </si>
  <si>
    <t>床數原43床(養護型床位)，增為49床(管路24床)</t>
  </si>
  <si>
    <t>歇業
111.5.26</t>
    <phoneticPr fontId="2" type="noConversion"/>
  </si>
  <si>
    <t>歇業
111.7.1</t>
    <phoneticPr fontId="2" type="noConversion"/>
  </si>
  <si>
    <r>
      <rPr>
        <sz val="12"/>
        <color indexed="10"/>
        <rFont val="標楷體"/>
        <family val="4"/>
        <charset val="136"/>
      </rPr>
      <t>111年6月</t>
    </r>
    <r>
      <rPr>
        <sz val="12"/>
        <rFont val="標楷體"/>
        <family val="4"/>
        <charset val="136"/>
      </rPr>
      <t>底總收容人數</t>
    </r>
    <phoneticPr fontId="2" type="noConversion"/>
  </si>
  <si>
    <r>
      <rPr>
        <sz val="10"/>
        <color indexed="8"/>
        <rFont val="標楷體"/>
        <family val="4"/>
        <charset val="136"/>
      </rPr>
      <t>11104調整床位類型</t>
    </r>
    <r>
      <rPr>
        <sz val="8"/>
        <color indexed="8"/>
        <rFont val="標楷體"/>
        <family val="4"/>
        <charset val="136"/>
      </rPr>
      <t>(長照床增加7床、養護床減少25、失智新設18)</t>
    </r>
    <phoneticPr fontId="2" type="noConversion"/>
  </si>
  <si>
    <t>臺南市關廟區下湖里關新路一段85號</t>
    <phoneticPr fontId="2" type="noConversion"/>
  </si>
  <si>
    <t>臺南市老人福利機構名冊及核定床位數一覽表</t>
    <phoneticPr fontId="2" type="noConversion"/>
  </si>
  <si>
    <t>臺南市麻豆區南勢里關帝廟23之15號</t>
    <phoneticPr fontId="2" type="noConversion"/>
  </si>
  <si>
    <t>臺南市北區公園路321巷8號</t>
    <phoneticPr fontId="2" type="noConversion"/>
  </si>
  <si>
    <t>臺南市南區新都路346號</t>
    <phoneticPr fontId="2" type="noConversion"/>
  </si>
  <si>
    <t>臺南市北區成功路238巷11號</t>
    <phoneticPr fontId="2" type="noConversion"/>
  </si>
  <si>
    <t>臺南市中西區開山路90號2、3樓</t>
    <phoneticPr fontId="2" type="noConversion"/>
  </si>
  <si>
    <t>臺南市中西區臨安路1段193號1~2樓</t>
    <phoneticPr fontId="2" type="noConversion"/>
  </si>
  <si>
    <t>臺南市中西區臨安路1段193號3-4樓</t>
    <phoneticPr fontId="2" type="noConversion"/>
  </si>
  <si>
    <t>臺南市中西區府前一街9巷12弄77、79號</t>
    <phoneticPr fontId="2" type="noConversion"/>
  </si>
  <si>
    <t>臺南市東區崇學路230巷59號2、3樓</t>
    <phoneticPr fontId="2" type="noConversion"/>
  </si>
  <si>
    <t>臺南市東區自由路2段176號1-2樓</t>
    <phoneticPr fontId="2" type="noConversion"/>
  </si>
  <si>
    <t>臺南市東區東門路2段236號</t>
    <phoneticPr fontId="2" type="noConversion"/>
  </si>
  <si>
    <t>臺南市東區崇善路1089巷57號</t>
    <phoneticPr fontId="2" type="noConversion"/>
  </si>
  <si>
    <t>臺南市東區崇善路741號</t>
    <phoneticPr fontId="2" type="noConversion"/>
  </si>
  <si>
    <t>臺南市東區崇明二十街23號</t>
    <phoneticPr fontId="2" type="noConversion"/>
  </si>
  <si>
    <t>臺南市東區崇道路139號</t>
    <phoneticPr fontId="2" type="noConversion"/>
  </si>
  <si>
    <t>臺南市東區崇德二十六街7號</t>
    <phoneticPr fontId="2" type="noConversion"/>
  </si>
  <si>
    <t>臺南市中西區民權路3段370號</t>
    <phoneticPr fontId="2" type="noConversion"/>
  </si>
  <si>
    <t>臺南市中西區西和路100號</t>
    <phoneticPr fontId="2" type="noConversion"/>
  </si>
  <si>
    <t>臺南市東區自由路1段61號</t>
    <phoneticPr fontId="2" type="noConversion"/>
  </si>
  <si>
    <t>臺南市東區仁和路208巷27號</t>
    <phoneticPr fontId="2" type="noConversion"/>
  </si>
  <si>
    <t>臺南市南區三官路205號</t>
    <phoneticPr fontId="2" type="noConversion"/>
  </si>
  <si>
    <t>臺南市南區大同路2段640巷35弄3、5號</t>
    <phoneticPr fontId="2" type="noConversion"/>
  </si>
  <si>
    <t>臺南市南區金華路1段530巷19號</t>
    <phoneticPr fontId="2" type="noConversion"/>
  </si>
  <si>
    <t>臺南市南區國民路60巷9號</t>
    <phoneticPr fontId="2" type="noConversion"/>
  </si>
  <si>
    <t>臺南市南區明興路320號2-3樓</t>
    <phoneticPr fontId="2" type="noConversion"/>
  </si>
  <si>
    <t>臺南市南區南功街36號</t>
    <phoneticPr fontId="2" type="noConversion"/>
  </si>
  <si>
    <t>臺南市南區新興路173號</t>
    <phoneticPr fontId="2" type="noConversion"/>
  </si>
  <si>
    <t>臺南市南區公英一街37巷35號、41號</t>
    <phoneticPr fontId="2" type="noConversion"/>
  </si>
  <si>
    <t>臺南市南區永成路2段827巷25弄28號3樓</t>
    <phoneticPr fontId="2" type="noConversion"/>
  </si>
  <si>
    <t>臺南市南區永南街20號</t>
    <phoneticPr fontId="2" type="noConversion"/>
  </si>
  <si>
    <t>臺南市南區公英一街37巷26號</t>
    <phoneticPr fontId="2" type="noConversion"/>
  </si>
  <si>
    <t>臺南市南區喜東里12鄰明興路735巷31號</t>
    <phoneticPr fontId="2" type="noConversion"/>
  </si>
  <si>
    <t>臺南市南區永成路2段827巷25弄28號1、2樓</t>
    <phoneticPr fontId="2" type="noConversion"/>
  </si>
  <si>
    <t>臺南市北區北園街89號3樓</t>
    <phoneticPr fontId="2" type="noConversion"/>
  </si>
  <si>
    <t>臺南市北區文成路785號</t>
    <phoneticPr fontId="2" type="noConversion"/>
  </si>
  <si>
    <t>臺南市北區北成路350號</t>
    <phoneticPr fontId="2" type="noConversion"/>
  </si>
  <si>
    <t>臺南市北區成功路246號</t>
    <phoneticPr fontId="2" type="noConversion"/>
  </si>
  <si>
    <t>臺南市北區正覺街47號</t>
    <phoneticPr fontId="2" type="noConversion"/>
  </si>
  <si>
    <t>臺南市北區公園路952巷42號</t>
    <phoneticPr fontId="2" type="noConversion"/>
  </si>
  <si>
    <t>臺南市安平區建平路2號</t>
    <phoneticPr fontId="2" type="noConversion"/>
  </si>
  <si>
    <t>臺南市安平區永華12街27巷10號</t>
    <phoneticPr fontId="2" type="noConversion"/>
  </si>
  <si>
    <t>臺南市安平區安平路162號</t>
    <phoneticPr fontId="2" type="noConversion"/>
  </si>
  <si>
    <t>臺南市安南區國安街196、198號</t>
    <phoneticPr fontId="2" type="noConversion"/>
  </si>
  <si>
    <t>臺南市安南區同安路17巷18號</t>
    <phoneticPr fontId="2" type="noConversion"/>
  </si>
  <si>
    <t>臺南市安南區安通路4段119巷24號</t>
    <phoneticPr fontId="2" type="noConversion"/>
  </si>
  <si>
    <t>臺南市安南區公學路4段54巷117號</t>
    <phoneticPr fontId="2" type="noConversion"/>
  </si>
  <si>
    <t>臺南市安南區公學路4段54巷90號</t>
    <phoneticPr fontId="2" type="noConversion"/>
  </si>
  <si>
    <t>臺南市安南區海佃路3段273號</t>
    <phoneticPr fontId="2" type="noConversion"/>
  </si>
  <si>
    <t>臺南市安南區長和路4段283號</t>
    <phoneticPr fontId="2" type="noConversion"/>
  </si>
  <si>
    <t>臺南市安南區北汕尾三路532號</t>
    <phoneticPr fontId="2" type="noConversion"/>
  </si>
  <si>
    <t>臺南市安南區怡安路二段516巷86號1樓</t>
    <phoneticPr fontId="2" type="noConversion"/>
  </si>
  <si>
    <t>臺南市安南區學東里公學路六段360號</t>
    <phoneticPr fontId="2" type="noConversion"/>
  </si>
  <si>
    <t>臺南市安南區怡安路二段516巷86號2樓</t>
    <phoneticPr fontId="2" type="noConversion"/>
  </si>
  <si>
    <t>臺南市新營區中營里東山中路57號</t>
    <phoneticPr fontId="2" type="noConversion"/>
  </si>
  <si>
    <t>臺南市新營區中營里東山中路55號</t>
    <phoneticPr fontId="2" type="noConversion"/>
  </si>
  <si>
    <t>臺南市新營區大宏里綠川路8號</t>
    <phoneticPr fontId="2" type="noConversion"/>
  </si>
  <si>
    <t>臺南市新營區新南里明清街14號、14-1號、14-2號、14-3號、14-4號</t>
    <phoneticPr fontId="2" type="noConversion"/>
  </si>
  <si>
    <t>臺南市新營區中營里東山三路69之1號</t>
    <phoneticPr fontId="2" type="noConversion"/>
  </si>
  <si>
    <t>臺南市新營區中營里東山三路69號</t>
    <phoneticPr fontId="2" type="noConversion"/>
  </si>
  <si>
    <t>臺南市新營區太南里太子宮316-10及316-11號</t>
    <phoneticPr fontId="2" type="noConversion"/>
  </si>
  <si>
    <t>臺南市新營區長榮路一段530巷16號</t>
    <phoneticPr fontId="2" type="noConversion"/>
  </si>
  <si>
    <t>臺南市麻豆區中民里謝厝寮101號之35</t>
    <phoneticPr fontId="2" type="noConversion"/>
  </si>
  <si>
    <t>臺南市麻豆區港尾里客子寮1-27號</t>
    <phoneticPr fontId="2" type="noConversion"/>
  </si>
  <si>
    <t>臺南市佳里區六安里佳北路165及165-1號</t>
    <phoneticPr fontId="2" type="noConversion"/>
  </si>
  <si>
    <t>臺南市佳里區建南里四維二街223號</t>
    <phoneticPr fontId="2" type="noConversion"/>
  </si>
  <si>
    <t>臺南市佳里區建南里四維二街221號</t>
    <phoneticPr fontId="2" type="noConversion"/>
  </si>
  <si>
    <t>臺南市佳里區海澄里番子寮45號之16</t>
    <phoneticPr fontId="2" type="noConversion"/>
  </si>
  <si>
    <t>臺南市佳里區海澄里番子寮45號之15</t>
    <phoneticPr fontId="2" type="noConversion"/>
  </si>
  <si>
    <t>臺南市佳里區建南里佳南路799號</t>
    <phoneticPr fontId="2" type="noConversion"/>
  </si>
  <si>
    <t>臺南市佳里區建南里佳南路797號</t>
    <phoneticPr fontId="2" type="noConversion"/>
  </si>
  <si>
    <t>臺南市新化區唪口里唪口201號</t>
    <phoneticPr fontId="2" type="noConversion"/>
  </si>
  <si>
    <t>臺南市新化區那拔里那拔林1-10號</t>
    <phoneticPr fontId="2" type="noConversion"/>
  </si>
  <si>
    <t>臺南市新化區知義里新和庄22號</t>
    <phoneticPr fontId="2" type="noConversion"/>
  </si>
  <si>
    <t>臺南市官田區隆本里中華路一段325號</t>
    <phoneticPr fontId="2" type="noConversion"/>
  </si>
  <si>
    <t>臺南市學甲區豐和里美和4之51號</t>
    <phoneticPr fontId="2" type="noConversion"/>
  </si>
  <si>
    <t>臺南市學甲區豐和里美和4之53號</t>
    <phoneticPr fontId="2" type="noConversion"/>
  </si>
  <si>
    <t>臺南市學甲區秀昌里煥昌140-52號</t>
    <phoneticPr fontId="2" type="noConversion"/>
  </si>
  <si>
    <t>臺南市學甲區新達里中山路98號</t>
    <phoneticPr fontId="2" type="noConversion"/>
  </si>
  <si>
    <t>臺南市後壁區菁豐里1之4號</t>
    <phoneticPr fontId="2" type="noConversion"/>
  </si>
  <si>
    <t>臺南市東山區三榮里木柵60號之1</t>
    <phoneticPr fontId="2" type="noConversion"/>
  </si>
  <si>
    <t>臺南市東山區東中里12鄰育群街1號</t>
    <phoneticPr fontId="2" type="noConversion"/>
  </si>
  <si>
    <t>臺南市下營區仁里里工業街2巷19號</t>
    <phoneticPr fontId="2" type="noConversion"/>
  </si>
  <si>
    <t>臺南市大內區頭社里頭社83之16號</t>
    <phoneticPr fontId="2" type="noConversion"/>
  </si>
  <si>
    <t>臺南市西港區劉厝里十三鄰劉厝110之3號</t>
    <phoneticPr fontId="2" type="noConversion"/>
  </si>
  <si>
    <t>臺南市西港區永樂里溪埔寮162號</t>
    <phoneticPr fontId="2" type="noConversion"/>
  </si>
  <si>
    <t>臺南市西港區慶安里中山路479號</t>
    <phoneticPr fontId="2" type="noConversion"/>
  </si>
  <si>
    <t>臺南市西港區慶安里中州89號</t>
    <phoneticPr fontId="2" type="noConversion"/>
  </si>
  <si>
    <t>臺南市西港區劉厝里劉厝8之15號</t>
    <phoneticPr fontId="2" type="noConversion"/>
  </si>
  <si>
    <t>臺南市將軍區長榮里長榮66-12號</t>
    <phoneticPr fontId="2" type="noConversion"/>
  </si>
  <si>
    <t>臺南市將軍區長榮里長榮66-11號</t>
    <phoneticPr fontId="2" type="noConversion"/>
  </si>
  <si>
    <t>臺南市將軍區長榮里長榮66-13號</t>
    <phoneticPr fontId="2" type="noConversion"/>
  </si>
  <si>
    <t>臺南市仁德區成功里成功一街106號</t>
    <phoneticPr fontId="2" type="noConversion"/>
  </si>
  <si>
    <t>臺南市仁德區成功里成功二街200號</t>
    <phoneticPr fontId="2" type="noConversion"/>
  </si>
  <si>
    <t>臺南市仁德區仁德里裕忠三街85號</t>
    <phoneticPr fontId="2" type="noConversion"/>
  </si>
  <si>
    <t>臺南市仁德區後壁里中正路2段187巷12、16號</t>
    <phoneticPr fontId="2" type="noConversion"/>
  </si>
  <si>
    <t>臺南市仁德區中洲里中生街252巷52號</t>
    <phoneticPr fontId="2" type="noConversion"/>
  </si>
  <si>
    <t>臺南市仁德區仁德里文華路三段460號</t>
    <phoneticPr fontId="2" type="noConversion"/>
  </si>
  <si>
    <t>臺南市仁德區仁德里19鄰文華路三段116號</t>
    <phoneticPr fontId="2" type="noConversion"/>
  </si>
  <si>
    <t>臺南市歸仁區媽廟里和順路一段336巷16號</t>
    <phoneticPr fontId="2" type="noConversion"/>
  </si>
  <si>
    <t>臺南市歸仁區七甲里中正北路2段417巷118號</t>
    <phoneticPr fontId="2" type="noConversion"/>
  </si>
  <si>
    <t>臺南市永康區六合里六合路55之1號</t>
    <phoneticPr fontId="2" type="noConversion"/>
  </si>
  <si>
    <t>臺南市永康區五王里五福街19、21、23號</t>
    <phoneticPr fontId="2" type="noConversion"/>
  </si>
  <si>
    <t>臺南市永康區尚頂里南臺街65號</t>
    <phoneticPr fontId="2" type="noConversion"/>
  </si>
  <si>
    <t>臺南市永康區龍潭里龍國街562號</t>
    <phoneticPr fontId="2" type="noConversion"/>
  </si>
  <si>
    <t>臺南市永康區大橋里大橋五街151號</t>
    <phoneticPr fontId="2" type="noConversion"/>
  </si>
  <si>
    <t>臺南市永康區五王里振興路98號</t>
    <phoneticPr fontId="2" type="noConversion"/>
  </si>
  <si>
    <t>臺南市永康區二王里8鄰中山南路858號</t>
    <phoneticPr fontId="2" type="noConversion"/>
  </si>
  <si>
    <t>臺南市永康區網寮里大灣路942巷641弄75號</t>
    <phoneticPr fontId="2" type="noConversion"/>
  </si>
  <si>
    <t>臺南市永康區二王里47鄰中山東路25號1樓</t>
    <phoneticPr fontId="2" type="noConversion"/>
  </si>
  <si>
    <t>臺南市永康區中山北路385巷3弄4號</t>
    <phoneticPr fontId="2" type="noConversion"/>
  </si>
  <si>
    <t>臺南市山上區豐德里隙子口39號</t>
    <phoneticPr fontId="2" type="noConversion"/>
  </si>
  <si>
    <t>後壁區頂安里頂寮290之2號</t>
    <phoneticPr fontId="2" type="noConversion"/>
  </si>
  <si>
    <t>官田區拔林里86之5號</t>
    <phoneticPr fontId="2" type="noConversion"/>
  </si>
  <si>
    <t>臺南市安南區長和路4段285號</t>
    <phoneticPr fontId="2" type="noConversion"/>
  </si>
  <si>
    <t>安養床數</t>
    <phoneticPr fontId="2" type="noConversion"/>
  </si>
  <si>
    <t>陳昀佑</t>
  </si>
  <si>
    <t>O9985199</t>
  </si>
  <si>
    <t>廖珮妏</t>
  </si>
  <si>
    <t>黃郁芬</t>
  </si>
  <si>
    <t>謝鴻倫</t>
  </si>
  <si>
    <t xml:space="preserve">王鐶潤  
</t>
  </si>
  <si>
    <t>徐孟鈴</t>
  </si>
  <si>
    <t>郭澐蓁</t>
  </si>
  <si>
    <t>吳江銘</t>
  </si>
  <si>
    <t>109年10月20日起停業；111年4月復業。</t>
  </si>
  <si>
    <t>李光弘</t>
  </si>
  <si>
    <t>桃園市私立龍德老人長期照顧中心（養護型）</t>
  </si>
  <si>
    <t>財團法人台灣省私立桃園仁愛之家</t>
    <phoneticPr fontId="2" type="noConversion"/>
  </si>
  <si>
    <t>財團法人台灣省私立桃園仁愛之家附設成功養護中心</t>
    <phoneticPr fontId="2" type="noConversion"/>
  </si>
  <si>
    <t>桃園市楊梅區高榮里14鄰梅獅路539巷3號</t>
    <phoneticPr fontId="2" type="noConversion"/>
  </si>
  <si>
    <t>桃園市桃園區成功路2段99號</t>
    <phoneticPr fontId="2" type="noConversion"/>
  </si>
  <si>
    <t>桃園市蘆竹區蘆興里3鄰蘆興南路403巷26號</t>
    <phoneticPr fontId="2" type="noConversion"/>
  </si>
  <si>
    <t>桃園市中壢區內定八街286號</t>
    <phoneticPr fontId="2" type="noConversion"/>
  </si>
  <si>
    <t>桃園市新屋區永安里中山西路三段603巷36號</t>
    <phoneticPr fontId="2" type="noConversion"/>
  </si>
  <si>
    <t>桃園市桃園區大樹里2鄰樹仁三街218號</t>
    <phoneticPr fontId="2" type="noConversion"/>
  </si>
  <si>
    <t>桃園市龍潭區龍元路45號1樓</t>
    <phoneticPr fontId="2" type="noConversion"/>
  </si>
  <si>
    <t>桃園市龍潭區武中路558號</t>
    <phoneticPr fontId="2" type="noConversion"/>
  </si>
  <si>
    <t>桃園市新屋區頭洲里梅高路三段八號1F-2F</t>
    <phoneticPr fontId="2" type="noConversion"/>
  </si>
  <si>
    <t>桃園市龍潭區高原里8鄰南坑路1075巷82號</t>
    <phoneticPr fontId="2" type="noConversion"/>
  </si>
  <si>
    <t>桃園市新屋區三民路265巷68號1F</t>
    <phoneticPr fontId="2" type="noConversion"/>
  </si>
  <si>
    <t>桃園市新屋區東明里上庄一路136號(1-4樓)</t>
    <phoneticPr fontId="2" type="noConversion"/>
  </si>
  <si>
    <t>桃園市蘆竹區新興街273巷63、65號2樓</t>
    <phoneticPr fontId="2" type="noConversion"/>
  </si>
  <si>
    <t>桃園市龍潭區佳安西路4巷101號(1-6F)</t>
    <phoneticPr fontId="2" type="noConversion"/>
  </si>
  <si>
    <t>桃園市龍潭區南龍路42號1F</t>
    <phoneticPr fontId="2" type="noConversion"/>
  </si>
  <si>
    <t>桃園市龍潭區高平里高楊南路97-1號1F</t>
    <phoneticPr fontId="2" type="noConversion"/>
  </si>
  <si>
    <t>桃園市龍潭區富林里中正路三林段619巷3號(1-2F)</t>
    <phoneticPr fontId="2" type="noConversion"/>
  </si>
  <si>
    <t>桃園市龍潭區高原里高原路239號(1-2F)</t>
    <phoneticPr fontId="2" type="noConversion"/>
  </si>
  <si>
    <t>桃園市龍潭區中興路211巷30號(1-3F)</t>
    <phoneticPr fontId="2" type="noConversion"/>
  </si>
  <si>
    <t>財團法人桃園市私立怡德老人長期照顧中心(養護型)</t>
    <phoneticPr fontId="2" type="noConversion"/>
  </si>
  <si>
    <t>桃園市龍潭區中正路三林段619巷105號(1-4F、B1)</t>
    <phoneticPr fontId="2" type="noConversion"/>
  </si>
  <si>
    <t>桃園市龜山區萬壽路一段163號3樓之1、之2</t>
    <phoneticPr fontId="2" type="noConversion"/>
  </si>
  <si>
    <t>桃園市大園區田心里華興路1段81號</t>
    <phoneticPr fontId="2" type="noConversion"/>
  </si>
  <si>
    <t>桃園市龜山區萬壽路2段345號3樓</t>
    <phoneticPr fontId="2" type="noConversion"/>
  </si>
  <si>
    <t>桃園市龜山區萬壽路2段343號3樓</t>
    <phoneticPr fontId="2" type="noConversion"/>
  </si>
  <si>
    <t>桃園市龜山區復興北路6巷42號</t>
    <phoneticPr fontId="2" type="noConversion"/>
  </si>
  <si>
    <t>桃園市龜山區大坑里17鄰陳厝坑路395號</t>
    <phoneticPr fontId="2" type="noConversion"/>
  </si>
  <si>
    <t>桃園市龜山區大湖里文三三街5巷5號</t>
    <phoneticPr fontId="2" type="noConversion"/>
  </si>
  <si>
    <t>桃園市龜山區萬壽路二段345號</t>
    <phoneticPr fontId="2" type="noConversion"/>
  </si>
  <si>
    <t>桃園市大園區圳頭里6鄰圳頭路342號</t>
    <phoneticPr fontId="2" type="noConversion"/>
  </si>
  <si>
    <t>桃園市蘆竹區文中路一段108號</t>
    <phoneticPr fontId="2" type="noConversion"/>
  </si>
  <si>
    <t>桃園市蘆竹區新興街273巷63號、65號1樓</t>
    <phoneticPr fontId="2" type="noConversion"/>
  </si>
  <si>
    <t>桃園市蘆竹區坑子里13鄰八德一路263號</t>
    <phoneticPr fontId="2" type="noConversion"/>
  </si>
  <si>
    <t>桃園市蘆竹區山腳里5鄰黃帝街168號</t>
    <phoneticPr fontId="2" type="noConversion"/>
  </si>
  <si>
    <t>桃園市平鎮區金陵路五段32之1號.32之2號(1-2F)</t>
    <phoneticPr fontId="2" type="noConversion"/>
  </si>
  <si>
    <t>桃園市平鎮區平南里35鄰開封街77號</t>
    <phoneticPr fontId="2" type="noConversion"/>
  </si>
  <si>
    <t>桃園市八德區大智里介壽路一段758巷8號</t>
    <phoneticPr fontId="2" type="noConversion"/>
  </si>
  <si>
    <t>桃園市楊梅區裕成南路313號、315號1樓</t>
    <phoneticPr fontId="2" type="noConversion"/>
  </si>
  <si>
    <t>桃園市楊梅區富豐南路418號</t>
    <phoneticPr fontId="2" type="noConversion"/>
  </si>
  <si>
    <t>桃園市楊梅區中山北路一段319號</t>
    <phoneticPr fontId="2" type="noConversion"/>
  </si>
  <si>
    <t>桃園市大溪區福安里順和路65號</t>
    <phoneticPr fontId="2" type="noConversion"/>
  </si>
  <si>
    <t>桃園市大溪區慈湖路85號4樓</t>
    <phoneticPr fontId="2" type="noConversion"/>
  </si>
  <si>
    <t>財團法人桃園市私立國宏老人長期照顧中心（養護型）</t>
    <phoneticPr fontId="2" type="noConversion"/>
  </si>
  <si>
    <t>桃園市平鎮區北貴里20鄰關爺東路19-5號(1-2F、B1)</t>
    <phoneticPr fontId="2" type="noConversion"/>
  </si>
  <si>
    <t>桃園市平鎮區南平路二段516巷99號(1-3F)</t>
    <phoneticPr fontId="2" type="noConversion"/>
  </si>
  <si>
    <t>桃園市中壢區內壢興仁路二段152之2號</t>
    <phoneticPr fontId="2" type="noConversion"/>
  </si>
  <si>
    <t>桃園市中壢區環中東路188號、190號2樓</t>
    <phoneticPr fontId="2" type="noConversion"/>
  </si>
  <si>
    <t>桃園市桃園區國際路一段264號1樓</t>
    <phoneticPr fontId="2" type="noConversion"/>
  </si>
  <si>
    <t>桃園市桃園區新埔七街101號1樓</t>
    <phoneticPr fontId="2" type="noConversion"/>
  </si>
  <si>
    <t>桃園市桃園區莊敬路1段375號3樓</t>
    <phoneticPr fontId="2" type="noConversion"/>
  </si>
  <si>
    <t>桃園市桃園區武陵里9鄰朝陽街2段26、28號2樓</t>
    <phoneticPr fontId="2" type="noConversion"/>
  </si>
  <si>
    <t>桃園市桃園區民生路290號</t>
    <phoneticPr fontId="2" type="noConversion"/>
  </si>
  <si>
    <t>桃園市桃園區中正路720之7號8樓</t>
    <phoneticPr fontId="2" type="noConversion"/>
  </si>
  <si>
    <t>桃園市桃園區中央街26號1樓</t>
    <phoneticPr fontId="2" type="noConversion"/>
  </si>
  <si>
    <t>桃園市桃園區朝陽街二段26、28號</t>
    <phoneticPr fontId="2" type="noConversion"/>
  </si>
  <si>
    <t>桃園市桃園區經國路242號2樓</t>
    <phoneticPr fontId="2" type="noConversion"/>
  </si>
  <si>
    <t>桃園市桃園區新埔七街101號2、3樓</t>
    <phoneticPr fontId="2" type="noConversion"/>
  </si>
  <si>
    <t>桃園市中壢區自立里自立三街二巷16、18號(1-3F)</t>
    <phoneticPr fontId="2" type="noConversion"/>
  </si>
  <si>
    <t>桃園市桃園區新生路165號5樓之1</t>
    <phoneticPr fontId="2" type="noConversion"/>
  </si>
  <si>
    <t>桃園市桃園區新生路165號6樓之1</t>
    <phoneticPr fontId="2" type="noConversion"/>
  </si>
  <si>
    <t>桃園市桃園區新生路165號6樓之2</t>
    <phoneticPr fontId="2" type="noConversion"/>
  </si>
  <si>
    <t>桃園市桃園區大豐路56號1-2樓、60、62號1樓</t>
    <phoneticPr fontId="2" type="noConversion"/>
  </si>
  <si>
    <t>桃園市桃園區新生路165號5樓之2</t>
    <phoneticPr fontId="2" type="noConversion"/>
  </si>
  <si>
    <t>桃園市桃園區經國路242號4樓</t>
    <phoneticPr fontId="2" type="noConversion"/>
  </si>
  <si>
    <t>桃園市桃園區樹林四街26號1、2樓(B1)</t>
    <phoneticPr fontId="2" type="noConversion"/>
  </si>
  <si>
    <t>桃園市桃園區延平路42號2樓</t>
    <phoneticPr fontId="2" type="noConversion"/>
  </si>
  <si>
    <t>桃園市桃園區寶慶路201號</t>
    <phoneticPr fontId="2" type="noConversion"/>
  </si>
  <si>
    <t>桃園市桃園區民富五街5、7號1、2樓、5之2號3樓</t>
    <phoneticPr fontId="2" type="noConversion"/>
  </si>
  <si>
    <t>桃園市龜山區文化三路78巷30弄26號</t>
    <phoneticPr fontId="2" type="noConversion"/>
  </si>
  <si>
    <t>曹蘭珍</t>
    <phoneticPr fontId="2" type="noConversion"/>
  </si>
  <si>
    <t>連江縣南竿鄉清水村131號</t>
    <phoneticPr fontId="2" type="noConversion"/>
  </si>
  <si>
    <t>03-5562159</t>
    <phoneticPr fontId="2" type="noConversion"/>
  </si>
  <si>
    <t>天主教仁慈醫療財團法人辦理竹北市老人安養中心</t>
    <phoneticPr fontId="2" type="noConversion"/>
  </si>
  <si>
    <t>03-5500797</t>
    <phoneticPr fontId="2" type="noConversion"/>
  </si>
  <si>
    <t>03-5537221</t>
    <phoneticPr fontId="2" type="noConversion"/>
  </si>
  <si>
    <t>03-5571694</t>
    <phoneticPr fontId="2" type="noConversion"/>
  </si>
  <si>
    <t>30264 新竹縣竹北市福興東路一段353號</t>
    <phoneticPr fontId="2" type="noConversion"/>
  </si>
  <si>
    <t>30259 新竹縣竹北市博愛街298巷9號</t>
    <phoneticPr fontId="2" type="noConversion"/>
  </si>
  <si>
    <t>30445 新竹縣新豐鄉鳳坑村8鄰720之2號</t>
    <phoneticPr fontId="2" type="noConversion"/>
  </si>
  <si>
    <t>30445 新竹縣新豐鄉鳳坑村8鄰720之3號</t>
    <phoneticPr fontId="2" type="noConversion"/>
  </si>
  <si>
    <t>31051 新竹縣竹東鎮東峰路340號</t>
    <phoneticPr fontId="2" type="noConversion"/>
  </si>
  <si>
    <t>30282 新竹縣竹北市鳳岡路2段295號</t>
    <phoneticPr fontId="2" type="noConversion"/>
  </si>
  <si>
    <t>30342 新竹縣湖口鄉達生路326號</t>
    <phoneticPr fontId="2" type="noConversion"/>
  </si>
  <si>
    <t>30347 新竹縣湖口鄉八德路二段713號</t>
    <phoneticPr fontId="2" type="noConversion"/>
  </si>
  <si>
    <t>嘉義縣番路鄉新福村5鄰許厝22號</t>
    <phoneticPr fontId="2" type="noConversion"/>
  </si>
  <si>
    <t>嘉義縣溪口鄉柴林村65之2號</t>
    <phoneticPr fontId="2" type="noConversion"/>
  </si>
  <si>
    <t>嘉義縣大林鎮西林里西榮路3號</t>
    <phoneticPr fontId="2" type="noConversion"/>
  </si>
  <si>
    <t>嘉義縣大林鎮平林里東榮街38號</t>
    <phoneticPr fontId="2" type="noConversion"/>
  </si>
  <si>
    <t>嘉義縣東石鄉洲仔村188號</t>
    <phoneticPr fontId="2" type="noConversion"/>
  </si>
  <si>
    <t>嘉義縣大林鎮上林里大民北路15號</t>
    <phoneticPr fontId="2" type="noConversion"/>
  </si>
  <si>
    <t>嘉義縣中埔鄉和美村後庄202號</t>
    <phoneticPr fontId="2" type="noConversion"/>
  </si>
  <si>
    <t>嘉義縣竹崎鄉灣橋村6鄰李厝10-1號</t>
    <phoneticPr fontId="2" type="noConversion"/>
  </si>
  <si>
    <t>嘉義縣朴子市溪口里雙溪口174之20號</t>
    <phoneticPr fontId="2" type="noConversion"/>
  </si>
  <si>
    <t>嘉義縣民雄鄉文隆村建國路二段187之101號</t>
    <phoneticPr fontId="2" type="noConversion"/>
  </si>
  <si>
    <t>嘉義縣民雄鄉東榮村3鄰中庄21-20號</t>
    <phoneticPr fontId="2" type="noConversion"/>
  </si>
  <si>
    <t>嘉義縣大林鎮三村里2鄰潭墘36號</t>
    <phoneticPr fontId="2" type="noConversion"/>
  </si>
  <si>
    <t>嘉義縣中埔鄉和興村17鄰後庄39巷96之1號</t>
    <phoneticPr fontId="2" type="noConversion"/>
  </si>
  <si>
    <t>嘉義縣義竹鄉頭竹村6鄰265號</t>
    <phoneticPr fontId="2" type="noConversion"/>
  </si>
  <si>
    <t>嘉義縣竹崎鄉灣橋村340巷22號之2</t>
    <phoneticPr fontId="2" type="noConversion"/>
  </si>
  <si>
    <t>嘉義縣大林鎮平林里6鄰下潭底69號</t>
    <phoneticPr fontId="2" type="noConversion"/>
  </si>
  <si>
    <t>嘉義縣朴子市永和里應菜埔150之8號</t>
    <phoneticPr fontId="2" type="noConversion"/>
  </si>
  <si>
    <t>嘉義縣竹崎鄉緞繻村松腳1之11號</t>
    <phoneticPr fontId="2" type="noConversion"/>
  </si>
  <si>
    <t>嘉義縣民雄鄉東榮村中庄21之45號</t>
    <phoneticPr fontId="2" type="noConversion"/>
  </si>
  <si>
    <t>嘉義縣大林鎮三和里10鄰民生路478號</t>
    <phoneticPr fontId="2" type="noConversion"/>
  </si>
  <si>
    <t>嘉義縣大林鎮中林里中林155號</t>
    <phoneticPr fontId="2" type="noConversion"/>
  </si>
  <si>
    <t>嘉義縣太保市南新里南埤路120巷70號</t>
    <phoneticPr fontId="2" type="noConversion"/>
  </si>
  <si>
    <t>嘉義縣太保市麻寮里19鄰麻太路98巷16號</t>
    <phoneticPr fontId="2" type="noConversion"/>
  </si>
  <si>
    <t>嘉義縣大林鎮三村里1鄰潭漧1之5號</t>
    <phoneticPr fontId="2" type="noConversion"/>
  </si>
  <si>
    <t>嘉義縣民雄鄉興中村3鄰劉竹仔腳15之3號</t>
    <phoneticPr fontId="2" type="noConversion"/>
  </si>
  <si>
    <t>嘉義縣中埔鄉隆興村枋樹腳20之20號</t>
    <phoneticPr fontId="2" type="noConversion"/>
  </si>
  <si>
    <t>嘉義縣民雄鄉建國路2段273巷12號</t>
    <phoneticPr fontId="2" type="noConversion"/>
  </si>
  <si>
    <t>嘉義縣東石鄉蔦松村下蔦松356號</t>
    <phoneticPr fontId="2" type="noConversion"/>
  </si>
  <si>
    <t>基隆市立仁愛之家養護大樓(基隆市政府委託健康社團長照法人經營管理)</t>
  </si>
  <si>
    <t>87386023</t>
  </si>
  <si>
    <t>基隆市立仁愛之家養護大樓自107年7月1日至111年6月30日止，由基隆市政府委託財團法人恆安社會福利慈善事業基金會經營管理；自111年7月1日至112年3月31日止，委託健康社團長照法人經營管理)</t>
  </si>
  <si>
    <t>林水木</t>
  </si>
  <si>
    <t>基隆市安樂區干城里17鄰安一路370巷1號</t>
    <phoneticPr fontId="2" type="noConversion"/>
  </si>
  <si>
    <t>基隆市暖暖區碇內里15鄰源遠路254號</t>
    <phoneticPr fontId="2" type="noConversion"/>
  </si>
  <si>
    <t>基隆市仁愛區文昌里6鄰忠二路55號5樓</t>
    <phoneticPr fontId="2" type="noConversion"/>
  </si>
  <si>
    <t>基隆市七堵區長興里29鄰東新街91號2樓</t>
    <phoneticPr fontId="2" type="noConversion"/>
  </si>
  <si>
    <t>基隆市七堵區堵北里14鄰福2街205號</t>
    <phoneticPr fontId="2" type="noConversion"/>
  </si>
  <si>
    <t>基隆市七堵區堵北里16鄰福一街162號2樓</t>
    <phoneticPr fontId="2" type="noConversion"/>
  </si>
  <si>
    <t>基隆市七堵區正明里14鄰開元路138號2至5樓及140號1至5樓</t>
    <phoneticPr fontId="2" type="noConversion"/>
  </si>
  <si>
    <t>基隆市七堵區八德里5鄰八德路21號2樓及21之1號1樓</t>
    <phoneticPr fontId="2" type="noConversion"/>
  </si>
  <si>
    <t>基隆市中正區平寮里14鄰平一路274號2-4樓.276號2-4樓</t>
    <phoneticPr fontId="2" type="noConversion"/>
  </si>
  <si>
    <t>基隆市中正區正砂里5鄰正榮街28之6號2樓.50號1樓.51號1樓</t>
    <phoneticPr fontId="2" type="noConversion"/>
  </si>
  <si>
    <t>基隆市信義區德義里5鄰義2路2巷9號、13號3樓</t>
    <phoneticPr fontId="2" type="noConversion"/>
  </si>
  <si>
    <t>基隆市中正區正砂里19鄰中正路99號2樓、2樓之1、2樓之2</t>
    <phoneticPr fontId="2" type="noConversion"/>
  </si>
  <si>
    <t>基隆市仁愛區同風里11鄰忠4路13號7樓</t>
    <phoneticPr fontId="2" type="noConversion"/>
  </si>
  <si>
    <t>基隆市仁愛區和明里7鄰愛五路34號7樓</t>
    <phoneticPr fontId="2" type="noConversion"/>
  </si>
  <si>
    <t>基隆市仁愛區文昌里6鄰忠二路55號4樓</t>
    <phoneticPr fontId="2" type="noConversion"/>
  </si>
  <si>
    <t>基隆市安樂區干城里17鄰安一路370巷1之5號</t>
    <phoneticPr fontId="2" type="noConversion"/>
  </si>
  <si>
    <t>基隆市安樂區六合里24鄰樂利三街201號.203號1樓</t>
    <phoneticPr fontId="2" type="noConversion"/>
  </si>
  <si>
    <t>基隆市安樂區六合里24鄰樂利三街189號.193號1樓</t>
    <phoneticPr fontId="2" type="noConversion"/>
  </si>
  <si>
    <t>基隆市安樂區定國里2鄰定國街11巷49.50.51號2樓</t>
    <phoneticPr fontId="2" type="noConversion"/>
  </si>
  <si>
    <t>基隆市安樂區新崙里22鄰基金一路210巷58號</t>
    <phoneticPr fontId="2" type="noConversion"/>
  </si>
  <si>
    <t>基隆市安樂區武聖街內寮里3鄰12號</t>
    <phoneticPr fontId="2" type="noConversion"/>
  </si>
  <si>
    <t>基隆市信義區教忠里21鄰深美街121號1至4樓</t>
    <phoneticPr fontId="2" type="noConversion"/>
  </si>
  <si>
    <t>基隆市信義區教忠里21鄰深美街123號1至4樓</t>
    <phoneticPr fontId="2" type="noConversion"/>
  </si>
  <si>
    <t>基隆市信義區教忠里20鄰教忠街48號1-4樓</t>
    <phoneticPr fontId="2" type="noConversion"/>
  </si>
  <si>
    <t>基隆市信義區教忠里20鄰教忠街37號</t>
    <phoneticPr fontId="2" type="noConversion"/>
  </si>
  <si>
    <t>基隆市信義區禮儀里16鄰東明路97號2樓</t>
    <phoneticPr fontId="2" type="noConversion"/>
  </si>
  <si>
    <t>基隆市暖暖區暖西里17鄰東勢街6之46號4樓</t>
    <phoneticPr fontId="2" type="noConversion"/>
  </si>
  <si>
    <t>基隆市暖暖區碇安里源遠路280巷126號4樓.5樓、128號4樓.5樓</t>
    <phoneticPr fontId="2" type="noConversion"/>
  </si>
  <si>
    <t>養護</t>
    <phoneticPr fontId="2" type="noConversion"/>
  </si>
  <si>
    <t>私立</t>
    <phoneticPr fontId="2" type="noConversion"/>
  </si>
  <si>
    <t>花蓮縣私立康樂心居老人長期照顧中心(養護型)</t>
    <phoneticPr fontId="2" type="noConversion"/>
  </si>
  <si>
    <t>黃敏瑋</t>
    <phoneticPr fontId="2" type="noConversion"/>
  </si>
  <si>
    <t>新城鄉</t>
    <phoneticPr fontId="2" type="noConversion"/>
  </si>
  <si>
    <t>花蓮縣新城鄉康樂村康樂路698巷11號1樓及2樓</t>
    <phoneticPr fontId="2" type="noConversion"/>
  </si>
  <si>
    <t>03-8261255</t>
    <phoneticPr fontId="2" type="noConversion"/>
  </si>
  <si>
    <t>111.1.</t>
    <phoneticPr fontId="2" type="noConversion"/>
  </si>
  <si>
    <t>花蓮縣花蓮市民立里民權路125號</t>
    <phoneticPr fontId="2" type="noConversion"/>
  </si>
  <si>
    <t>花蓮縣吉安鄉東昌村8鄰東海6街81號</t>
    <phoneticPr fontId="2" type="noConversion"/>
  </si>
  <si>
    <t>財團法人台東縣私立台東仁愛之家</t>
    <phoneticPr fontId="2" type="noConversion"/>
  </si>
  <si>
    <t>078.07.18</t>
    <phoneticPr fontId="2" type="noConversion"/>
  </si>
  <si>
    <t>台東縣私立一心老人養護中心</t>
    <phoneticPr fontId="2" type="noConversion"/>
  </si>
  <si>
    <t>087.12.07</t>
    <phoneticPr fontId="2" type="noConversion"/>
  </si>
  <si>
    <t>臺東縣私立樂齡老人長期照護中心</t>
    <phoneticPr fontId="2" type="noConversion"/>
  </si>
  <si>
    <t>106.05.31</t>
    <phoneticPr fontId="2" type="noConversion"/>
  </si>
  <si>
    <t>財團法人北部台灣基督長老教會東部中會附設台東縣私立長青老人養護中心</t>
    <phoneticPr fontId="2" type="noConversion"/>
  </si>
  <si>
    <t>090.06.27</t>
    <phoneticPr fontId="2" type="noConversion"/>
  </si>
  <si>
    <t>台東縣私立大愛老人養護中心</t>
    <phoneticPr fontId="2" type="noConversion"/>
  </si>
  <si>
    <t>臺東縣臺東市豐榮里仁義北路165號</t>
    <phoneticPr fontId="2" type="noConversion"/>
  </si>
  <si>
    <t>089-346129</t>
    <phoneticPr fontId="2" type="noConversion"/>
  </si>
  <si>
    <t>095.06.21</t>
    <phoneticPr fontId="2" type="noConversion"/>
  </si>
  <si>
    <t>財團法人台東縣私立柏林老人養護中心</t>
    <phoneticPr fontId="2" type="noConversion"/>
  </si>
  <si>
    <t>094.05.16</t>
    <phoneticPr fontId="2" type="noConversion"/>
  </si>
  <si>
    <t>臺東縣私立九如長期照顧中心(養護型)</t>
    <phoneticPr fontId="2" type="noConversion"/>
  </si>
  <si>
    <t>097.04.15</t>
    <phoneticPr fontId="2" type="noConversion"/>
  </si>
  <si>
    <t>台東縣私立豐禾老人養護中心</t>
    <phoneticPr fontId="2" type="noConversion"/>
  </si>
  <si>
    <t>098.04.12</t>
    <phoneticPr fontId="2" type="noConversion"/>
  </si>
  <si>
    <t>臺東縣私立慈心老人長期照顧中心(養護型)</t>
    <phoneticPr fontId="2" type="noConversion"/>
  </si>
  <si>
    <t>099.04.14</t>
    <phoneticPr fontId="2" type="noConversion"/>
  </si>
  <si>
    <t>台東縣私立仁和老人養護中心</t>
    <phoneticPr fontId="2" type="noConversion"/>
  </si>
  <si>
    <t>091.01.01</t>
    <phoneticPr fontId="2" type="noConversion"/>
  </si>
  <si>
    <t>財團法人台東縣天主教聖十字架慈愛修女會附設天主教私立聖十字架療養院</t>
    <phoneticPr fontId="2" type="noConversion"/>
  </si>
  <si>
    <t>079.06.14</t>
    <phoneticPr fontId="2" type="noConversion"/>
  </si>
  <si>
    <t>臺東縣私立太麻里老人長期照顧中心（養護型）</t>
    <phoneticPr fontId="2" type="noConversion"/>
  </si>
  <si>
    <t>100.06.03</t>
    <phoneticPr fontId="2" type="noConversion"/>
  </si>
  <si>
    <t>臺東縣私立利嘉老人長期照顧中心（養護型）</t>
    <phoneticPr fontId="2" type="noConversion"/>
  </si>
  <si>
    <t>102.12.01</t>
    <phoneticPr fontId="2" type="noConversion"/>
  </si>
  <si>
    <t>臺東縣臺東市豐年里中興路3段549號</t>
    <phoneticPr fontId="2" type="noConversion"/>
  </si>
  <si>
    <t>臺東縣臺東市豐里里重慶路831號</t>
    <phoneticPr fontId="2" type="noConversion"/>
  </si>
  <si>
    <t>臺東縣臺東市新興里鐵花路51號</t>
    <phoneticPr fontId="2" type="noConversion"/>
  </si>
  <si>
    <t>臺東縣卑南鄉利嘉村利嘉路627巷31弄16號</t>
    <phoneticPr fontId="2" type="noConversion"/>
  </si>
  <si>
    <t>臺東縣臺東市民生里寧波街21巷35號</t>
    <phoneticPr fontId="2" type="noConversion"/>
  </si>
  <si>
    <t>臺東縣臺東市豐谷里中華路2段618巷17號</t>
    <phoneticPr fontId="2" type="noConversion"/>
  </si>
  <si>
    <t>臺東縣臺東市豐榮里正氣北路339巷19號</t>
    <phoneticPr fontId="2" type="noConversion"/>
  </si>
  <si>
    <t>臺東縣臺東市東海里桂林北路75號</t>
    <phoneticPr fontId="2" type="noConversion"/>
  </si>
  <si>
    <t>臺東縣臺東市永樂里太原路2段242號</t>
    <phoneticPr fontId="2" type="noConversion"/>
  </si>
  <si>
    <t>臺東縣太麻里鄉泰和村13鄰外環路220號</t>
    <phoneticPr fontId="2" type="noConversion"/>
  </si>
  <si>
    <t>臺東縣卑南鄉利嘉村15鄰利嘉路627巷31弄20號</t>
    <phoneticPr fontId="2" type="noConversion"/>
  </si>
  <si>
    <t>衛生福利部中區老人之家</t>
    <phoneticPr fontId="2" type="noConversion"/>
  </si>
  <si>
    <t>彰化縣私立德昌老人長期照顧中心（養護型）</t>
  </si>
  <si>
    <t>財團法人彰化縣私立葳群公益慈善事業基金會附設彰化縣私立葳群老人長期照顧中心（養護型）</t>
  </si>
  <si>
    <t>彰化縣私立立安老人長期照顧中心（養護型）</t>
  </si>
  <si>
    <t>彰化縣私立福澤老人長期照顧中心（養護型）</t>
  </si>
  <si>
    <t>彰化縣私立賜福長期照顧中心（養護型）</t>
  </si>
  <si>
    <t>彰化縣私立寶譽老人長期照顧中心（長期照護型）</t>
  </si>
  <si>
    <t>彰化縣私立慈美老人長期照顧中心（養護型）</t>
  </si>
  <si>
    <t>財團法人彰化縣私立茉莉園社會福利慈善事業基金會附設彰化縣私立茉莉園老人長期照顧中心（養護型）</t>
  </si>
  <si>
    <t>彰化縣私立通堡老人長期照顧中心（長期照護型）</t>
  </si>
  <si>
    <t>彰化縣私立聖仁老人長期照顧中心（長期照護型）</t>
  </si>
  <si>
    <t>彰化縣私立詮福莊園老人長期照顧中心（養護型）</t>
  </si>
  <si>
    <t>彰化縣私立澄欣老人長期照顧中心（養護型）</t>
  </si>
  <si>
    <t>彰化縣私立大員林老人長期照顧中心（養護型）</t>
  </si>
  <si>
    <t>彰化縣私立友福老人長期照顧中心（養護型）</t>
  </si>
  <si>
    <t>彰化縣私立埔心老人長期照顧中心（養護型）</t>
  </si>
  <si>
    <t>彰化縣私立羅厝老人長期照顧中心（養護型）</t>
  </si>
  <si>
    <t>彰化縣私立好修老人長期照顧中心（養護型）</t>
  </si>
  <si>
    <t>彰化縣私立和煬老人長期照顧中心（養護型）</t>
  </si>
  <si>
    <t>彰化縣私立晨閔老人長期照顧中心（養護型）</t>
  </si>
  <si>
    <t>彰化縣私立新溪湖老人長期照顧中心（養護型）</t>
  </si>
  <si>
    <t>彰化縣私立聖榕園老人長期照顧中心（養護型）</t>
  </si>
  <si>
    <t>彰化縣私立璽悅老人長期照顧中心（養護型）</t>
  </si>
  <si>
    <t>彰化縣私立和園老人長期照顧中心（長期照護型）</t>
  </si>
  <si>
    <t>陳志邦</t>
    <phoneticPr fontId="2" type="noConversion"/>
  </si>
  <si>
    <t>彰化縣私立和德老人長期照顧中心（養護型）</t>
  </si>
  <si>
    <t>陳怡妏</t>
    <phoneticPr fontId="2" type="noConversion"/>
  </si>
  <si>
    <t>彰化縣私立彰居老人長期照顧中心（長期照護型）</t>
  </si>
  <si>
    <t>彰化縣私立文祥老人長期照顧中心（養護型）</t>
  </si>
  <si>
    <t>彰化縣私立文開老人長期照顧中心（長期照護型）</t>
  </si>
  <si>
    <t>彰化縣私立迦南老人長期照顧中心（養護型）</t>
  </si>
  <si>
    <t>彰化縣和美鎮源埤里德南路18號</t>
    <phoneticPr fontId="2" type="noConversion"/>
  </si>
  <si>
    <t>彰化縣彰化市台鳳里互助一街五巷九十五號1樓</t>
    <phoneticPr fontId="2" type="noConversion"/>
  </si>
  <si>
    <t>彰化縣員林市光明街77號</t>
    <phoneticPr fontId="2" type="noConversion"/>
  </si>
  <si>
    <t>彰化縣彰化市金馬路1段595號2-3樓</t>
    <phoneticPr fontId="2" type="noConversion"/>
  </si>
  <si>
    <t>彰化縣埔心鄉南館村四湳路383巷30號</t>
    <phoneticPr fontId="2" type="noConversion"/>
  </si>
  <si>
    <t>彰化縣田中鎮碧峰里中南路2段210號</t>
    <phoneticPr fontId="2" type="noConversion"/>
  </si>
  <si>
    <t>彰化縣彰化市桃源里虎崗路1號</t>
    <phoneticPr fontId="2" type="noConversion"/>
  </si>
  <si>
    <t>彰化縣二林鎮華崙里光復路61巷20號</t>
    <phoneticPr fontId="2" type="noConversion"/>
  </si>
  <si>
    <t>彰化縣二林鎮趙甲里鎮平巷15-25號</t>
    <phoneticPr fontId="2" type="noConversion"/>
  </si>
  <si>
    <t>彰化縣北斗鎮東光里地政路17號</t>
    <phoneticPr fontId="2" type="noConversion"/>
  </si>
  <si>
    <t>彰化縣永靖鄉福興村永福路二段218號</t>
    <phoneticPr fontId="2" type="noConversion"/>
  </si>
  <si>
    <t>彰化縣田尾鄉睦宜村聖德巷261號</t>
    <phoneticPr fontId="2" type="noConversion"/>
  </si>
  <si>
    <t>彰化縣田尾鄉睦宜村睦宜路22號</t>
    <phoneticPr fontId="2" type="noConversion"/>
  </si>
  <si>
    <t>彰化縣田尾鄉南鎮村平和路1段73號</t>
    <phoneticPr fontId="2" type="noConversion"/>
  </si>
  <si>
    <t>彰化縣伸港鄉忠孝路31號</t>
    <phoneticPr fontId="2" type="noConversion"/>
  </si>
  <si>
    <t>彰化縣秀水鄉鶴鳴村6鄰明山街70-2號</t>
    <phoneticPr fontId="2" type="noConversion"/>
  </si>
  <si>
    <t>彰化縣秀水鄉福安村民意街187巷40號</t>
    <phoneticPr fontId="2" type="noConversion"/>
  </si>
  <si>
    <t>彰化縣秀水鄉陝西村水尾巷2號</t>
    <phoneticPr fontId="2" type="noConversion"/>
  </si>
  <si>
    <t>彰化縣秀水鄉民意街165巷19號</t>
    <phoneticPr fontId="2" type="noConversion"/>
  </si>
  <si>
    <t>彰化縣秀水鄉中山路589號</t>
    <phoneticPr fontId="2" type="noConversion"/>
  </si>
  <si>
    <t>彰化縣和美鎮鹿和路5段301巷25號</t>
    <phoneticPr fontId="2" type="noConversion"/>
  </si>
  <si>
    <t>彰化縣和美鎮西美路183號</t>
    <phoneticPr fontId="2" type="noConversion"/>
  </si>
  <si>
    <t>彰化縣福興鄉秀厝村秀安二街112巷77號</t>
    <phoneticPr fontId="2" type="noConversion"/>
  </si>
  <si>
    <t>彰化縣福興鄉秀厝村秀安二街112巷75號</t>
    <phoneticPr fontId="2" type="noConversion"/>
  </si>
  <si>
    <t>彰化縣花壇鄉北口村彰花路651巷37號</t>
    <phoneticPr fontId="2" type="noConversion"/>
  </si>
  <si>
    <t>彰化縣花壇鄉中庄村中山路1段40巷88號</t>
    <phoneticPr fontId="2" type="noConversion"/>
  </si>
  <si>
    <t>彰化縣花壇鄉三春村後厝一巷12弄36號</t>
    <phoneticPr fontId="2" type="noConversion"/>
  </si>
  <si>
    <t>彰化縣員林市員水路1段102巷76號</t>
    <phoneticPr fontId="2" type="noConversion"/>
  </si>
  <si>
    <t>彰化縣彰化市永福里中山路二段605號3樓-2、-3</t>
    <phoneticPr fontId="2" type="noConversion"/>
  </si>
  <si>
    <t>彰化縣彰化市民族路178-1號</t>
    <phoneticPr fontId="2" type="noConversion"/>
  </si>
  <si>
    <t>彰化縣彰化市林森路157號</t>
    <phoneticPr fontId="2" type="noConversion"/>
  </si>
  <si>
    <t>彰化縣彰化市延平路475巷9號1樓、2樓</t>
    <phoneticPr fontId="2" type="noConversion"/>
  </si>
  <si>
    <t>彰化縣彰化市金馬路三段912號2-5樓</t>
    <phoneticPr fontId="2" type="noConversion"/>
  </si>
  <si>
    <t>彰化縣彰化市東芳里永芳路58號</t>
    <phoneticPr fontId="2" type="noConversion"/>
  </si>
  <si>
    <t>彰化縣彰化市東芳里環河南路一段118號</t>
    <phoneticPr fontId="2" type="noConversion"/>
  </si>
  <si>
    <t>彰化縣溪湖鎮媽厝里湳底路87之18號</t>
    <phoneticPr fontId="2" type="noConversion"/>
  </si>
  <si>
    <t>彰化縣彰化市永福里光復路25號2至4樓</t>
    <phoneticPr fontId="2" type="noConversion"/>
  </si>
  <si>
    <t>彰化縣彰化市中民街100號</t>
    <phoneticPr fontId="2" type="noConversion"/>
  </si>
  <si>
    <t>彰化縣溪湖鎮東溪里榕樹路130號</t>
    <phoneticPr fontId="2" type="noConversion"/>
  </si>
  <si>
    <t>彰化縣社頭鄉山腳路2段726巷23號</t>
    <phoneticPr fontId="2" type="noConversion"/>
  </si>
  <si>
    <t>彰化縣芬園鄉舊社村中興路376號</t>
    <phoneticPr fontId="2" type="noConversion"/>
  </si>
  <si>
    <t>彰化縣花壇鄉白沙村溪北街17號</t>
    <phoneticPr fontId="2" type="noConversion"/>
  </si>
  <si>
    <t>彰化縣埔心鄉興霖路577號</t>
    <phoneticPr fontId="2" type="noConversion"/>
  </si>
  <si>
    <t>彰化縣社頭鄉中山路三段60巷288弄60號</t>
    <phoneticPr fontId="2" type="noConversion"/>
  </si>
  <si>
    <t>彰化縣員林市崙雅里崙雅巷5-27號</t>
    <phoneticPr fontId="2" type="noConversion"/>
  </si>
  <si>
    <t>彰化縣埤頭鄉彰水路1段275號</t>
    <phoneticPr fontId="2" type="noConversion"/>
  </si>
  <si>
    <t>彰化縣埔鹽鄉好修村3鄰員鹿路二段170號</t>
    <phoneticPr fontId="2" type="noConversion"/>
  </si>
  <si>
    <t>彰化縣員林市林厝里5鄰員南路360號</t>
    <phoneticPr fontId="2" type="noConversion"/>
  </si>
  <si>
    <t>彰化縣埔心鄉羅永路49-9號1樓</t>
    <phoneticPr fontId="2" type="noConversion"/>
  </si>
  <si>
    <t>彰化縣埔心鄉羅永路49-8號</t>
    <phoneticPr fontId="2" type="noConversion"/>
  </si>
  <si>
    <t>彰化縣溪州鄉榮光村政民路287巷51弄5號</t>
    <phoneticPr fontId="2" type="noConversion"/>
  </si>
  <si>
    <t>彰化縣溪湖鎮媽厝里湳底路89-38號</t>
    <phoneticPr fontId="2" type="noConversion"/>
  </si>
  <si>
    <t>彰化縣員林市新義街85號3樓</t>
    <phoneticPr fontId="2" type="noConversion"/>
  </si>
  <si>
    <t>彰化縣芳苑鄉漢寶村漢崙路77巷8號</t>
    <phoneticPr fontId="2" type="noConversion"/>
  </si>
  <si>
    <t>彰化縣芳苑鄉二溪路草二段807號</t>
    <phoneticPr fontId="2" type="noConversion"/>
  </si>
  <si>
    <t>彰化縣花壇鄉三春村後厝2巷41弄3號</t>
    <phoneticPr fontId="2" type="noConversion"/>
  </si>
  <si>
    <t>彰化縣芬園鄉大彰路一段458號</t>
    <phoneticPr fontId="2" type="noConversion"/>
  </si>
  <si>
    <t>彰化縣埤頭鄉芙朝村東環路二段320巷36號</t>
    <phoneticPr fontId="2" type="noConversion"/>
  </si>
  <si>
    <t>高雄市大寮區後庄里民順街1號</t>
    <phoneticPr fontId="2" type="noConversion"/>
  </si>
  <si>
    <t>高雄市前鎮區和平二路205、207號5樓</t>
    <phoneticPr fontId="2" type="noConversion"/>
  </si>
  <si>
    <t>高雄市梓官區公館路139號1至3樓</t>
  </si>
  <si>
    <t>財團法人高雄市私立合信興老人養護中心</t>
  </si>
  <si>
    <t>高雄市旗山區旗南三路112之2號1-4樓</t>
  </si>
  <si>
    <t>高雄市旗山區旗甲路1段215巷21號1-2樓</t>
    <phoneticPr fontId="2" type="noConversion"/>
  </si>
  <si>
    <t>高雄市橋頭區林里公厝北路46號1樓</t>
    <phoneticPr fontId="2" type="noConversion"/>
  </si>
  <si>
    <t>高雄市橋頭區橋頭里成功路97號1-4樓</t>
    <phoneticPr fontId="2" type="noConversion"/>
  </si>
  <si>
    <t>高雄市湖內區中正路1段315巷22號1樓</t>
    <phoneticPr fontId="2" type="noConversion"/>
  </si>
  <si>
    <t>高雄市湖內區中山路1段402巷8弄35號1-2樓</t>
    <phoneticPr fontId="2" type="noConversion"/>
  </si>
  <si>
    <t>高雄市美濃區祿興里中興路1段49巷5號1樓</t>
    <phoneticPr fontId="2" type="noConversion"/>
  </si>
  <si>
    <t>高雄市美濃區獅山里獅山街35號1樓</t>
    <phoneticPr fontId="2" type="noConversion"/>
  </si>
  <si>
    <t>高雄市美濃區吉和里四維50之1號1樓</t>
    <phoneticPr fontId="2" type="noConversion"/>
  </si>
  <si>
    <t>高雄市美濃區中圳里泰安路249巷2之1號1樓</t>
    <phoneticPr fontId="2" type="noConversion"/>
  </si>
  <si>
    <t>88051828</t>
  </si>
  <si>
    <t>高雄市私立安心老人長期照顧中心(養護型)</t>
  </si>
  <si>
    <t>00868754</t>
  </si>
  <si>
    <t>高雄市私立新珍心老人長期照顧中心(養護型)</t>
  </si>
  <si>
    <t>高雄市政府社會局委託財團法人高雄市郭吳麗珠社會福利慈善事業基金會經營管理高雄市政府社會局仁愛之家養護型服務</t>
  </si>
  <si>
    <t>郭光皓</t>
  </si>
  <si>
    <t>曾思綺</t>
  </si>
  <si>
    <t>莊欽竹</t>
  </si>
  <si>
    <t>88053115</t>
  </si>
  <si>
    <t>85517724</t>
  </si>
  <si>
    <t>85450006</t>
  </si>
  <si>
    <t>高雄市私立安康養護之家</t>
  </si>
  <si>
    <t>07-3459055</t>
  </si>
  <si>
    <t>高雄市私立新如意老人長期照顧中心(養護型)</t>
  </si>
  <si>
    <t>麥倉銘</t>
  </si>
  <si>
    <t>蘇俊臣</t>
  </si>
  <si>
    <t>82724741</t>
  </si>
  <si>
    <t>57932448</t>
  </si>
  <si>
    <t>陳重元</t>
  </si>
  <si>
    <t>林嘉盛</t>
  </si>
  <si>
    <t>85538848</t>
  </si>
  <si>
    <t>82728253</t>
  </si>
  <si>
    <t>高雄市鳳山區中山西路70之1號1至2樓</t>
    <phoneticPr fontId="2" type="noConversion"/>
  </si>
  <si>
    <t>高雄市楠梓區東昌街17號1樓</t>
    <phoneticPr fontId="2" type="noConversion"/>
  </si>
  <si>
    <t>高雄市楠梓區惠民路210號1樓</t>
    <phoneticPr fontId="2" type="noConversion"/>
  </si>
  <si>
    <t>高雄市三民區博愛一路372號8樓</t>
    <phoneticPr fontId="2" type="noConversion"/>
  </si>
  <si>
    <t>高雄市小港區高坪二十三路712號2-3樓</t>
    <phoneticPr fontId="2" type="noConversion"/>
  </si>
  <si>
    <t>高雄市鳳山區中山東路559號1-3樓</t>
    <phoneticPr fontId="2" type="noConversion"/>
  </si>
  <si>
    <t>高雄市鳳山區經武路85之20號1-3樓</t>
    <phoneticPr fontId="2" type="noConversion"/>
  </si>
  <si>
    <t>高雄市鼓山區葆禎路163號</t>
    <phoneticPr fontId="2" type="noConversion"/>
  </si>
  <si>
    <t>高雄市鳳山區南京路49巷6號1樓</t>
    <phoneticPr fontId="2" type="noConversion"/>
  </si>
  <si>
    <t>高雄市楠梓區東昌街19號1樓</t>
    <phoneticPr fontId="2" type="noConversion"/>
  </si>
  <si>
    <t>高雄市前金區七賢二路426號3樓</t>
    <phoneticPr fontId="2" type="noConversion"/>
  </si>
  <si>
    <t>高雄市仁武區赤山里澄仁西街239號1樓</t>
    <phoneticPr fontId="2" type="noConversion"/>
  </si>
  <si>
    <t>高雄市楠梓區清平街51巷2號1-3樓</t>
    <phoneticPr fontId="2" type="noConversion"/>
  </si>
  <si>
    <t>高雄市三民區九如二路295號1-5樓</t>
    <phoneticPr fontId="2" type="noConversion"/>
  </si>
  <si>
    <t>高雄市三民區九如二路150號15樓之1</t>
    <phoneticPr fontId="2" type="noConversion"/>
  </si>
  <si>
    <t>高雄市三民區九如一路299、301號1-5樓</t>
    <phoneticPr fontId="2" type="noConversion"/>
  </si>
  <si>
    <t>高雄市鼓山區美術北三路260號</t>
    <phoneticPr fontId="2" type="noConversion"/>
  </si>
  <si>
    <t>高雄市大寮區中正路3之1號 1樓</t>
    <phoneticPr fontId="2" type="noConversion"/>
  </si>
  <si>
    <t>高雄市鼓山區鼓山三路108-18號</t>
    <phoneticPr fontId="2" type="noConversion"/>
  </si>
  <si>
    <t>高雄市楠梓區盛昌街255巷100號1-4樓</t>
    <phoneticPr fontId="2" type="noConversion"/>
  </si>
  <si>
    <t>高雄市鼓山區永德街141號2樓</t>
    <phoneticPr fontId="2" type="noConversion"/>
  </si>
  <si>
    <t>高雄市苓雅區澄清路200號1-2樓</t>
    <phoneticPr fontId="2" type="noConversion"/>
  </si>
  <si>
    <t>高雄市三民區博愛一路55號11樓</t>
    <phoneticPr fontId="2" type="noConversion"/>
  </si>
  <si>
    <t>高雄市仁武區仁勇路95號1-2樓</t>
    <phoneticPr fontId="2" type="noConversion"/>
  </si>
  <si>
    <t>高雄市前鎮區瑞北路241號1-2樓</t>
    <phoneticPr fontId="2" type="noConversion"/>
  </si>
  <si>
    <t>高雄市小港區水秀路35號1樓</t>
    <phoneticPr fontId="2" type="noConversion"/>
  </si>
  <si>
    <t>高雄市三民區九如二路150號5樓之1</t>
    <phoneticPr fontId="2" type="noConversion"/>
  </si>
  <si>
    <t>高雄市三民區自由一路61號(1-2樓)</t>
    <phoneticPr fontId="2" type="noConversion"/>
  </si>
  <si>
    <t>高雄市鳥松區大同路2之115號1樓</t>
    <phoneticPr fontId="2" type="noConversion"/>
  </si>
  <si>
    <t>高雄市鳳山區光復路6號1-4樓</t>
    <phoneticPr fontId="2" type="noConversion"/>
  </si>
  <si>
    <t>高雄市鳳山區經武路156號1-4樓</t>
    <phoneticPr fontId="2" type="noConversion"/>
  </si>
  <si>
    <t>高雄市鼓山區華榮路610號</t>
    <phoneticPr fontId="2" type="noConversion"/>
  </si>
  <si>
    <t>高雄市左營區大中一路430號1-4樓</t>
    <phoneticPr fontId="2" type="noConversion"/>
  </si>
  <si>
    <t>高雄市小港區民益路27號1-6樓</t>
    <phoneticPr fontId="2" type="noConversion"/>
  </si>
  <si>
    <t>高雄市三民區寶安街62號1-2樓</t>
    <phoneticPr fontId="2" type="noConversion"/>
  </si>
  <si>
    <t>高雄市三民區十全二路323號4樓</t>
    <phoneticPr fontId="2" type="noConversion"/>
  </si>
  <si>
    <t>高雄市仁武區仁慈里仁慈路85巷18號1-2樓</t>
    <phoneticPr fontId="2" type="noConversion"/>
  </si>
  <si>
    <t>高雄市鳳山區南京路391巷1號1-2樓</t>
    <phoneticPr fontId="2" type="noConversion"/>
  </si>
  <si>
    <t>高雄市鳳山區文清街125巷16號1-2樓</t>
    <phoneticPr fontId="2" type="noConversion"/>
  </si>
  <si>
    <t>高雄市鳳山區南京路387巷2之1-2號1-2樓</t>
    <phoneticPr fontId="2" type="noConversion"/>
  </si>
  <si>
    <t>高雄市前金區七賢二路256號1-6樓</t>
    <phoneticPr fontId="2" type="noConversion"/>
  </si>
  <si>
    <t>高雄市楠梓區後昌路837巷11號1-2樓</t>
    <phoneticPr fontId="2" type="noConversion"/>
  </si>
  <si>
    <t>高雄市鳳山區五權路97號1-3樓</t>
    <phoneticPr fontId="2" type="noConversion"/>
  </si>
  <si>
    <t>高雄市鳥松區圓山路27號1樓</t>
    <phoneticPr fontId="2" type="noConversion"/>
  </si>
  <si>
    <t>高雄市林園區鳳林路3段127號1樓</t>
    <phoneticPr fontId="2" type="noConversion"/>
  </si>
  <si>
    <t>高雄市前鎮區廣西路200號1-3樓</t>
    <phoneticPr fontId="2" type="noConversion"/>
  </si>
  <si>
    <t>高雄市三民區建國二路2號8樓</t>
    <phoneticPr fontId="2" type="noConversion"/>
  </si>
  <si>
    <t>高雄市燕巢區安東街188號1F</t>
    <phoneticPr fontId="2" type="noConversion"/>
  </si>
  <si>
    <t>高雄市仁武區仁孝路450巷15號1-4樓</t>
    <phoneticPr fontId="2" type="noConversion"/>
  </si>
  <si>
    <t>高雄市三民區大昌二路268號3樓</t>
    <phoneticPr fontId="2" type="noConversion"/>
  </si>
  <si>
    <t>高雄市楠梓區常德路317巷9弄29號</t>
    <phoneticPr fontId="2" type="noConversion"/>
  </si>
  <si>
    <t>高雄市左營區曾子路211號1樓</t>
    <phoneticPr fontId="2" type="noConversion"/>
  </si>
  <si>
    <t>高雄市苓雅區三多四路63號9樓之7</t>
    <phoneticPr fontId="2" type="noConversion"/>
  </si>
  <si>
    <t>高雄市小港區沿海一路377號1至3樓</t>
    <phoneticPr fontId="2" type="noConversion"/>
  </si>
  <si>
    <t>高雄市左營區文恩路200號1-3F</t>
    <phoneticPr fontId="2" type="noConversion"/>
  </si>
  <si>
    <t>高雄市左營區左營大路56號之1</t>
    <phoneticPr fontId="2" type="noConversion"/>
  </si>
  <si>
    <t>高雄市左營區左營大路56號</t>
    <phoneticPr fontId="2" type="noConversion"/>
  </si>
  <si>
    <t>高雄市左營區左營大路56號2樓</t>
    <phoneticPr fontId="2" type="noConversion"/>
  </si>
  <si>
    <t>高雄市左營區文上路116號</t>
    <phoneticPr fontId="2" type="noConversion"/>
  </si>
  <si>
    <t>高雄市鳳山區五甲三路12號1-5樓</t>
    <phoneticPr fontId="2" type="noConversion"/>
  </si>
  <si>
    <t>高雄市大寮區八德路570號1樓(含夾層)</t>
    <phoneticPr fontId="2" type="noConversion"/>
  </si>
  <si>
    <t>高雄市苓雅區文山路142號</t>
    <phoneticPr fontId="2" type="noConversion"/>
  </si>
  <si>
    <t>高雄市前鎮區草衙中街95號</t>
    <phoneticPr fontId="2" type="noConversion"/>
  </si>
  <si>
    <t>高雄市三民區建工路445號1樓</t>
    <phoneticPr fontId="2" type="noConversion"/>
  </si>
  <si>
    <t>高雄市小港區桂園路106號</t>
    <phoneticPr fontId="2" type="noConversion"/>
  </si>
  <si>
    <t>高雄市大寮區九和路23、25號1至2樓</t>
    <phoneticPr fontId="2" type="noConversion"/>
  </si>
  <si>
    <t>高雄市鼓山區九如四路637號1樓</t>
    <phoneticPr fontId="2" type="noConversion"/>
  </si>
  <si>
    <t>高雄市鼓山區九如四路637號2樓</t>
    <phoneticPr fontId="2" type="noConversion"/>
  </si>
  <si>
    <t>高雄市鳥松區神農路150巷81號</t>
    <phoneticPr fontId="2" type="noConversion"/>
  </si>
  <si>
    <t>高雄市三民區建工路445號2樓</t>
    <phoneticPr fontId="2" type="noConversion"/>
  </si>
  <si>
    <t>高雄市左營區孔營路1號1樓</t>
    <phoneticPr fontId="2" type="noConversion"/>
  </si>
  <si>
    <t>高雄市左營區博愛四路250號1樓</t>
    <phoneticPr fontId="2" type="noConversion"/>
  </si>
  <si>
    <t>高雄市林園區鳳林路2段700號1至3樓</t>
    <phoneticPr fontId="2" type="noConversion"/>
  </si>
  <si>
    <t>111.7.1歇業</t>
    <phoneticPr fontId="2" type="noConversion"/>
  </si>
  <si>
    <t>臺北市大安區光復南路116巷1、3、5號5樓及3號6樓</t>
    <phoneticPr fontId="2" type="noConversion"/>
  </si>
  <si>
    <t>臺北市北投區永欣里013鄰石牌路2段317號1~2樓</t>
    <phoneticPr fontId="2" type="noConversion"/>
  </si>
  <si>
    <t>臺北市北投區奇岩里003鄰公館路194、196號1樓</t>
    <phoneticPr fontId="2" type="noConversion"/>
  </si>
  <si>
    <t>臺北市北投區關渡里016鄰知行路75號</t>
    <phoneticPr fontId="2" type="noConversion"/>
  </si>
  <si>
    <t>臺北市文山區忠順里009鄰興隆路4段109巷30弄6號</t>
    <phoneticPr fontId="2" type="noConversion"/>
  </si>
  <si>
    <t>臺北市文山區興豐里016鄰興隆路2段95巷8號3~6樓</t>
    <phoneticPr fontId="2" type="noConversion"/>
  </si>
  <si>
    <t>臺北市北投區秀山里002鄰中和街錫安巷112號1.2樓及地下1樓</t>
    <phoneticPr fontId="2" type="noConversion"/>
  </si>
  <si>
    <t>臺北市萬華區糖廍里006鄰大理街175巷27號</t>
    <phoneticPr fontId="2" type="noConversion"/>
  </si>
  <si>
    <r>
      <rPr>
        <sz val="12"/>
        <color indexed="10"/>
        <rFont val="標楷體"/>
        <family val="4"/>
        <charset val="136"/>
      </rPr>
      <t>財團法人恆安社會福利慈善事業基金會附設</t>
    </r>
    <r>
      <rPr>
        <sz val="12"/>
        <color indexed="8"/>
        <rFont val="標楷體"/>
        <family val="4"/>
        <charset val="136"/>
      </rPr>
      <t>臺北市私立恆安老人長期照顧中心（長期照護型）</t>
    </r>
    <phoneticPr fontId="2" type="noConversion"/>
  </si>
  <si>
    <t>臺北市萬華區騰雲里004鄰水源路187號</t>
    <phoneticPr fontId="2" type="noConversion"/>
  </si>
  <si>
    <t>臺北市萬華區保德里001鄰德昌街125巷11號1~4樓、13號1樓</t>
    <phoneticPr fontId="2" type="noConversion"/>
  </si>
  <si>
    <t>臺北市北投區大同里013鄰大業路452巷2號6~9樓</t>
    <phoneticPr fontId="2" type="noConversion"/>
  </si>
  <si>
    <t>臺北市北投區立農里013鄰西安街2段245號1.2樓</t>
    <phoneticPr fontId="2" type="noConversion"/>
  </si>
  <si>
    <t>臺北市私立瑞安老人長期照顧中心(養護型)</t>
    <phoneticPr fontId="2" type="noConversion"/>
  </si>
  <si>
    <t>臺北市內湖區紫陽里002鄰成功路3段88、90、92號2樓、76巷9號2樓</t>
    <phoneticPr fontId="2" type="noConversion"/>
  </si>
  <si>
    <t>臺北市文山區興業里022鄰辛亥路5段120-1號1~4樓</t>
    <phoneticPr fontId="2" type="noConversion"/>
  </si>
  <si>
    <t>臺北市士林區名山里 009鄰至誠路1段305巷3弄14號1-2樓</t>
    <phoneticPr fontId="2" type="noConversion"/>
  </si>
  <si>
    <t>臺北市士林區富光里010鄰葫蘆街33號2~3樓</t>
    <phoneticPr fontId="2" type="noConversion"/>
  </si>
  <si>
    <t>臺北市萬華區華江里028鄰和平西路3段384號1樓</t>
    <phoneticPr fontId="2" type="noConversion"/>
  </si>
  <si>
    <t>臺北市文山區景行里021鄰景興路222號3樓</t>
    <phoneticPr fontId="2" type="noConversion"/>
  </si>
  <si>
    <t>臺北市文山區木柵里004鄰木柵路3段85巷8弄4-1、4-2號1樓及2、2-1、2-2、4、4-1、4-2號2樓</t>
    <phoneticPr fontId="2" type="noConversion"/>
  </si>
  <si>
    <t>臺北市中山區力行里007鄰長安東路1段63號4樓</t>
    <phoneticPr fontId="2" type="noConversion"/>
  </si>
  <si>
    <t>臺北市大同區建泰里019鄰太原路97巷4、6號</t>
    <phoneticPr fontId="2" type="noConversion"/>
  </si>
  <si>
    <t>臺北市文山區景慶里001鄰溪口街1巷5號3-4樓</t>
    <phoneticPr fontId="2" type="noConversion"/>
  </si>
  <si>
    <t>臺北市士林區富光里010鄰葫蘆街33號4、5、6樓</t>
    <phoneticPr fontId="2" type="noConversion"/>
  </si>
  <si>
    <t>臺北市文山區景行里002鄰車前路12號3-4樓</t>
    <phoneticPr fontId="2" type="noConversion"/>
  </si>
  <si>
    <t>臺北市文山區景慶里001鄰溪口街1巷5號1~2樓</t>
    <phoneticPr fontId="2" type="noConversion"/>
  </si>
  <si>
    <t>臺北市大同區重慶里014鄰敦煌路80巷3號及3-1號1樓</t>
    <phoneticPr fontId="2" type="noConversion"/>
  </si>
  <si>
    <t>臺北市士林區蘭雅里 020鄰德行東路61巷1、2、3號1~2樓</t>
    <phoneticPr fontId="2" type="noConversion"/>
  </si>
  <si>
    <t>臺北市內湖區紫陽里011鄰陽光街70-2、70-3、72、72-1號1樓</t>
    <phoneticPr fontId="2" type="noConversion"/>
  </si>
  <si>
    <t>臺北市大同區延平里001鄰甘州街55號5~6樓</t>
    <phoneticPr fontId="2" type="noConversion"/>
  </si>
  <si>
    <t>臺北市北投區榮華里004鄰明德路306號1-7樓</t>
    <phoneticPr fontId="2" type="noConversion"/>
  </si>
  <si>
    <t>臺北市北投區磺港路156號1~3樓</t>
    <phoneticPr fontId="2" type="noConversion"/>
  </si>
  <si>
    <t>臺北市中正區三愛里001鄰新生南路1段124之3號1~4樓</t>
    <phoneticPr fontId="2" type="noConversion"/>
  </si>
  <si>
    <t>臺北市中正區三愛里001鄰連雲街3號1、3樓、3之4號及三愛里001鄰新生南路1段124之3號5樓</t>
    <phoneticPr fontId="2" type="noConversion"/>
  </si>
  <si>
    <t>臺北市士林區蘭雅里 024鄰 中山北路6段290巷52、54號1樓</t>
    <phoneticPr fontId="2" type="noConversion"/>
  </si>
  <si>
    <t>臺北市中正區永昌里014鄰詔安街220巷2、4號1樓</t>
    <phoneticPr fontId="2" type="noConversion"/>
  </si>
  <si>
    <t>臺北市大安區仁慈里009鄰復興南路1段279巷14、16號1樓</t>
    <phoneticPr fontId="2" type="noConversion"/>
  </si>
  <si>
    <t>臺北市北投區公館路231巷20號1樓</t>
    <phoneticPr fontId="2" type="noConversion"/>
  </si>
  <si>
    <t>臺北市內湖區湖濱里010鄰內湖路2段179巷58、60號1樓</t>
    <phoneticPr fontId="2" type="noConversion"/>
  </si>
  <si>
    <t>臺北市內湖區湖濱里026鄰內湖路2段253巷1弄1.3號1-2樓</t>
    <phoneticPr fontId="2" type="noConversion"/>
  </si>
  <si>
    <t>臺北市松山區新聚里003鄰南京東路5段356號2樓</t>
    <phoneticPr fontId="2" type="noConversion"/>
  </si>
  <si>
    <t>臺北市北投區石牌路2段315巷34弄14、16號1樓</t>
    <phoneticPr fontId="2" type="noConversion"/>
  </si>
  <si>
    <t>臺北市私立童音老人長期照顧中心(養護型)</t>
    <phoneticPr fontId="2" type="noConversion"/>
  </si>
  <si>
    <t>臺北市內湖區葫洲里004鄰民權東路6段280巷19弄1、3、5、7號1樓</t>
    <phoneticPr fontId="2" type="noConversion"/>
  </si>
  <si>
    <t>臺北市北投區永和里006鄰行義路105號1~2樓</t>
    <phoneticPr fontId="2" type="noConversion"/>
  </si>
  <si>
    <t>臺北市北投區稻香路321號1樓</t>
    <phoneticPr fontId="2" type="noConversion"/>
  </si>
  <si>
    <t>臺北市內湖區成功路2段488號2~5樓、490號2樓、4樓</t>
    <phoneticPr fontId="2" type="noConversion"/>
  </si>
  <si>
    <t>臺北市北投區湖山里006鄰紗帽路116號</t>
    <phoneticPr fontId="2" type="noConversion"/>
  </si>
  <si>
    <t>臺北市大同區星明里 014鄰寧夏路32 號5樓</t>
    <phoneticPr fontId="2" type="noConversion"/>
  </si>
  <si>
    <t>臺北市士林區重慶北路4段162號1-4樓</t>
    <phoneticPr fontId="2" type="noConversion"/>
  </si>
  <si>
    <t>臺北市北投區永和里001鄰石牌路2段357巷1號4~6樓</t>
    <phoneticPr fontId="2" type="noConversion"/>
  </si>
  <si>
    <t>臺北市北投區關渡里003鄰關渡路60、62之1號1樓</t>
    <phoneticPr fontId="2" type="noConversion"/>
  </si>
  <si>
    <t>臺北市大安區光信里020鄰仁愛路4段300巷20弄15號2樓、17號2樓</t>
    <phoneticPr fontId="2" type="noConversion"/>
  </si>
  <si>
    <t>臺北市大安區錦華里001鄰金山南路2段152號2、3、5、6樓</t>
    <phoneticPr fontId="2" type="noConversion"/>
  </si>
  <si>
    <t>臺北市北投區石牌路2段343巷17號1~2樓</t>
    <phoneticPr fontId="2" type="noConversion"/>
  </si>
  <si>
    <t>臺北市北投區文林里019鄰文林北路166巷5弄2號1~2樓、4號1樓</t>
    <phoneticPr fontId="2" type="noConversion"/>
  </si>
  <si>
    <t>臺北市大安區黎孝里008鄰安居街27號4、6樓及29號4、5樓</t>
    <phoneticPr fontId="2" type="noConversion"/>
  </si>
  <si>
    <t>臺北市中山區民安里021鄰民生西路30號2樓、2樓之1~4</t>
    <phoneticPr fontId="2" type="noConversion"/>
  </si>
  <si>
    <t>臺北市北投區吉利里002鄰致遠二路96巷3弄1、3號1樓</t>
    <phoneticPr fontId="2" type="noConversion"/>
  </si>
  <si>
    <t>臺北市中山區集英里006鄰中山北路2段96巷19號3樓</t>
    <phoneticPr fontId="2" type="noConversion"/>
  </si>
  <si>
    <t>臺北市北投區大同里013鄰大業路452巷2號2~5樓</t>
    <phoneticPr fontId="2" type="noConversion"/>
  </si>
  <si>
    <t>臺北市大同區至聖里032鄰重慶北路3段175、177號1~4樓</t>
    <phoneticPr fontId="2" type="noConversion"/>
  </si>
  <si>
    <t>臺北市大同區延平里001鄰甘州街55號2樓</t>
    <phoneticPr fontId="2" type="noConversion"/>
  </si>
  <si>
    <t>臺北市北投區永明里008鄰義理街63巷4弄7、11之1~3號1樓</t>
    <phoneticPr fontId="2" type="noConversion"/>
  </si>
  <si>
    <t>臺北市文山區萬有里001鄰興隆路1段2、4號1~4樓</t>
    <phoneticPr fontId="2" type="noConversion"/>
  </si>
  <si>
    <t>臺北市中正區富水里001鄰汀州路3段56號2樓</t>
    <phoneticPr fontId="2" type="noConversion"/>
  </si>
  <si>
    <t>臺北市北投區文林里019鄰建民路22、24、26、26之1號1樓</t>
    <phoneticPr fontId="2" type="noConversion"/>
  </si>
  <si>
    <t>臺北市南港區萬福里 007鄰 玉成街140巷21、23號2樓</t>
    <phoneticPr fontId="2" type="noConversion"/>
  </si>
  <si>
    <t>臺北市中山區下埤里019鄰民族東路512巷14號1~2樓、16號2樓</t>
    <phoneticPr fontId="2" type="noConversion"/>
  </si>
  <si>
    <t>臺北市中山區下埤里019鄰民族東路512巷14號3~5樓</t>
    <phoneticPr fontId="2" type="noConversion"/>
  </si>
  <si>
    <t>臺北市大安區黎孝里006鄰安居街46巷14號1~3樓及芳和里 013鄰 和平東路3段228巷39號2樓</t>
    <phoneticPr fontId="2" type="noConversion"/>
  </si>
  <si>
    <t>臺北市松山區仁愛里013鄰敦化南路1段7號4樓之1</t>
    <phoneticPr fontId="2" type="noConversion"/>
  </si>
  <si>
    <t>臺北市中山區聚盛里003鄰錦州街4巷1號2樓、2樓之1</t>
    <phoneticPr fontId="2" type="noConversion"/>
  </si>
  <si>
    <t>臺北市士林區三玉里016鄰忠誠路2段10巷11、13號1~2樓</t>
    <phoneticPr fontId="2" type="noConversion"/>
  </si>
  <si>
    <t>臺北市松山區仁愛里013鄰敦化南路1段7號4樓</t>
    <phoneticPr fontId="2" type="noConversion"/>
  </si>
  <si>
    <t>臺北市北投區永和里001鄰石牌路2段357巷1號1~3樓</t>
    <phoneticPr fontId="2" type="noConversion"/>
  </si>
  <si>
    <t>臺北市中山區新福里004鄰松江路374、380、382號4樓</t>
    <phoneticPr fontId="2" type="noConversion"/>
  </si>
  <si>
    <t>臺北市北投區永和里007鄰行義路96巷1號1~2樓</t>
    <phoneticPr fontId="2" type="noConversion"/>
  </si>
  <si>
    <t>臺北市大安區龍門里008鄰新生南路3段7-4號、9-4號、9-5號</t>
    <phoneticPr fontId="2" type="noConversion"/>
  </si>
  <si>
    <t>臺北市萬華區菜園里001鄰峨眉街124號、124之1號1樓</t>
    <phoneticPr fontId="2" type="noConversion"/>
  </si>
  <si>
    <t>臺北市文山區興隆路2段154巷11號1樓</t>
    <phoneticPr fontId="2" type="noConversion"/>
  </si>
  <si>
    <t>臺北市大同區延平里001鄰甘州街55號3樓</t>
    <phoneticPr fontId="2" type="noConversion"/>
  </si>
  <si>
    <t>臺北市大同區老師里008鄰重慶北路3段284號2~4樓、286號1~4樓</t>
    <phoneticPr fontId="2" type="noConversion"/>
  </si>
  <si>
    <t>臺北市文山區萬和街6號8樓</t>
    <phoneticPr fontId="2" type="noConversion"/>
  </si>
  <si>
    <t>臺北市士林區天壽里003鄰中山北路6段427巷8號1~4樓</t>
    <phoneticPr fontId="2" type="noConversion"/>
  </si>
  <si>
    <t>臺北市信義區永春里002鄰中坡北路21號1~2樓、23號2樓</t>
    <phoneticPr fontId="2" type="noConversion"/>
  </si>
  <si>
    <t>臺北市北投區永欣里014鄰石牌路2段315巷16弄2、2-1號1樓</t>
    <phoneticPr fontId="2" type="noConversion"/>
  </si>
  <si>
    <t>臺北市北投區建民里016鄰文林北路94巷5弄13號1~2樓、15號2樓</t>
    <phoneticPr fontId="2" type="noConversion"/>
  </si>
  <si>
    <t>臺北市中山區朱崙里012鄰八德路2段251號2樓</t>
    <phoneticPr fontId="2" type="noConversion"/>
  </si>
  <si>
    <t>臺北市文山區木柵里025鄰木柵路2段163、165號1~5樓</t>
    <phoneticPr fontId="2" type="noConversion"/>
  </si>
  <si>
    <t>臺北市信義區安康里017鄰信義路6段15巷16號1樓</t>
    <phoneticPr fontId="2" type="noConversion"/>
  </si>
  <si>
    <t>臺北市大同區國順里008鄰延平北路3段4號2樓</t>
    <phoneticPr fontId="2" type="noConversion"/>
  </si>
  <si>
    <t>臺北市北投區關渡里013鄰知行路52巷1號、54號1~2樓</t>
    <phoneticPr fontId="2" type="noConversion"/>
  </si>
  <si>
    <t>臺北市萬華區錦德里012鄰西園路2段243之14號1~4樓</t>
    <phoneticPr fontId="2" type="noConversion"/>
  </si>
  <si>
    <t>臺北市萬華區錦德里012鄰西園路2段243之13號1~4樓</t>
    <phoneticPr fontId="2" type="noConversion"/>
  </si>
  <si>
    <t>臺北市松山區吉祥里001鄰八德路4段203、205號1、2樓</t>
    <phoneticPr fontId="2" type="noConversion"/>
  </si>
  <si>
    <t>臺北市大同區建明里002鄰長安西路78巷4弄11號1~4樓</t>
    <phoneticPr fontId="2" type="noConversion"/>
  </si>
  <si>
    <t>臺北市文山區萬和街8號3樓</t>
    <phoneticPr fontId="2" type="noConversion"/>
  </si>
  <si>
    <t>臺北市中山區松江路374、380、382號7樓</t>
    <phoneticPr fontId="2" type="noConversion"/>
  </si>
  <si>
    <t>臺北市士林區天玉街38巷18弄18號1-6樓</t>
    <phoneticPr fontId="2" type="noConversion"/>
  </si>
  <si>
    <t>吳丞景</t>
    <phoneticPr fontId="2" type="noConversion"/>
  </si>
  <si>
    <t>85222019</t>
    <phoneticPr fontId="2" type="noConversion"/>
  </si>
  <si>
    <t>宜蘭縣宜蘭市舊城北路173號</t>
    <phoneticPr fontId="2" type="noConversion"/>
  </si>
  <si>
    <t>宜蘭縣羅東鎮維揚路132號</t>
    <phoneticPr fontId="2" type="noConversion"/>
  </si>
  <si>
    <t>宜蘭縣頭城鎮開蘭東路1-1號</t>
    <phoneticPr fontId="2" type="noConversion"/>
  </si>
  <si>
    <t>宜蘭縣礁溪鄉六結路151號</t>
    <phoneticPr fontId="2" type="noConversion"/>
  </si>
  <si>
    <t>宜蘭縣員山鄉中華村冷水路17號</t>
    <phoneticPr fontId="2" type="noConversion"/>
  </si>
  <si>
    <t>宜蘭縣宜蘭市舊城北路177號</t>
    <phoneticPr fontId="2" type="noConversion"/>
  </si>
  <si>
    <t>宜蘭縣三星鄉大隱村三星路2段103號</t>
    <phoneticPr fontId="2" type="noConversion"/>
  </si>
  <si>
    <t>宜蘭縣五結鄉中正路三段21號2-6樓</t>
    <phoneticPr fontId="2" type="noConversion"/>
  </si>
  <si>
    <t>宜蘭縣五結鄉親河路2段58巷78號</t>
    <phoneticPr fontId="2" type="noConversion"/>
  </si>
  <si>
    <t>宜蘭縣五結鄉季水路15巷46號</t>
    <phoneticPr fontId="2" type="noConversion"/>
  </si>
  <si>
    <t>宜蘭縣羅東鎮北成路1段17號2、3、4樓</t>
    <phoneticPr fontId="2" type="noConversion"/>
  </si>
  <si>
    <t>宜蘭縣南澳鄉蘇花路2段251號</t>
    <phoneticPr fontId="2" type="noConversion"/>
  </si>
  <si>
    <t>宜蘭縣宜蘭市大坡路一段37、41號1樓</t>
    <phoneticPr fontId="2" type="noConversion"/>
  </si>
  <si>
    <t>宜蘭縣宜蘭市津梅路71號</t>
    <phoneticPr fontId="2" type="noConversion"/>
  </si>
  <si>
    <t>宜蘭縣宜蘭市津梅路73號</t>
    <phoneticPr fontId="2" type="noConversion"/>
  </si>
  <si>
    <t>宜蘭縣宜蘭市宜興路3段109、111號</t>
    <phoneticPr fontId="2" type="noConversion"/>
  </si>
  <si>
    <t>宜蘭縣宜蘭市宜興路3段121號</t>
    <phoneticPr fontId="2" type="noConversion"/>
  </si>
  <si>
    <t>宜蘭縣宜蘭市中山路3段87號5、6樓</t>
    <phoneticPr fontId="2" type="noConversion"/>
  </si>
  <si>
    <t>宜蘭縣宜蘭市舊城北路182號</t>
    <phoneticPr fontId="2" type="noConversion"/>
  </si>
  <si>
    <t>宜蘭縣宜蘭市中山路3段87號3、4樓</t>
    <phoneticPr fontId="2" type="noConversion"/>
  </si>
  <si>
    <t>宜蘭縣宜蘭市聖後街118號4樓</t>
    <phoneticPr fontId="2" type="noConversion"/>
  </si>
  <si>
    <t>宜蘭縣宜蘭市泰山路260、262號</t>
    <phoneticPr fontId="2" type="noConversion"/>
  </si>
  <si>
    <t>宜蘭縣宜蘭市民權新路47巷10、12、14、16號</t>
    <phoneticPr fontId="2" type="noConversion"/>
  </si>
  <si>
    <t>宜蘭縣宜蘭市和睦路團管區巷17號2、3樓</t>
    <phoneticPr fontId="2" type="noConversion"/>
  </si>
  <si>
    <t>宜蘭縣宜蘭市農權路3段178號3、4樓</t>
    <phoneticPr fontId="2" type="noConversion"/>
  </si>
  <si>
    <t>宜蘭縣宜蘭市陽明三路160巷2、6號</t>
    <phoneticPr fontId="2" type="noConversion"/>
  </si>
  <si>
    <t>宜蘭縣宜蘭市縣政12街40號</t>
    <phoneticPr fontId="2" type="noConversion"/>
  </si>
  <si>
    <t>宜蘭縣三星鄉大坑三路30號</t>
    <phoneticPr fontId="2" type="noConversion"/>
  </si>
  <si>
    <t>宜蘭縣五結鄉中正路三段146巷7號</t>
    <phoneticPr fontId="2" type="noConversion"/>
  </si>
  <si>
    <t>宜蘭縣羅東鎮興東南路232號6樓</t>
    <phoneticPr fontId="2" type="noConversion"/>
  </si>
  <si>
    <t>宜蘭縣羅東鎮興東南路232號5樓</t>
    <phoneticPr fontId="2" type="noConversion"/>
  </si>
  <si>
    <t>宜蘭縣羅東鎮站前南路11號</t>
    <phoneticPr fontId="2" type="noConversion"/>
  </si>
  <si>
    <t>宜蘭縣羅東鎮西安街313號</t>
    <phoneticPr fontId="2" type="noConversion"/>
  </si>
  <si>
    <t>宜蘭縣冬山鄉清溝村永安路389號</t>
    <phoneticPr fontId="2" type="noConversion"/>
  </si>
  <si>
    <t>宜蘭縣冬山鄉清溝村永安路393號</t>
    <phoneticPr fontId="2" type="noConversion"/>
  </si>
  <si>
    <t>宜蘭縣冬山鄉福興東路71號</t>
    <phoneticPr fontId="2" type="noConversion"/>
  </si>
  <si>
    <t>宜蘭縣蘇澳鎮隘界路290巷11號</t>
    <phoneticPr fontId="2" type="noConversion"/>
  </si>
  <si>
    <t>宜蘭縣蘇澳鎮中山路一段415號</t>
    <phoneticPr fontId="2" type="noConversion"/>
  </si>
  <si>
    <t>宜蘭縣員山鄉內城村10鄰榮光路236號</t>
    <phoneticPr fontId="2" type="noConversion"/>
  </si>
  <si>
    <t>桃園市私立賀立安老人長期照顧中心(養護型)</t>
    <phoneticPr fontId="2" type="noConversion"/>
  </si>
  <si>
    <t>原"桃園市私立少同老人長期照顧中心(養護型)"改名</t>
    <phoneticPr fontId="2" type="noConversion"/>
  </si>
  <si>
    <t>桃園市中壢區中正路四段594號8樓、596號8、9樓</t>
    <phoneticPr fontId="2" type="noConversion"/>
  </si>
  <si>
    <t>61.05.06</t>
    <phoneticPr fontId="2" type="noConversion"/>
  </si>
  <si>
    <t>楊玫芳</t>
  </si>
  <si>
    <t>106.08.24</t>
    <phoneticPr fontId="2" type="noConversion"/>
  </si>
  <si>
    <t>100.09.27</t>
    <phoneticPr fontId="2" type="noConversion"/>
  </si>
  <si>
    <t>84.07.15</t>
    <phoneticPr fontId="2" type="noConversion"/>
  </si>
  <si>
    <t>王衣緹</t>
  </si>
  <si>
    <t>104.03.18</t>
    <phoneticPr fontId="2" type="noConversion"/>
  </si>
  <si>
    <t>106.05.04</t>
    <phoneticPr fontId="2" type="noConversion"/>
  </si>
  <si>
    <t>106.07.20</t>
    <phoneticPr fontId="2" type="noConversion"/>
  </si>
  <si>
    <t>92.01.03</t>
    <phoneticPr fontId="2" type="noConversion"/>
  </si>
  <si>
    <t>105.01.06</t>
    <phoneticPr fontId="2" type="noConversion"/>
  </si>
  <si>
    <t>89.10.20</t>
    <phoneticPr fontId="2" type="noConversion"/>
  </si>
  <si>
    <t>98.07.20</t>
    <phoneticPr fontId="2" type="noConversion"/>
  </si>
  <si>
    <t>100.06.02</t>
    <phoneticPr fontId="2" type="noConversion"/>
  </si>
  <si>
    <t>99.08.20</t>
    <phoneticPr fontId="2" type="noConversion"/>
  </si>
  <si>
    <t>郭達詠</t>
    <phoneticPr fontId="2" type="noConversion"/>
  </si>
  <si>
    <t>106.05.19</t>
    <phoneticPr fontId="2" type="noConversion"/>
  </si>
  <si>
    <t>95.06.01</t>
    <phoneticPr fontId="2" type="noConversion"/>
  </si>
  <si>
    <t>100.07.12</t>
    <phoneticPr fontId="2" type="noConversion"/>
  </si>
  <si>
    <t>105.05.06</t>
    <phoneticPr fontId="2" type="noConversion"/>
  </si>
  <si>
    <t>89.03.27</t>
    <phoneticPr fontId="2" type="noConversion"/>
  </si>
  <si>
    <t>99.02.15</t>
    <phoneticPr fontId="2" type="noConversion"/>
  </si>
  <si>
    <t>102.09.16</t>
    <phoneticPr fontId="2" type="noConversion"/>
  </si>
  <si>
    <t>101.08.07</t>
    <phoneticPr fontId="2" type="noConversion"/>
  </si>
  <si>
    <t>101.07.05</t>
    <phoneticPr fontId="2" type="noConversion"/>
  </si>
  <si>
    <t>101.04.30</t>
    <phoneticPr fontId="2" type="noConversion"/>
  </si>
  <si>
    <t>101.03.23</t>
    <phoneticPr fontId="2" type="noConversion"/>
  </si>
  <si>
    <t>105.05.04</t>
    <phoneticPr fontId="2" type="noConversion"/>
  </si>
  <si>
    <t>105.08.31</t>
    <phoneticPr fontId="2" type="noConversion"/>
  </si>
  <si>
    <t>103.03.27</t>
    <phoneticPr fontId="2" type="noConversion"/>
  </si>
  <si>
    <t>102.08.13</t>
    <phoneticPr fontId="2" type="noConversion"/>
  </si>
  <si>
    <t>102.01.03</t>
    <phoneticPr fontId="2" type="noConversion"/>
  </si>
  <si>
    <t>104.07.09</t>
    <phoneticPr fontId="2" type="noConversion"/>
  </si>
  <si>
    <t>103.08.25</t>
    <phoneticPr fontId="2" type="noConversion"/>
  </si>
  <si>
    <t>103.07.11</t>
    <phoneticPr fontId="2" type="noConversion"/>
  </si>
  <si>
    <t>94.08.10</t>
    <phoneticPr fontId="2" type="noConversion"/>
  </si>
  <si>
    <t>103.02.10</t>
    <phoneticPr fontId="2" type="noConversion"/>
  </si>
  <si>
    <t>102.03.29</t>
    <phoneticPr fontId="2" type="noConversion"/>
  </si>
  <si>
    <t>98.01.14</t>
    <phoneticPr fontId="2" type="noConversion"/>
  </si>
  <si>
    <t>89.09.06</t>
    <phoneticPr fontId="2" type="noConversion"/>
  </si>
  <si>
    <t>91.06.18</t>
    <phoneticPr fontId="2" type="noConversion"/>
  </si>
  <si>
    <t>95.12.19</t>
    <phoneticPr fontId="2" type="noConversion"/>
  </si>
  <si>
    <t>91.11.11</t>
    <phoneticPr fontId="2" type="noConversion"/>
  </si>
  <si>
    <t>101.09.10</t>
    <phoneticPr fontId="2" type="noConversion"/>
  </si>
  <si>
    <t>96.05.08</t>
    <phoneticPr fontId="2" type="noConversion"/>
  </si>
  <si>
    <t>101.11.20</t>
    <phoneticPr fontId="2" type="noConversion"/>
  </si>
  <si>
    <t>98.11.18</t>
    <phoneticPr fontId="2" type="noConversion"/>
  </si>
  <si>
    <t>95.10.24</t>
    <phoneticPr fontId="2" type="noConversion"/>
  </si>
  <si>
    <t>94.03.23</t>
    <phoneticPr fontId="2" type="noConversion"/>
  </si>
  <si>
    <t>93.04.15</t>
    <phoneticPr fontId="2" type="noConversion"/>
  </si>
  <si>
    <t>103.01.08</t>
    <phoneticPr fontId="2" type="noConversion"/>
  </si>
  <si>
    <t>96.09.21</t>
    <phoneticPr fontId="2" type="noConversion"/>
  </si>
  <si>
    <t>102.04.29</t>
    <phoneticPr fontId="2" type="noConversion"/>
  </si>
  <si>
    <t>97.11.18</t>
    <phoneticPr fontId="2" type="noConversion"/>
  </si>
  <si>
    <t>105.01.18</t>
    <phoneticPr fontId="2" type="noConversion"/>
  </si>
  <si>
    <t>97.06.24</t>
    <phoneticPr fontId="2" type="noConversion"/>
  </si>
  <si>
    <t>102.09.04</t>
    <phoneticPr fontId="2" type="noConversion"/>
  </si>
  <si>
    <t>106.01.05</t>
    <phoneticPr fontId="2" type="noConversion"/>
  </si>
  <si>
    <t>104.09.04</t>
    <phoneticPr fontId="2" type="noConversion"/>
  </si>
  <si>
    <t>104.10.14</t>
    <phoneticPr fontId="2" type="noConversion"/>
  </si>
  <si>
    <t>104.01.30</t>
    <phoneticPr fontId="2" type="noConversion"/>
  </si>
  <si>
    <t>98.04.23</t>
    <phoneticPr fontId="2" type="noConversion"/>
  </si>
  <si>
    <t>102.01.04</t>
    <phoneticPr fontId="2" type="noConversion"/>
  </si>
  <si>
    <t>102.04.17</t>
    <phoneticPr fontId="2" type="noConversion"/>
  </si>
  <si>
    <t>102.12.13</t>
    <phoneticPr fontId="2" type="noConversion"/>
  </si>
  <si>
    <t>102.11.05</t>
    <phoneticPr fontId="2" type="noConversion"/>
  </si>
  <si>
    <t>106.07.05</t>
    <phoneticPr fontId="2" type="noConversion"/>
  </si>
  <si>
    <t>102.06.06</t>
    <phoneticPr fontId="2" type="noConversion"/>
  </si>
  <si>
    <t>106.06.22</t>
    <phoneticPr fontId="2" type="noConversion"/>
  </si>
  <si>
    <t>97.10.20</t>
    <phoneticPr fontId="2" type="noConversion"/>
  </si>
  <si>
    <t>100.08.24</t>
    <phoneticPr fontId="2" type="noConversion"/>
  </si>
  <si>
    <t>103.11.05</t>
    <phoneticPr fontId="2" type="noConversion"/>
  </si>
  <si>
    <t>89.06.20</t>
    <phoneticPr fontId="2" type="noConversion"/>
  </si>
  <si>
    <t>101.04.24</t>
    <phoneticPr fontId="2" type="noConversion"/>
  </si>
  <si>
    <t>106.06.16</t>
    <phoneticPr fontId="2" type="noConversion"/>
  </si>
  <si>
    <t>100.03.03</t>
    <phoneticPr fontId="2" type="noConversion"/>
  </si>
  <si>
    <t>104.08.05</t>
    <phoneticPr fontId="2" type="noConversion"/>
  </si>
  <si>
    <t>101.10.02</t>
    <phoneticPr fontId="2" type="noConversion"/>
  </si>
  <si>
    <t>98.07.22</t>
    <phoneticPr fontId="2" type="noConversion"/>
  </si>
  <si>
    <t>104.01.14</t>
    <phoneticPr fontId="2" type="noConversion"/>
  </si>
  <si>
    <t>104.08.21</t>
    <phoneticPr fontId="2" type="noConversion"/>
  </si>
  <si>
    <t>99.11.04</t>
    <phoneticPr fontId="2" type="noConversion"/>
  </si>
  <si>
    <t>101.06.27</t>
    <phoneticPr fontId="2" type="noConversion"/>
  </si>
  <si>
    <t>101.07.13</t>
    <phoneticPr fontId="2" type="noConversion"/>
  </si>
  <si>
    <t>100.11.22</t>
    <phoneticPr fontId="2" type="noConversion"/>
  </si>
  <si>
    <t>93.03.26</t>
    <phoneticPr fontId="2" type="noConversion"/>
  </si>
  <si>
    <t>88.12.20</t>
    <phoneticPr fontId="2" type="noConversion"/>
  </si>
  <si>
    <t>101.12.20</t>
    <phoneticPr fontId="2" type="noConversion"/>
  </si>
  <si>
    <t>95.03.29</t>
    <phoneticPr fontId="2" type="noConversion"/>
  </si>
  <si>
    <t>89.12.16</t>
    <phoneticPr fontId="2" type="noConversion"/>
  </si>
  <si>
    <t>100.07.14</t>
    <phoneticPr fontId="2" type="noConversion"/>
  </si>
  <si>
    <t>105.06.13</t>
    <phoneticPr fontId="2" type="noConversion"/>
  </si>
  <si>
    <t>104.04.16</t>
    <phoneticPr fontId="2" type="noConversion"/>
  </si>
  <si>
    <t>75.10.28</t>
    <phoneticPr fontId="2" type="noConversion"/>
  </si>
  <si>
    <t>106.07.03</t>
    <phoneticPr fontId="2" type="noConversion"/>
  </si>
  <si>
    <t>105.05.24</t>
    <phoneticPr fontId="2" type="noConversion"/>
  </si>
  <si>
    <t>90.03.22</t>
    <phoneticPr fontId="2" type="noConversion"/>
  </si>
  <si>
    <t>89.04.12</t>
    <phoneticPr fontId="2" type="noConversion"/>
  </si>
  <si>
    <t>101.12.19</t>
    <phoneticPr fontId="2" type="noConversion"/>
  </si>
  <si>
    <t>97.06.09</t>
    <phoneticPr fontId="2" type="noConversion"/>
  </si>
  <si>
    <t>106.07.28</t>
    <phoneticPr fontId="2" type="noConversion"/>
  </si>
  <si>
    <t>101.10.12</t>
    <phoneticPr fontId="2" type="noConversion"/>
  </si>
  <si>
    <t>104.12.10</t>
    <phoneticPr fontId="2" type="noConversion"/>
  </si>
  <si>
    <t>99.01.19</t>
    <phoneticPr fontId="2" type="noConversion"/>
  </si>
  <si>
    <t>102.03.08</t>
    <phoneticPr fontId="2" type="noConversion"/>
  </si>
  <si>
    <t>103.12.18</t>
    <phoneticPr fontId="2" type="noConversion"/>
  </si>
  <si>
    <t>養護
長照</t>
    <phoneticPr fontId="2" type="noConversion"/>
  </si>
  <si>
    <t>105.05.19</t>
    <phoneticPr fontId="2" type="noConversion"/>
  </si>
  <si>
    <t>102.09.23</t>
    <phoneticPr fontId="2" type="noConversion"/>
  </si>
  <si>
    <t>100.04.01</t>
    <phoneticPr fontId="2" type="noConversion"/>
  </si>
  <si>
    <t>101.11.01</t>
    <phoneticPr fontId="2" type="noConversion"/>
  </si>
  <si>
    <t>106.08.18</t>
    <phoneticPr fontId="2" type="noConversion"/>
  </si>
  <si>
    <t>104.11.10</t>
    <phoneticPr fontId="2" type="noConversion"/>
  </si>
  <si>
    <t>99.07.01</t>
    <phoneticPr fontId="2" type="noConversion"/>
  </si>
  <si>
    <t>105.09.09</t>
    <phoneticPr fontId="2" type="noConversion"/>
  </si>
  <si>
    <t>103.06.23</t>
    <phoneticPr fontId="2" type="noConversion"/>
  </si>
  <si>
    <t>95.06.22</t>
    <phoneticPr fontId="2" type="noConversion"/>
  </si>
  <si>
    <t>106.05.25</t>
    <phoneticPr fontId="2" type="noConversion"/>
  </si>
  <si>
    <t>102.08.07</t>
    <phoneticPr fontId="2" type="noConversion"/>
  </si>
  <si>
    <t>96.01.17</t>
    <phoneticPr fontId="2" type="noConversion"/>
  </si>
  <si>
    <t>90.05.30</t>
    <phoneticPr fontId="2" type="noConversion"/>
  </si>
  <si>
    <t>98.11.24</t>
    <phoneticPr fontId="2" type="noConversion"/>
  </si>
  <si>
    <t>102.01.22</t>
    <phoneticPr fontId="2" type="noConversion"/>
  </si>
  <si>
    <t>96.11.20</t>
    <phoneticPr fontId="2" type="noConversion"/>
  </si>
  <si>
    <t>102.01.24</t>
    <phoneticPr fontId="2" type="noConversion"/>
  </si>
  <si>
    <t>100.02.10</t>
    <phoneticPr fontId="2" type="noConversion"/>
  </si>
  <si>
    <t>106.02.09</t>
    <phoneticPr fontId="2" type="noConversion"/>
  </si>
  <si>
    <t>106.12.01</t>
    <phoneticPr fontId="2" type="noConversion"/>
  </si>
  <si>
    <t>106.11.30</t>
    <phoneticPr fontId="2" type="noConversion"/>
  </si>
  <si>
    <t>101.05.28</t>
    <phoneticPr fontId="2" type="noConversion"/>
  </si>
  <si>
    <t>98.11.13</t>
    <phoneticPr fontId="2" type="noConversion"/>
  </si>
  <si>
    <t>88.12.02</t>
    <phoneticPr fontId="2" type="noConversion"/>
  </si>
  <si>
    <t>101.06.08</t>
    <phoneticPr fontId="2" type="noConversion"/>
  </si>
  <si>
    <t>104.09.24</t>
    <phoneticPr fontId="2" type="noConversion"/>
  </si>
  <si>
    <t>98.09.25</t>
    <phoneticPr fontId="2" type="noConversion"/>
  </si>
  <si>
    <t>96.10.26</t>
    <phoneticPr fontId="2" type="noConversion"/>
  </si>
  <si>
    <t>95.04.27</t>
    <phoneticPr fontId="2" type="noConversion"/>
  </si>
  <si>
    <t>97.01.25</t>
    <phoneticPr fontId="2" type="noConversion"/>
  </si>
  <si>
    <t>106.03.13</t>
    <phoneticPr fontId="2" type="noConversion"/>
  </si>
  <si>
    <t>97.10.14</t>
    <phoneticPr fontId="2" type="noConversion"/>
  </si>
  <si>
    <t>98.01.22</t>
    <phoneticPr fontId="2" type="noConversion"/>
  </si>
  <si>
    <t>102.04.19</t>
    <phoneticPr fontId="2" type="noConversion"/>
  </si>
  <si>
    <t>107.01.03</t>
    <phoneticPr fontId="2" type="noConversion"/>
  </si>
  <si>
    <t>101.02.24</t>
    <phoneticPr fontId="2" type="noConversion"/>
  </si>
  <si>
    <t>100.01.17</t>
    <phoneticPr fontId="2" type="noConversion"/>
  </si>
  <si>
    <t>106.04.07</t>
    <phoneticPr fontId="2" type="noConversion"/>
  </si>
  <si>
    <t>100.10.13</t>
    <phoneticPr fontId="2" type="noConversion"/>
  </si>
  <si>
    <t>100.07.05</t>
    <phoneticPr fontId="2" type="noConversion"/>
  </si>
  <si>
    <t>95.04.19</t>
    <phoneticPr fontId="2" type="noConversion"/>
  </si>
  <si>
    <t>106.02.14</t>
    <phoneticPr fontId="2" type="noConversion"/>
  </si>
  <si>
    <t>106.05.02</t>
    <phoneticPr fontId="2" type="noConversion"/>
  </si>
  <si>
    <t>89.03.17</t>
    <phoneticPr fontId="2" type="noConversion"/>
  </si>
  <si>
    <t>105.10.06</t>
    <phoneticPr fontId="2" type="noConversion"/>
  </si>
  <si>
    <t>102.12.09</t>
    <phoneticPr fontId="2" type="noConversion"/>
  </si>
  <si>
    <t>77.01.23</t>
    <phoneticPr fontId="2" type="noConversion"/>
  </si>
  <si>
    <t>95.03.07</t>
    <phoneticPr fontId="2" type="noConversion"/>
  </si>
  <si>
    <t>105.09.12</t>
    <phoneticPr fontId="2" type="noConversion"/>
  </si>
  <si>
    <t>102.03.26</t>
    <phoneticPr fontId="2" type="noConversion"/>
  </si>
  <si>
    <t>101.05.22</t>
    <phoneticPr fontId="2" type="noConversion"/>
  </si>
  <si>
    <t>99.03.29</t>
    <phoneticPr fontId="2" type="noConversion"/>
  </si>
  <si>
    <t>95.01.03</t>
    <phoneticPr fontId="2" type="noConversion"/>
  </si>
  <si>
    <t>97.02.19</t>
    <phoneticPr fontId="2" type="noConversion"/>
  </si>
  <si>
    <t>102.04.26</t>
    <phoneticPr fontId="2" type="noConversion"/>
  </si>
  <si>
    <t>89.10.19</t>
    <phoneticPr fontId="2" type="noConversion"/>
  </si>
  <si>
    <t>101.05.30</t>
    <phoneticPr fontId="2" type="noConversion"/>
  </si>
  <si>
    <t>105.04.08</t>
    <phoneticPr fontId="2" type="noConversion"/>
  </si>
  <si>
    <t>104.09.21</t>
    <phoneticPr fontId="2" type="noConversion"/>
  </si>
  <si>
    <t>100.04.27</t>
    <phoneticPr fontId="2" type="noConversion"/>
  </si>
  <si>
    <t>93.12.17</t>
    <phoneticPr fontId="2" type="noConversion"/>
  </si>
  <si>
    <t>梁惠倫</t>
    <phoneticPr fontId="2" type="noConversion"/>
  </si>
  <si>
    <t>89.09.21</t>
    <phoneticPr fontId="2" type="noConversion"/>
  </si>
  <si>
    <t>105.03.17</t>
    <phoneticPr fontId="2" type="noConversion"/>
  </si>
  <si>
    <t>92.08.20</t>
    <phoneticPr fontId="2" type="noConversion"/>
  </si>
  <si>
    <t>104.01.22</t>
    <phoneticPr fontId="2" type="noConversion"/>
  </si>
  <si>
    <t>104.07.29</t>
    <phoneticPr fontId="2" type="noConversion"/>
  </si>
  <si>
    <t>100.01.10</t>
    <phoneticPr fontId="2" type="noConversion"/>
  </si>
  <si>
    <t>98.06.29</t>
    <phoneticPr fontId="2" type="noConversion"/>
  </si>
  <si>
    <t>103.04.03</t>
    <phoneticPr fontId="2" type="noConversion"/>
  </si>
  <si>
    <t>102.08.06</t>
    <phoneticPr fontId="2" type="noConversion"/>
  </si>
  <si>
    <t>99.08.27</t>
    <phoneticPr fontId="2" type="noConversion"/>
  </si>
  <si>
    <t>106.06.23</t>
    <phoneticPr fontId="2" type="noConversion"/>
  </si>
  <si>
    <t>100.10.25</t>
    <phoneticPr fontId="2" type="noConversion"/>
  </si>
  <si>
    <t>101.07.30</t>
    <phoneticPr fontId="2" type="noConversion"/>
  </si>
  <si>
    <t>101.09.17</t>
    <phoneticPr fontId="2" type="noConversion"/>
  </si>
  <si>
    <t>100.11.21</t>
    <phoneticPr fontId="2" type="noConversion"/>
  </si>
  <si>
    <t>105.04.14</t>
    <phoneticPr fontId="2" type="noConversion"/>
  </si>
  <si>
    <t>103.12.30</t>
    <phoneticPr fontId="2" type="noConversion"/>
  </si>
  <si>
    <t>102.07.04</t>
    <phoneticPr fontId="2" type="noConversion"/>
  </si>
  <si>
    <t>99.06.03</t>
    <phoneticPr fontId="2" type="noConversion"/>
  </si>
  <si>
    <t>89.04.21</t>
    <phoneticPr fontId="2" type="noConversion"/>
  </si>
  <si>
    <t>64.07.23</t>
    <phoneticPr fontId="2" type="noConversion"/>
  </si>
  <si>
    <t>89.07.03</t>
    <phoneticPr fontId="2" type="noConversion"/>
  </si>
  <si>
    <t>101.03.26</t>
    <phoneticPr fontId="2" type="noConversion"/>
  </si>
  <si>
    <t>103.08.29</t>
    <phoneticPr fontId="2" type="noConversion"/>
  </si>
  <si>
    <t>105.07.21</t>
    <phoneticPr fontId="2" type="noConversion"/>
  </si>
  <si>
    <t>100.06.21</t>
    <phoneticPr fontId="2" type="noConversion"/>
  </si>
  <si>
    <t>103.06.16</t>
    <phoneticPr fontId="2" type="noConversion"/>
  </si>
  <si>
    <t>103.03.04</t>
    <phoneticPr fontId="2" type="noConversion"/>
  </si>
  <si>
    <t>93.12.22</t>
    <phoneticPr fontId="2" type="noConversion"/>
  </si>
  <si>
    <t>101.11.02</t>
    <phoneticPr fontId="2" type="noConversion"/>
  </si>
  <si>
    <t>100.10.27</t>
    <phoneticPr fontId="2" type="noConversion"/>
  </si>
  <si>
    <t>100.01.25</t>
    <phoneticPr fontId="2" type="noConversion"/>
  </si>
  <si>
    <t>093.01.13</t>
    <phoneticPr fontId="2" type="noConversion"/>
  </si>
  <si>
    <t>歇業</t>
    <phoneticPr fontId="2" type="noConversion"/>
  </si>
  <si>
    <t>新北市私立三禾老人長期照顧中心(長期照護型)</t>
    <phoneticPr fontId="2" type="noConversion"/>
  </si>
  <si>
    <t>長照</t>
    <phoneticPr fontId="2" type="noConversion"/>
  </si>
  <si>
    <t>已歇業；111.03.01</t>
    <phoneticPr fontId="2" type="noConversion"/>
  </si>
  <si>
    <t>宜蘭縣私立救仁養護之家</t>
    <phoneticPr fontId="2" type="noConversion"/>
  </si>
  <si>
    <t>臺北市私立心慈老人養護所</t>
  </si>
  <si>
    <t>財團法人臺灣基督教道生院附設臺北市私立道生院老人長期照顧中心(養護型)</t>
  </si>
  <si>
    <t>陳錫欽</t>
    <phoneticPr fontId="2" type="noConversion"/>
  </si>
  <si>
    <t>失智
養護</t>
    <phoneticPr fontId="2" type="noConversion"/>
  </si>
  <si>
    <t>60
(開放36床)</t>
    <phoneticPr fontId="2" type="noConversion"/>
  </si>
  <si>
    <t>屏東縣春日鄉春日村春日路98-1號</t>
    <phoneticPr fontId="2" type="noConversion"/>
  </si>
  <si>
    <t>屏東縣屏東市光榮里9鄰桂林街106號</t>
    <phoneticPr fontId="2" type="noConversion"/>
  </si>
  <si>
    <t>屏東縣屏東市前進里前進路280號</t>
    <phoneticPr fontId="2" type="noConversion"/>
  </si>
  <si>
    <t>吳淑屏</t>
    <phoneticPr fontId="2" type="noConversion"/>
  </si>
  <si>
    <t>屏東縣竹田鄉大湖村大新路66號</t>
    <phoneticPr fontId="2" type="noConversion"/>
  </si>
  <si>
    <r>
      <t xml:space="preserve">08-7810205
</t>
    </r>
    <r>
      <rPr>
        <sz val="12"/>
        <color indexed="10"/>
        <rFont val="標楷體"/>
        <family val="4"/>
        <charset val="136"/>
      </rPr>
      <t>08-7812954</t>
    </r>
    <phoneticPr fontId="2" type="noConversion"/>
  </si>
  <si>
    <t>111年6月1日歇業</t>
    <phoneticPr fontId="2" type="noConversion"/>
  </si>
  <si>
    <t>屏東縣私立朝陽老人長期照顧中心(養護型)</t>
    <phoneticPr fontId="2" type="noConversion"/>
  </si>
  <si>
    <t>閻嘉琪</t>
    <phoneticPr fontId="2" type="noConversion"/>
  </si>
  <si>
    <t>08-7234567</t>
    <phoneticPr fontId="2" type="noConversion"/>
  </si>
  <si>
    <t>106.2.15</t>
    <phoneticPr fontId="2" type="noConversion"/>
  </si>
  <si>
    <t>屏東縣私立天生老人長期照顧中心(養護型)</t>
    <phoneticPr fontId="2" type="noConversion"/>
  </si>
  <si>
    <t>財團法人台灣省私立孝愛仁愛之家</t>
    <phoneticPr fontId="2" type="noConversion"/>
  </si>
  <si>
    <t>衛生福利部南區老人之家</t>
    <phoneticPr fontId="2" type="noConversion"/>
  </si>
  <si>
    <t>屏東縣屏東市瑞光里香揚巷1號</t>
    <phoneticPr fontId="2" type="noConversion"/>
  </si>
  <si>
    <t>屏東縣長治鄉榮華村信義路55號</t>
    <phoneticPr fontId="2" type="noConversion"/>
  </si>
  <si>
    <t>屏東縣長治鄉繁昌村振興路16之9號</t>
    <phoneticPr fontId="2" type="noConversion"/>
  </si>
  <si>
    <t>屏東縣枋寮鄉隆山村中正大路32號</t>
    <phoneticPr fontId="2" type="noConversion"/>
  </si>
  <si>
    <t>屏東縣恆春鎮網紗里大埔路8號</t>
    <phoneticPr fontId="2" type="noConversion"/>
  </si>
  <si>
    <t>屏東縣鹽埔鄉永隆村大山街22號</t>
    <phoneticPr fontId="2" type="noConversion"/>
  </si>
  <si>
    <t>屏東縣屏東市豐田里建豐路65號</t>
    <phoneticPr fontId="2" type="noConversion"/>
  </si>
  <si>
    <t>屏東縣萬丹鄉香社村香社路138號</t>
    <phoneticPr fontId="2" type="noConversion"/>
  </si>
  <si>
    <t>屏東縣九如鄉三塊村三多路286巷65之3號</t>
    <phoneticPr fontId="2" type="noConversion"/>
  </si>
  <si>
    <t>屏東縣內埔鄉龍泉村五鄰新生路592巷1號</t>
    <phoneticPr fontId="2" type="noConversion"/>
  </si>
  <si>
    <t>屏東縣內埔鄉龍潭村昭勝路546-60號</t>
    <phoneticPr fontId="2" type="noConversion"/>
  </si>
  <si>
    <t>屏東縣竹田鄉二崙村忠義路7號</t>
    <phoneticPr fontId="2" type="noConversion"/>
  </si>
  <si>
    <t>屏東縣佳冬鄉佳冬村民生路48號</t>
    <phoneticPr fontId="2" type="noConversion"/>
  </si>
  <si>
    <t>屏東縣佳冬鄉佳冬村民生路50號</t>
    <phoneticPr fontId="2" type="noConversion"/>
  </si>
  <si>
    <t>屏東縣高樹鄉高樹村慈新路一段70之8號</t>
    <phoneticPr fontId="2" type="noConversion"/>
  </si>
  <si>
    <t>屏東縣新埤鄉萬隆村萬安路10-1號</t>
    <phoneticPr fontId="2" type="noConversion"/>
  </si>
  <si>
    <t>屏東縣新園鄉鹽埔村義仁路213號</t>
    <phoneticPr fontId="2" type="noConversion"/>
  </si>
  <si>
    <t>屏東縣新園鄉鹽埔村義仁路398號</t>
    <phoneticPr fontId="2" type="noConversion"/>
  </si>
  <si>
    <t>屏東縣鹽埔鄉新二村大仁東街10巷13-9號</t>
    <phoneticPr fontId="2" type="noConversion"/>
  </si>
  <si>
    <t>財團法人屏東縣私立國淳社會福利慈善事業基金會附設屏東縣私立琉璃光老人長期照顧中心(失智型)</t>
    <phoneticPr fontId="2" type="noConversion"/>
  </si>
  <si>
    <t>財團法人台灣基督長老教會原住民宣道會附設屏東縣私立春日老人長期照顧中心(養護型)</t>
    <phoneticPr fontId="2" type="noConversion"/>
  </si>
  <si>
    <t>南投縣私立東山長期照顧中心(養護型)</t>
  </si>
  <si>
    <t>財團法人利河伯社會福利基金會附設台灣省私立基督仁愛之家</t>
    <phoneticPr fontId="2" type="noConversion"/>
  </si>
  <si>
    <t>財團法人台灣省私立光明仁愛之家</t>
    <phoneticPr fontId="2" type="noConversion"/>
  </si>
  <si>
    <t>南投縣埔里鎮蜈蚣里鯉魚路25-6號</t>
    <phoneticPr fontId="2" type="noConversion"/>
  </si>
  <si>
    <t>南投縣埔里鎮福興里福興路146巷48號</t>
    <phoneticPr fontId="2" type="noConversion"/>
  </si>
  <si>
    <t>南投縣南投市三興里39鄰民族路617號</t>
    <phoneticPr fontId="2" type="noConversion"/>
  </si>
  <si>
    <t>南投縣南投市三興里31鄰嶺興路210-3號</t>
    <phoneticPr fontId="2" type="noConversion"/>
  </si>
  <si>
    <t>南投縣南投市平山里仁和路14號</t>
    <phoneticPr fontId="2" type="noConversion"/>
  </si>
  <si>
    <t>南投縣南投市彰和里文化路322號</t>
    <phoneticPr fontId="2" type="noConversion"/>
  </si>
  <si>
    <t>南投縣南投市東山里2鄰東山路13之1號</t>
    <phoneticPr fontId="2" type="noConversion"/>
  </si>
  <si>
    <t>南投縣南投市彰南路二段672巷92號1樓</t>
    <phoneticPr fontId="2" type="noConversion"/>
  </si>
  <si>
    <t>南投縣南投市彰南路2段672巷65號</t>
    <phoneticPr fontId="2" type="noConversion"/>
  </si>
  <si>
    <t>南投縣草屯鎮敦和里33鄰博愛路689號</t>
    <phoneticPr fontId="2" type="noConversion"/>
  </si>
  <si>
    <t>南投縣草屯鎮新豐里6鄰稻香路25-27號</t>
    <phoneticPr fontId="2" type="noConversion"/>
  </si>
  <si>
    <t>南投縣草屯鎮明正里29鄰博愛路470號</t>
    <phoneticPr fontId="2" type="noConversion"/>
  </si>
  <si>
    <t>南投縣南投市彰南路二段672巷92號2樓</t>
    <phoneticPr fontId="2" type="noConversion"/>
  </si>
  <si>
    <t>南投縣草屯鎮稻香路23之61號</t>
    <phoneticPr fontId="2" type="noConversion"/>
  </si>
  <si>
    <t>南投縣竹山鎮雲林里34鄰大勇路21號</t>
    <phoneticPr fontId="2" type="noConversion"/>
  </si>
  <si>
    <t>南投縣竹山鎮雲林里33鄰大仁路199巷2號</t>
    <phoneticPr fontId="2" type="noConversion"/>
  </si>
  <si>
    <t>南投縣竹山鎮延和里4鄰大和街258號</t>
    <phoneticPr fontId="2" type="noConversion"/>
  </si>
  <si>
    <t>南投縣名間鄉東湖村15鄰彰南路256-1巷100號</t>
    <phoneticPr fontId="2" type="noConversion"/>
  </si>
  <si>
    <t>南投縣名間鄉東湖村2鄰山腳巷54-20號</t>
    <phoneticPr fontId="2" type="noConversion"/>
  </si>
  <si>
    <t>新北市新店區屈尺路 81 號、83號</t>
    <phoneticPr fontId="2" type="noConversion"/>
  </si>
  <si>
    <t>新北市深坑區昇高里王軍寮 9 號 </t>
    <phoneticPr fontId="2" type="noConversion"/>
  </si>
  <si>
    <t>新北市淡水區中正東路 2 段 153 號 </t>
    <phoneticPr fontId="2" type="noConversion"/>
  </si>
  <si>
    <t>新北市萬里區玉田路61號</t>
    <phoneticPr fontId="2" type="noConversion"/>
  </si>
  <si>
    <t>新北市八里區中山路1段33號</t>
    <phoneticPr fontId="2" type="noConversion"/>
  </si>
  <si>
    <t>新北市三芝區後厝里北勢子22-17號</t>
    <phoneticPr fontId="2" type="noConversion"/>
  </si>
  <si>
    <t>新北市三重區成功路97號2樓</t>
    <phoneticPr fontId="2" type="noConversion"/>
  </si>
  <si>
    <t>新北市三重區溪尾街41號2樓</t>
    <phoneticPr fontId="2" type="noConversion"/>
  </si>
  <si>
    <t>新北市中和區建康路2號5樓、2之2號5樓</t>
    <phoneticPr fontId="2" type="noConversion"/>
  </si>
  <si>
    <t>新北市蘆洲區中山一路238、240號各2樓</t>
    <phoneticPr fontId="2" type="noConversion"/>
  </si>
  <si>
    <t>新北市萬里區公舘崙23-1號</t>
    <phoneticPr fontId="2" type="noConversion"/>
  </si>
  <si>
    <t>新北市新莊區中正路544-36號2樓</t>
    <phoneticPr fontId="2" type="noConversion"/>
  </si>
  <si>
    <t>新北市新莊區中正路544-36號1樓</t>
    <phoneticPr fontId="2" type="noConversion"/>
  </si>
  <si>
    <t>新北市新店區百忍街38號</t>
    <phoneticPr fontId="2" type="noConversion"/>
  </si>
  <si>
    <t>新北市新店區民權路60號4樓</t>
    <phoneticPr fontId="2" type="noConversion"/>
  </si>
  <si>
    <t>新北市新店區北宜路2段579巷45號</t>
    <phoneticPr fontId="2" type="noConversion"/>
  </si>
  <si>
    <t>新北市淡水區下圭柔山114之8號</t>
    <phoneticPr fontId="2" type="noConversion"/>
  </si>
  <si>
    <t>新北市板橋區廣權路2號5樓</t>
    <phoneticPr fontId="2" type="noConversion"/>
  </si>
  <si>
    <t>新北市私立廣福老人養護中心</t>
    <phoneticPr fontId="2" type="noConversion"/>
  </si>
  <si>
    <t>新北市板橋區四川路2段16巷1號2樓</t>
    <phoneticPr fontId="2" type="noConversion"/>
  </si>
  <si>
    <t>新北市板橋區中正路302號2樓</t>
    <phoneticPr fontId="2" type="noConversion"/>
  </si>
  <si>
    <t>新北市板橋區中山路1段206巷6號4樓</t>
    <phoneticPr fontId="2" type="noConversion"/>
  </si>
  <si>
    <t>新北市汐止區青山路15號4樓、4樓之1、5樓</t>
    <phoneticPr fontId="2" type="noConversion"/>
  </si>
  <si>
    <t>新北市汐止區青山路15號1樓-3樓</t>
    <phoneticPr fontId="2" type="noConversion"/>
  </si>
  <si>
    <t>新北市汐止區永春一路5號</t>
    <phoneticPr fontId="2" type="noConversion"/>
  </si>
  <si>
    <t>財團法人中華文化社會福利事業基金會附設新北市私立翠柏新村老人安養中心</t>
    <phoneticPr fontId="2" type="noConversion"/>
  </si>
  <si>
    <t>新北市私立慈安老人長期照顧中心（養護型）</t>
    <phoneticPr fontId="2" type="noConversion"/>
  </si>
  <si>
    <t>新北市三芝區四棧橋53之11號2樓、3樓</t>
    <phoneticPr fontId="2" type="noConversion"/>
  </si>
  <si>
    <t>新北市汐止區大同路3段425號3樓、4樓</t>
    <phoneticPr fontId="2" type="noConversion"/>
  </si>
  <si>
    <t>新北市私立仁惠老人長期照顧中心(養護型)</t>
    <phoneticPr fontId="2" type="noConversion"/>
  </si>
  <si>
    <t>新北市三芝區四棧橋53之11號</t>
    <phoneticPr fontId="2" type="noConversion"/>
  </si>
  <si>
    <t>新北市私立長勤老人長期照顧中心(養護型)</t>
    <phoneticPr fontId="2" type="noConversion"/>
  </si>
  <si>
    <t>新北市三芝區長勤街63號、63 號2樓、63號3樓、63號4樓</t>
    <phoneticPr fontId="2" type="noConversion"/>
  </si>
  <si>
    <t>新北市中和區中山路2段101號1樓-4樓</t>
    <phoneticPr fontId="2" type="noConversion"/>
  </si>
  <si>
    <t>新北市中和區中山路2段315巷2號6樓</t>
    <phoneticPr fontId="2" type="noConversion"/>
  </si>
  <si>
    <t>新北市林口區三民路75號1樓</t>
    <phoneticPr fontId="2" type="noConversion"/>
  </si>
  <si>
    <t>新北市新店區中正路20號3樓、26號3樓</t>
    <phoneticPr fontId="2" type="noConversion"/>
  </si>
  <si>
    <t>新北市私立大德老人長期照顧中心(養護型)</t>
    <phoneticPr fontId="2" type="noConversion"/>
  </si>
  <si>
    <t>新北市三重區三和路4段103-1號4樓</t>
    <phoneticPr fontId="2" type="noConversion"/>
  </si>
  <si>
    <t>新北市私立圓滿老人長期照顧中心（養護型）</t>
    <phoneticPr fontId="2" type="noConversion"/>
  </si>
  <si>
    <t>新北市三重區重新路5段639號10樓、639之1號10樓</t>
    <phoneticPr fontId="2" type="noConversion"/>
  </si>
  <si>
    <t>新北市三重區自強路4段110號3樓</t>
    <phoneticPr fontId="2" type="noConversion"/>
  </si>
  <si>
    <t>新北市三重區福德北路4號3樓、4樓</t>
    <phoneticPr fontId="2" type="noConversion"/>
  </si>
  <si>
    <t>新北市三重區龍門路1號3樓、3樓之1</t>
    <phoneticPr fontId="2" type="noConversion"/>
  </si>
  <si>
    <t>新北市三重區自強路4段6號3樓</t>
    <phoneticPr fontId="2" type="noConversion"/>
  </si>
  <si>
    <t>新北市三重區重新路5段635之2號、635之2號2樓、635之2號3樓</t>
    <phoneticPr fontId="2" type="noConversion"/>
  </si>
  <si>
    <t>新北市三重區三和路2段30號3樓、3樓之1、3樓之2、3樓之3、3樓之4</t>
    <phoneticPr fontId="2" type="noConversion"/>
  </si>
  <si>
    <t>新北市鶯歌區中山路41號、41號2樓、41號3樓、41號4樓</t>
    <phoneticPr fontId="2" type="noConversion"/>
  </si>
  <si>
    <t>新北市鶯歌區建國路85號4樓</t>
    <phoneticPr fontId="2" type="noConversion"/>
  </si>
  <si>
    <t>新北市鶯歌區建國路596巷38號、40號</t>
    <phoneticPr fontId="2" type="noConversion"/>
  </si>
  <si>
    <t>新北市蘆洲區三民路26巷51號3樓</t>
    <phoneticPr fontId="2" type="noConversion"/>
  </si>
  <si>
    <t>新北市樹林區中正路632巷1號（2層）</t>
    <phoneticPr fontId="2" type="noConversion"/>
  </si>
  <si>
    <t>新北市樹林區中山路2段162號</t>
    <phoneticPr fontId="2" type="noConversion"/>
  </si>
  <si>
    <t>新北市樹林區保安街二段64號4樓、64號5樓、64號6樓</t>
    <phoneticPr fontId="2" type="noConversion"/>
  </si>
  <si>
    <t>新北市樹林區中山路2段151巷12號5樓、12之1號5樓</t>
    <phoneticPr fontId="2" type="noConversion"/>
  </si>
  <si>
    <t>新北市樹林區大安路323巷10弄14號、16號、18號、20號</t>
    <phoneticPr fontId="2" type="noConversion"/>
  </si>
  <si>
    <t>新北市樹林區大安路512號3樓、516號3樓、518號3樓</t>
    <phoneticPr fontId="2" type="noConversion"/>
  </si>
  <si>
    <t>新北市樹林區中正路632巷1號</t>
    <phoneticPr fontId="2" type="noConversion"/>
  </si>
  <si>
    <t>新北市瑞芳區大埔路110號</t>
    <phoneticPr fontId="2" type="noConversion"/>
  </si>
  <si>
    <t>新北市瑞芳區明燈路3段180號、180號2樓、180號3樓</t>
    <phoneticPr fontId="2" type="noConversion"/>
  </si>
  <si>
    <t>新北市新莊區思源路87巷18號3樓之1</t>
    <phoneticPr fontId="2" type="noConversion"/>
  </si>
  <si>
    <t>新北市新莊區雙鳳路121號6樓</t>
    <phoneticPr fontId="2" type="noConversion"/>
  </si>
  <si>
    <t>新北市新店區竹林路99號1樓-4樓</t>
    <phoneticPr fontId="2" type="noConversion"/>
  </si>
  <si>
    <t>新北市汐止區福德路38號5樓之1</t>
    <phoneticPr fontId="2" type="noConversion"/>
  </si>
  <si>
    <t>新北市新莊區中正路544-36號3樓</t>
    <phoneticPr fontId="2" type="noConversion"/>
  </si>
  <si>
    <t>新北市新莊區化成路354號3樓</t>
    <phoneticPr fontId="2" type="noConversion"/>
  </si>
  <si>
    <t>新北市新莊區思源路87巷18號3樓</t>
    <phoneticPr fontId="2" type="noConversion"/>
  </si>
  <si>
    <t>新北市新莊區中正路316號5樓</t>
    <phoneticPr fontId="2" type="noConversion"/>
  </si>
  <si>
    <t>新北市新莊區思源路117號(2層)、119號、119號2樓、121號2樓、123號2樓</t>
    <phoneticPr fontId="2" type="noConversion"/>
  </si>
  <si>
    <t>新北市新莊區思源路119號3樓、121號3樓、123號3樓</t>
    <phoneticPr fontId="2" type="noConversion"/>
  </si>
  <si>
    <t>新北市新莊區雙鳳路117號4樓、119號4樓、121號4樓</t>
    <phoneticPr fontId="2" type="noConversion"/>
  </si>
  <si>
    <t>新北市新莊區雙鳳路109號4樓、111號4樓、113號4樓</t>
    <phoneticPr fontId="2" type="noConversion"/>
  </si>
  <si>
    <t>新北市新莊區新樹路315巷1號4樓、1號5樓</t>
    <phoneticPr fontId="2" type="noConversion"/>
  </si>
  <si>
    <t>新北市新莊區新莊路192號</t>
    <phoneticPr fontId="2" type="noConversion"/>
  </si>
  <si>
    <t>新北市新莊區雙鳳路121號7樓、123號7樓</t>
    <phoneticPr fontId="2" type="noConversion"/>
  </si>
  <si>
    <t>新北市新莊區中正路393號4樓、387號4樓、389號4樓</t>
    <phoneticPr fontId="2" type="noConversion"/>
  </si>
  <si>
    <t>新北市新莊區化成路354號4樓</t>
    <phoneticPr fontId="2" type="noConversion"/>
  </si>
  <si>
    <t>新北市新莊區思源路119號4樓、121號4樓、123號4樓</t>
    <phoneticPr fontId="2" type="noConversion"/>
  </si>
  <si>
    <t>新北市新莊區公園路226號2樓</t>
    <phoneticPr fontId="2" type="noConversion"/>
  </si>
  <si>
    <t>新北市新莊區化成路63巷41號3樓</t>
    <phoneticPr fontId="2" type="noConversion"/>
  </si>
  <si>
    <t>新北市新店區寶興路37號5樓</t>
    <phoneticPr fontId="2" type="noConversion"/>
  </si>
  <si>
    <t>新北市私立中英老人養護中心</t>
    <phoneticPr fontId="2" type="noConversion"/>
  </si>
  <si>
    <t>新北市私立仁英老人養護中心</t>
    <phoneticPr fontId="2" type="noConversion"/>
  </si>
  <si>
    <t>新北市新莊區中正路544-36號4樓</t>
    <phoneticPr fontId="2" type="noConversion"/>
  </si>
  <si>
    <t>新北市新店區百忍街38號2樓、3樓、40號2樓、3樓</t>
    <phoneticPr fontId="2" type="noConversion"/>
  </si>
  <si>
    <t>新北市私立民權老人長期照顧中心(長期照護型)</t>
    <phoneticPr fontId="2" type="noConversion"/>
  </si>
  <si>
    <t>新北市新店區民權路88之1號2樓</t>
    <phoneticPr fontId="2" type="noConversion"/>
  </si>
  <si>
    <t>新北市新店區民權路58號5樓、60號5樓</t>
    <phoneticPr fontId="2" type="noConversion"/>
  </si>
  <si>
    <t>新北市新店區民權路42巷59弄2號5樓</t>
    <phoneticPr fontId="2" type="noConversion"/>
  </si>
  <si>
    <t>新北市新店區民權路42巷59弄2號2樓</t>
    <phoneticPr fontId="2" type="noConversion"/>
  </si>
  <si>
    <t>新北市新店區民權路147號4樓</t>
    <phoneticPr fontId="2" type="noConversion"/>
  </si>
  <si>
    <t>新北市新店區民生路15號3樓</t>
    <phoneticPr fontId="2" type="noConversion"/>
  </si>
  <si>
    <t>新北市新店區民生路13號4樓</t>
    <phoneticPr fontId="2" type="noConversion"/>
  </si>
  <si>
    <t>新北市新店區中正路539之3號2樓</t>
    <phoneticPr fontId="2" type="noConversion"/>
  </si>
  <si>
    <t>新北市新店區中正路521巷1號3樓、3號3樓</t>
    <phoneticPr fontId="2" type="noConversion"/>
  </si>
  <si>
    <t>新北市板橋區陽明街61號、61號2樓、61號3樓、61號4樓、61號5樓、61號6樓、61號7樓</t>
    <phoneticPr fontId="2" type="noConversion"/>
  </si>
  <si>
    <t>新北市板橋區廣權路10號4樓</t>
    <phoneticPr fontId="2" type="noConversion"/>
  </si>
  <si>
    <t>新北市新店區中正路24號5樓、28號5樓</t>
    <phoneticPr fontId="2" type="noConversion"/>
  </si>
  <si>
    <t>新北市新店區中正路399巷7號1樓-4樓</t>
    <phoneticPr fontId="2" type="noConversion"/>
  </si>
  <si>
    <t>新北市新店區中正路284巷4弄1號、1號2樓、1號3樓</t>
    <phoneticPr fontId="2" type="noConversion"/>
  </si>
  <si>
    <t>新北市新店區寶興路37號4樓</t>
    <phoneticPr fontId="2" type="noConversion"/>
  </si>
  <si>
    <t>新北市三重區成功路97號10樓</t>
    <phoneticPr fontId="2" type="noConversion"/>
  </si>
  <si>
    <t>新北市三重區成功路79號1樓-5樓</t>
    <phoneticPr fontId="2" type="noConversion"/>
  </si>
  <si>
    <t>新北市三重區三和路4段95之1號2樓、3樓</t>
    <phoneticPr fontId="2" type="noConversion"/>
  </si>
  <si>
    <t>新北市三重區中興北街54號5樓</t>
    <phoneticPr fontId="2" type="noConversion"/>
  </si>
  <si>
    <t>新北市三峽區中華路22號3樓之3</t>
    <phoneticPr fontId="2" type="noConversion"/>
  </si>
  <si>
    <t>新北市汐止區和平街8號5樓</t>
    <phoneticPr fontId="2" type="noConversion"/>
  </si>
  <si>
    <t>新北市汐止區和平街8號四樓</t>
    <phoneticPr fontId="2" type="noConversion"/>
  </si>
  <si>
    <t>新北市泰山區明志路3段142巷8號8樓</t>
    <phoneticPr fontId="2" type="noConversion"/>
  </si>
  <si>
    <t>新北市泰山區明志路1段122巷33號</t>
    <phoneticPr fontId="2" type="noConversion"/>
  </si>
  <si>
    <t>新北市淡水區中正東路1段27號、27號2樓之1</t>
    <phoneticPr fontId="2" type="noConversion"/>
  </si>
  <si>
    <t>新北市淡水區下圭柔山114之6號</t>
    <phoneticPr fontId="2" type="noConversion"/>
  </si>
  <si>
    <t>新北市淡水區民生路47之4號5、6樓、47之5號4、5樓</t>
    <phoneticPr fontId="2" type="noConversion"/>
  </si>
  <si>
    <t>新北市淡水區坪頂路70巷27號</t>
    <phoneticPr fontId="2" type="noConversion"/>
  </si>
  <si>
    <t>新北市淡水區下圭柔山114之7號</t>
    <phoneticPr fontId="2" type="noConversion"/>
  </si>
  <si>
    <t>新北市板橋區四川路2段16巷1號5樓</t>
    <phoneticPr fontId="2" type="noConversion"/>
  </si>
  <si>
    <t>新北市私立祥元尊榮老人長期照顧中心(養護型)</t>
    <phoneticPr fontId="2" type="noConversion"/>
  </si>
  <si>
    <t>新北市板橋區四川路2段16巷8號6樓</t>
    <phoneticPr fontId="2" type="noConversion"/>
  </si>
  <si>
    <t>新北市板橋區四川路2段16巷8號6樓之1</t>
    <phoneticPr fontId="2" type="noConversion"/>
  </si>
  <si>
    <t>新北市板橋區四川路2段16巷8號6樓之2</t>
    <phoneticPr fontId="2" type="noConversion"/>
  </si>
  <si>
    <t>新北市板橋區四川路2段16巷9號8樓</t>
    <phoneticPr fontId="2" type="noConversion"/>
  </si>
  <si>
    <t>新北市板橋區館前西路6號8樓</t>
    <phoneticPr fontId="2" type="noConversion"/>
  </si>
  <si>
    <t>新北市板橋區館前西路139號6樓</t>
    <phoneticPr fontId="2" type="noConversion"/>
  </si>
  <si>
    <t>新北市板橋區廣權路2號2樓</t>
    <phoneticPr fontId="2" type="noConversion"/>
  </si>
  <si>
    <t>新北市板橋區廣權路10號2、3樓</t>
    <phoneticPr fontId="2" type="noConversion"/>
  </si>
  <si>
    <t>新北市板橋區中山路1段206巷6號1樓-2樓</t>
    <phoneticPr fontId="2" type="noConversion"/>
  </si>
  <si>
    <t>新北市板橋區中山路1段206巷6號5樓</t>
    <phoneticPr fontId="2" type="noConversion"/>
  </si>
  <si>
    <t>新北市板橋區大觀路3段236號7樓之2</t>
    <phoneticPr fontId="2" type="noConversion"/>
  </si>
  <si>
    <t>新北市板橋區大觀路3段236號7樓之1</t>
    <phoneticPr fontId="2" type="noConversion"/>
  </si>
  <si>
    <t>新北市板橋區大觀路3段201、201-1、201-2、201-3號</t>
    <phoneticPr fontId="2" type="noConversion"/>
  </si>
  <si>
    <t>新北市板橋區大觀路3段236號8樓</t>
    <phoneticPr fontId="2" type="noConversion"/>
  </si>
  <si>
    <t>新北市板橋區四川路2段16巷10號7樓</t>
    <phoneticPr fontId="2" type="noConversion"/>
  </si>
  <si>
    <t>新北市板橋區四川路2段16巷8號7樓</t>
    <phoneticPr fontId="2" type="noConversion"/>
  </si>
  <si>
    <t>新北市板橋區廣權路2號3樓、6號3樓</t>
    <phoneticPr fontId="2" type="noConversion"/>
  </si>
  <si>
    <t>新北市林口區三民路75號2樓</t>
    <phoneticPr fontId="2" type="noConversion"/>
  </si>
  <si>
    <t>新北市板橋區四川路2段16巷1號8樓</t>
    <phoneticPr fontId="2" type="noConversion"/>
  </si>
  <si>
    <t>新北市板橋區四川路2段16巷1號1樓</t>
    <phoneticPr fontId="2" type="noConversion"/>
  </si>
  <si>
    <t>新北市板橋區四川路2段16巷1號10樓</t>
    <phoneticPr fontId="2" type="noConversion"/>
  </si>
  <si>
    <t>新北市汐止區福德路38號10樓、10樓之1~10樓之7</t>
    <phoneticPr fontId="2" type="noConversion"/>
  </si>
  <si>
    <t>新北市汐止區福德路38號9樓、38號9樓之1、38號9樓之2、38號9樓之3、38號9樓之4、38號9樓之5、38號9樓之6、38號9樓之7</t>
    <phoneticPr fontId="2" type="noConversion"/>
  </si>
  <si>
    <t>新北市汐止區福德路38號7樓、7樓之1、7樓之2、7樓之3、7樓之4、7樓之5、7樓之6、7樓之7</t>
    <phoneticPr fontId="2" type="noConversion"/>
  </si>
  <si>
    <t>新北市汐止區南陽街90巷14號</t>
    <phoneticPr fontId="2" type="noConversion"/>
  </si>
  <si>
    <t>新北市汐止區福德路38號11樓、11樓之1、11樓之2、11樓之3、11樓之4、11樓之5、11樓之6、11樓之7</t>
    <phoneticPr fontId="2" type="noConversion"/>
  </si>
  <si>
    <t>新北市汐止區福德路38號12樓、12樓之1、12樓之2、12樓之3、12樓之4、12樓之5、12樓之6</t>
    <phoneticPr fontId="2" type="noConversion"/>
  </si>
  <si>
    <t>新北市汐止區福德一路351巷11弄18號2樓</t>
    <phoneticPr fontId="2" type="noConversion"/>
  </si>
  <si>
    <t>新北市汐止區福德路38號8樓、8樓之1、8樓之2、8樓之3、8樓之4、8樓之5、8樓之6、8樓之7</t>
    <phoneticPr fontId="2" type="noConversion"/>
  </si>
  <si>
    <t>新北市汐止區福德路38號4樓、4樓之1</t>
    <phoneticPr fontId="2" type="noConversion"/>
  </si>
  <si>
    <t>新北市汐止區福德路38號2樓、2樓之1</t>
    <phoneticPr fontId="2" type="noConversion"/>
  </si>
  <si>
    <t>新北市汐止區福德路38號6樓之1、之2、之3、之4、之5、之6</t>
    <phoneticPr fontId="2" type="noConversion"/>
  </si>
  <si>
    <t>新北市永和區中正路455號8樓、8樓之1、8樓之2、8樓之3、8樓之4、8樓之5、8樓之6</t>
    <phoneticPr fontId="2" type="noConversion"/>
  </si>
  <si>
    <t>新北市永和區永和路1段57號（5至8層）</t>
    <phoneticPr fontId="2" type="noConversion"/>
  </si>
  <si>
    <t>新北市永和區永和路2段209號4樓</t>
    <phoneticPr fontId="2" type="noConversion"/>
  </si>
  <si>
    <t>新北市永和區福和路160號2樓</t>
    <phoneticPr fontId="2" type="noConversion"/>
  </si>
  <si>
    <t>新北市永和區竹林路73號2樓、3樓</t>
    <phoneticPr fontId="2" type="noConversion"/>
  </si>
  <si>
    <t>新北市永和區永平路81巷2號(2層)、4號(2層)、12號2樓(2層)</t>
    <phoneticPr fontId="2" type="noConversion"/>
  </si>
  <si>
    <t>新北市永和區中正路588號4樓</t>
    <phoneticPr fontId="2" type="noConversion"/>
  </si>
  <si>
    <t>新北市永和區永和路2段209號5樓</t>
    <phoneticPr fontId="2" type="noConversion"/>
  </si>
  <si>
    <t>新北市五股區成泰路2段5號、5號2樓、5號3樓、5號4樓、7號2樓、7號3樓、7號4樓、9號2樓、9號3樓、9號4樓</t>
    <phoneticPr fontId="2" type="noConversion"/>
  </si>
  <si>
    <t>新北市五股區成泰路4段10號3樓之3</t>
    <phoneticPr fontId="2" type="noConversion"/>
  </si>
  <si>
    <t>新北市五股區成泰路4段10號3樓之2</t>
    <phoneticPr fontId="2" type="noConversion"/>
  </si>
  <si>
    <t>新北市中和區橋安街6號2、3樓</t>
    <phoneticPr fontId="2" type="noConversion"/>
  </si>
  <si>
    <t>新北市中和區圓通路367巷33弄6號</t>
    <phoneticPr fontId="2" type="noConversion"/>
  </si>
  <si>
    <t>新北市中和區景安路48號7樓</t>
    <phoneticPr fontId="2" type="noConversion"/>
  </si>
  <si>
    <t>新北市中和區景平路726-8號、726-6號2樓之1、726-6號2樓之2、726-6號2樓之3</t>
    <phoneticPr fontId="2" type="noConversion"/>
  </si>
  <si>
    <t>新北市中和區連城路164號4樓、164之2號4樓</t>
    <phoneticPr fontId="2" type="noConversion"/>
  </si>
  <si>
    <t>新北市中和區連城路164號2樓</t>
    <phoneticPr fontId="2" type="noConversion"/>
  </si>
  <si>
    <t>新北市中和區員山路506號6樓</t>
    <phoneticPr fontId="2" type="noConversion"/>
  </si>
  <si>
    <t>新北市中和區員山路506號2樓</t>
    <phoneticPr fontId="2" type="noConversion"/>
  </si>
  <si>
    <t>新北市中和區建一路87號3樓</t>
    <phoneticPr fontId="2" type="noConversion"/>
  </si>
  <si>
    <t>新北市中和區板南路337號5樓</t>
    <phoneticPr fontId="2" type="noConversion"/>
  </si>
  <si>
    <t>新北市中和區板南路335號4樓、337號4樓</t>
    <phoneticPr fontId="2" type="noConversion"/>
  </si>
  <si>
    <t>新北市中和區中正路909號7樓</t>
    <phoneticPr fontId="2" type="noConversion"/>
  </si>
  <si>
    <t>新北市中和區中正路909號5樓</t>
    <phoneticPr fontId="2" type="noConversion"/>
  </si>
  <si>
    <t>新北市中和區中正路909號4樓</t>
    <phoneticPr fontId="2" type="noConversion"/>
  </si>
  <si>
    <t>新北市中和區中山路2段327巷9號3樓</t>
    <phoneticPr fontId="2" type="noConversion"/>
  </si>
  <si>
    <t>新北市中和區中山路2段327巷1號2樓</t>
    <phoneticPr fontId="2" type="noConversion"/>
  </si>
  <si>
    <t>新北市中和區中山路2段560號6樓、6樓之1</t>
    <phoneticPr fontId="2" type="noConversion"/>
  </si>
  <si>
    <t>新北市中和區中山路2段371號4樓</t>
    <phoneticPr fontId="2" type="noConversion"/>
  </si>
  <si>
    <t>新北市中和區中山路2段133號2樓</t>
    <phoneticPr fontId="2" type="noConversion"/>
  </si>
  <si>
    <t>新北市中和區中山路2段327巷1號5樓</t>
    <phoneticPr fontId="2" type="noConversion"/>
  </si>
  <si>
    <t>新北市中和區中正路909號2樓</t>
    <phoneticPr fontId="2" type="noConversion"/>
  </si>
  <si>
    <t>新北市中和區中正路909號3樓</t>
    <phoneticPr fontId="2" type="noConversion"/>
  </si>
  <si>
    <t>新北市中和區中正路772號5樓</t>
    <phoneticPr fontId="2" type="noConversion"/>
  </si>
  <si>
    <t>新北市三峽區大利路2號(1、2層)、4號、6號2樓</t>
    <phoneticPr fontId="2" type="noConversion"/>
  </si>
  <si>
    <t>新北市三峽區文化路59巷7號之2、8樓之2</t>
    <phoneticPr fontId="2" type="noConversion"/>
  </si>
  <si>
    <t>新北市三峽區民生街83號4樓、85號4樓、85號5樓</t>
    <phoneticPr fontId="2" type="noConversion"/>
  </si>
  <si>
    <t>新北市三峽區和平街65-5、65-7號、65-4號2樓之1</t>
    <phoneticPr fontId="2" type="noConversion"/>
  </si>
  <si>
    <t>新北市三峽區復興路176號2樓</t>
    <phoneticPr fontId="2" type="noConversion"/>
  </si>
  <si>
    <t>新北市三峽區復興路176號3樓</t>
    <phoneticPr fontId="2" type="noConversion"/>
  </si>
  <si>
    <t>新北市三峽區復興路1號3樓之1、3樓之2、3樓之3</t>
    <phoneticPr fontId="2" type="noConversion"/>
  </si>
  <si>
    <t>新北市土城區中央路4段127號9-10樓、9-11樓之1</t>
    <phoneticPr fontId="2" type="noConversion"/>
  </si>
  <si>
    <t>新北市土城區清水路114號2樓</t>
    <phoneticPr fontId="2" type="noConversion"/>
  </si>
  <si>
    <t>新北市土城區延壽路9號(1樓、2樓)</t>
    <phoneticPr fontId="2" type="noConversion"/>
  </si>
  <si>
    <t>新北市土城區日新街33巷8號3樓、4樓</t>
    <phoneticPr fontId="2" type="noConversion"/>
  </si>
  <si>
    <t>新北市土城區日新街33巷8號1樓、2樓</t>
    <phoneticPr fontId="2" type="noConversion"/>
  </si>
  <si>
    <t>新北市土城區中央路4段84號2-3樓、86巷2號1-3樓、88號1-3樓、90號3樓</t>
    <phoneticPr fontId="2" type="noConversion"/>
  </si>
  <si>
    <t>新北市土城區中央路4段84號4-5樓、86巷2號4-5樓、88號4-5樓、90號4-5樓</t>
    <phoneticPr fontId="2" type="noConversion"/>
  </si>
  <si>
    <t>新北市土城區中正路2號3樓</t>
    <phoneticPr fontId="2" type="noConversion"/>
  </si>
  <si>
    <t>新北市三峽區介壽路1段286號6樓</t>
    <phoneticPr fontId="2" type="noConversion"/>
  </si>
  <si>
    <t>新北市三峽區介壽路1段286號7樓</t>
    <phoneticPr fontId="2" type="noConversion"/>
  </si>
  <si>
    <t>新北市中和區中山路2段327巷11弄17號5樓</t>
    <phoneticPr fontId="2" type="noConversion"/>
  </si>
  <si>
    <t>新北市中和區中山路2段327巷1號4樓</t>
    <phoneticPr fontId="2" type="noConversion"/>
  </si>
  <si>
    <t>新北市中和區中山路2段560號7樓</t>
    <phoneticPr fontId="2" type="noConversion"/>
  </si>
  <si>
    <t>新北市中和區中山路2段562號10樓</t>
    <phoneticPr fontId="2" type="noConversion"/>
  </si>
  <si>
    <t>新北市中和區中正路770號5樓</t>
    <phoneticPr fontId="2" type="noConversion"/>
  </si>
  <si>
    <t>新北市中和區中山路2段327巷11弄17號3樓</t>
    <phoneticPr fontId="2" type="noConversion"/>
  </si>
  <si>
    <t>新北市三峽區介壽路1段286號5樓</t>
    <phoneticPr fontId="2" type="noConversion"/>
  </si>
  <si>
    <t>新北市三峽區介壽路1段286號4樓</t>
    <phoneticPr fontId="2" type="noConversion"/>
  </si>
  <si>
    <t>新北市三峽區介壽路1段286號3樓</t>
    <phoneticPr fontId="2" type="noConversion"/>
  </si>
  <si>
    <t>新北市三峽區介壽路1段280號3樓</t>
    <phoneticPr fontId="2" type="noConversion"/>
  </si>
  <si>
    <t>新北市三峽區介壽路1段280號4樓</t>
    <phoneticPr fontId="2" type="noConversion"/>
  </si>
  <si>
    <t>新北市三峽區介壽路1段280號5樓</t>
    <phoneticPr fontId="2" type="noConversion"/>
  </si>
  <si>
    <t>新北市三峽區介壽路1段280號6樓</t>
    <phoneticPr fontId="2" type="noConversion"/>
  </si>
  <si>
    <t>新北市三峽區介壽路1段280號7樓</t>
    <phoneticPr fontId="2" type="noConversion"/>
  </si>
  <si>
    <t>新北市三峽區介壽路1段278號7樓</t>
    <phoneticPr fontId="2" type="noConversion"/>
  </si>
  <si>
    <t>新北市三峽區介壽路1段278號6樓</t>
    <phoneticPr fontId="2" type="noConversion"/>
  </si>
  <si>
    <t>新北市三峽區介壽路1段278號5樓</t>
    <phoneticPr fontId="2" type="noConversion"/>
  </si>
  <si>
    <t>新北市三峽區介壽路1段278號4樓</t>
    <phoneticPr fontId="2" type="noConversion"/>
  </si>
  <si>
    <t>新北市三峽區介壽路1段278號3樓</t>
    <phoneticPr fontId="2" type="noConversion"/>
  </si>
  <si>
    <t>新北市板橋區中山路1段311號、313號、315之1號</t>
    <phoneticPr fontId="2" type="noConversion"/>
  </si>
  <si>
    <t>新北市板橋區中山路1段206巷6號3樓</t>
    <phoneticPr fontId="2" type="noConversion"/>
  </si>
  <si>
    <t>新北市板橋區大觀路2段159號之1、159號之2、159號之3</t>
    <phoneticPr fontId="2" type="noConversion"/>
  </si>
  <si>
    <t>新北市板橋區大觀路3段220巷22號2~6樓</t>
    <phoneticPr fontId="2" type="noConversion"/>
  </si>
  <si>
    <t>新北市板橋區大觀路3段236號7樓</t>
    <phoneticPr fontId="2" type="noConversion"/>
  </si>
  <si>
    <t>高雄市私立慈善園老人長期照顧中心（養護型）</t>
    <phoneticPr fontId="2" type="noConversion"/>
  </si>
  <si>
    <t>衛生福利部北區老人之家</t>
    <phoneticPr fontId="2" type="noConversion"/>
  </si>
  <si>
    <t>李文枝</t>
    <phoneticPr fontId="2" type="noConversion"/>
  </si>
  <si>
    <t>84.04.27</t>
    <phoneticPr fontId="2" type="noConversion"/>
  </si>
  <si>
    <t>94.12.07</t>
    <phoneticPr fontId="2" type="noConversion"/>
  </si>
  <si>
    <t>89.08.30</t>
    <phoneticPr fontId="2" type="noConversion"/>
  </si>
  <si>
    <t>97.12.15</t>
    <phoneticPr fontId="2" type="noConversion"/>
  </si>
  <si>
    <t>98.08.20</t>
    <phoneticPr fontId="2" type="noConversion"/>
  </si>
  <si>
    <t>91.08.27</t>
    <phoneticPr fontId="2" type="noConversion"/>
  </si>
  <si>
    <t>100.08.30</t>
    <phoneticPr fontId="2" type="noConversion"/>
  </si>
  <si>
    <t>100.11.24</t>
    <phoneticPr fontId="2" type="noConversion"/>
  </si>
  <si>
    <t>102.11.20</t>
    <phoneticPr fontId="2" type="noConversion"/>
  </si>
  <si>
    <t>106.09.29</t>
    <phoneticPr fontId="2" type="noConversion"/>
  </si>
  <si>
    <t>苗栗縣苗栗市南勢里8鄰新勝7之1號</t>
    <phoneticPr fontId="2" type="noConversion"/>
  </si>
  <si>
    <t>苗栗縣通霄鎮坪頂里15鄰坪頂142-5號</t>
    <phoneticPr fontId="2" type="noConversion"/>
  </si>
  <si>
    <t>苗栗縣苑裡鎮石鎮里5鄰石鎮34之5號</t>
    <phoneticPr fontId="2" type="noConversion"/>
  </si>
  <si>
    <t>苗栗縣頭份市建國路2段271號</t>
    <phoneticPr fontId="2" type="noConversion"/>
  </si>
  <si>
    <t>苗栗縣頭份市吉祥路262號</t>
    <phoneticPr fontId="2" type="noConversion"/>
  </si>
  <si>
    <t>苗栗縣頭份市中央路921號</t>
    <phoneticPr fontId="2" type="noConversion"/>
  </si>
  <si>
    <t>苗栗縣南庄鄉員林村15鄰屯營63之1號</t>
    <phoneticPr fontId="2" type="noConversion"/>
  </si>
  <si>
    <t>苗栗縣頭份市銀河南路195號</t>
    <phoneticPr fontId="2" type="noConversion"/>
  </si>
  <si>
    <t>苗栗縣竹南鎮崎頂里3鄰天祥街2段327號</t>
    <phoneticPr fontId="2" type="noConversion"/>
  </si>
  <si>
    <t>苗栗縣頭份市大勇街61號2樓</t>
    <phoneticPr fontId="2" type="noConversion"/>
  </si>
  <si>
    <t>苗栗縣頭份市大勇街61號3樓</t>
    <phoneticPr fontId="2" type="noConversion"/>
  </si>
  <si>
    <t>苗栗縣私立嘉原老人長期照顧中心(養護型)</t>
    <phoneticPr fontId="2" type="noConversion"/>
  </si>
  <si>
    <t>苗栗縣苗栗市華民路49號</t>
    <phoneticPr fontId="2" type="noConversion"/>
  </si>
  <si>
    <t>苗栗縣頭份市大勇街66號</t>
    <phoneticPr fontId="2" type="noConversion"/>
  </si>
  <si>
    <t>苗栗縣竹南鎮營盤里14鄰環市路3段69號1-6樓</t>
    <phoneticPr fontId="2" type="noConversion"/>
  </si>
  <si>
    <t>東區</t>
    <phoneticPr fontId="2" type="noConversion"/>
  </si>
  <si>
    <t>香山區</t>
    <phoneticPr fontId="2" type="noConversion"/>
  </si>
  <si>
    <t>北區</t>
    <phoneticPr fontId="2" type="noConversion"/>
  </si>
  <si>
    <t>03-5330080</t>
  </si>
  <si>
    <t>新竹市北區延平路一段491號</t>
    <phoneticPr fontId="2" type="noConversion"/>
  </si>
  <si>
    <t>新竹市東區南大路428號2樓、3樓</t>
    <phoneticPr fontId="2" type="noConversion"/>
  </si>
  <si>
    <t>新竹市香山區中華路五段599巷3號</t>
    <phoneticPr fontId="2" type="noConversion"/>
  </si>
  <si>
    <t>新竹市香山區中華路五段392、396號</t>
    <phoneticPr fontId="2" type="noConversion"/>
  </si>
  <si>
    <t>新竹市私立慈慧老人長期照顧中心（養護型）</t>
    <phoneticPr fontId="2" type="noConversion"/>
  </si>
  <si>
    <t>新竹市香山區中華路六段647巷75弄1之3號</t>
    <phoneticPr fontId="2" type="noConversion"/>
  </si>
  <si>
    <t>新竹市北區公道五路四段547號</t>
    <phoneticPr fontId="2" type="noConversion"/>
  </si>
  <si>
    <t>新竹市北區東大路三段180號</t>
    <phoneticPr fontId="2" type="noConversion"/>
  </si>
  <si>
    <t>廖建輝</t>
  </si>
  <si>
    <t>陳威成</t>
  </si>
  <si>
    <t>賴妤如</t>
  </si>
  <si>
    <t>林玨</t>
  </si>
  <si>
    <t>臺中市后里區墩南里010鄰南村路333巷42-36號3、4樓</t>
    <phoneticPr fontId="2" type="noConversion"/>
  </si>
  <si>
    <t>臺中市后里區三月路5-10號</t>
    <phoneticPr fontId="2" type="noConversion"/>
  </si>
  <si>
    <t xml:space="preserve">臺中市外埔區三崁里008鄰三崁路72之3號 </t>
    <phoneticPr fontId="2" type="noConversion"/>
  </si>
  <si>
    <t>臺中市外埔區鐵山里017鄰長生路425號</t>
    <phoneticPr fontId="2" type="noConversion"/>
  </si>
  <si>
    <t>臺中市大甲區文武里001鄰育英路128號</t>
    <phoneticPr fontId="2" type="noConversion"/>
  </si>
  <si>
    <t>臺中市烏日區烏日里020鄰一德街1號</t>
    <phoneticPr fontId="2" type="noConversion"/>
  </si>
  <si>
    <t>臺中市大里區大元里001鄰內元路158號</t>
    <phoneticPr fontId="2" type="noConversion"/>
  </si>
  <si>
    <t>臺中市大里區大元里022鄰東里路77號1、2樓</t>
    <phoneticPr fontId="2" type="noConversion"/>
  </si>
  <si>
    <t>臺中市霧峰區萬豐里007鄰中正路129號1樓</t>
    <phoneticPr fontId="2" type="noConversion"/>
  </si>
  <si>
    <t>臺中市沙鹿區埔子里016鄰正義路97巷30號</t>
    <phoneticPr fontId="2" type="noConversion"/>
  </si>
  <si>
    <t>臺中市沙鹿區三鹿里023鄰保成六街90號</t>
    <phoneticPr fontId="2" type="noConversion"/>
  </si>
  <si>
    <t>臺中市梧棲區草湳里21鄰自強三街96巷8號</t>
    <phoneticPr fontId="2" type="noConversion"/>
  </si>
  <si>
    <t>臺中市大雅區六寶里002鄰光復路2-5號</t>
    <phoneticPr fontId="2" type="noConversion"/>
  </si>
  <si>
    <t>臺中市潭子區大豐里012鄰雅豐街197巷8號</t>
    <phoneticPr fontId="2" type="noConversion"/>
  </si>
  <si>
    <t>臺中市神岡區圳前里004鄰神圳路82號</t>
    <phoneticPr fontId="2" type="noConversion"/>
  </si>
  <si>
    <t>臺中市豐原區南村里017鄰水源路407號</t>
    <phoneticPr fontId="2" type="noConversion"/>
  </si>
  <si>
    <t>臺中市豐原區南田里011鄰南田街41號</t>
    <phoneticPr fontId="2" type="noConversion"/>
  </si>
  <si>
    <t>臺中市豐原區東湳里005鄰角潭路二段119巷22號1樓</t>
    <phoneticPr fontId="2" type="noConversion"/>
  </si>
  <si>
    <t>臺中市豐原區南陽里027鄰圓環東路241號</t>
    <phoneticPr fontId="2" type="noConversion"/>
  </si>
  <si>
    <t>臺中市豐原區東湳里002鄰三豐路2段396巷69號</t>
    <phoneticPr fontId="2" type="noConversion"/>
  </si>
  <si>
    <t>臺中市大里區大明路55號</t>
    <phoneticPr fontId="2" type="noConversion"/>
  </si>
  <si>
    <t>臺中市北屯區軍功里006鄰軍功路二段490號</t>
    <phoneticPr fontId="2" type="noConversion"/>
  </si>
  <si>
    <t>臺中市北區錦祥里001鄰北屯路26號9、10、12樓(不含12樓之9及12樓之10)</t>
    <phoneticPr fontId="2" type="noConversion"/>
  </si>
  <si>
    <t>臺中市北區賴村里015鄰德化街362號</t>
    <phoneticPr fontId="2" type="noConversion"/>
  </si>
  <si>
    <t>臺中市東勢區泰昌里002鄰東崎路五段425號</t>
    <phoneticPr fontId="2" type="noConversion"/>
  </si>
  <si>
    <t>臺中市南區工學里011鄰文心南路766號</t>
    <phoneticPr fontId="2" type="noConversion"/>
  </si>
  <si>
    <t>臺中市大甲區頂店里002鄰成功路319號</t>
    <phoneticPr fontId="2" type="noConversion"/>
  </si>
  <si>
    <t>臺中市龍井區東海里006鄰遠東街209巷2號</t>
    <phoneticPr fontId="2" type="noConversion"/>
  </si>
  <si>
    <t>臺中市豐原區南嵩里014鄰水源路坪頂巷8-7號</t>
    <phoneticPr fontId="2" type="noConversion"/>
  </si>
  <si>
    <t>臺中市外埔區六分里009鄰月眉西路398巷100號</t>
    <phoneticPr fontId="2" type="noConversion"/>
  </si>
  <si>
    <t>臺中市梧棲區南簡里027鄰星美路197號</t>
    <phoneticPr fontId="2" type="noConversion"/>
  </si>
  <si>
    <t>臺中市中區繼光里024鄰雙十路一段19巷6號</t>
    <phoneticPr fontId="2" type="noConversion"/>
  </si>
  <si>
    <t>臺中市中區中華里024鄰成功路341號3、4樓</t>
    <phoneticPr fontId="2" type="noConversion"/>
  </si>
  <si>
    <t>臺中市中區中華里024鄰成功路341號2樓</t>
    <phoneticPr fontId="2" type="noConversion"/>
  </si>
  <si>
    <t>臺中市東區干城里004鄰自由路三段276號5樓</t>
    <phoneticPr fontId="2" type="noConversion"/>
  </si>
  <si>
    <t>臺中市東區東勢里021鄰玉皇街63號3~5樓</t>
    <phoneticPr fontId="2" type="noConversion"/>
  </si>
  <si>
    <t>臺中市東區旱溪里019鄰自由路三段314巷12號</t>
    <phoneticPr fontId="2" type="noConversion"/>
  </si>
  <si>
    <t xml:space="preserve">臺中市西區和龍里014鄰梅川東路二段11號 </t>
    <phoneticPr fontId="2" type="noConversion"/>
  </si>
  <si>
    <t>臺中市西區公正里011鄰向上路一段451號3~6樓</t>
    <phoneticPr fontId="2" type="noConversion"/>
  </si>
  <si>
    <t>臺中市西區忠誠里029鄰精誠路72號3、4樓</t>
    <phoneticPr fontId="2" type="noConversion"/>
  </si>
  <si>
    <t>臺中市南區樹義里014鄰大慶街一段242號</t>
    <phoneticPr fontId="2" type="noConversion"/>
  </si>
  <si>
    <t>臺中市南區長榮里010鄰復興路三段304號</t>
    <phoneticPr fontId="2" type="noConversion"/>
  </si>
  <si>
    <t>臺中市北區淡溝里016鄰西屯路一段250巷1號</t>
    <phoneticPr fontId="2" type="noConversion"/>
  </si>
  <si>
    <t>臺中市北區育德里002鄰美德街211號2樓~6樓</t>
    <phoneticPr fontId="2" type="noConversion"/>
  </si>
  <si>
    <t>臺中市北區賴村里015鄰健行路518巷15弄2號</t>
    <phoneticPr fontId="2" type="noConversion"/>
  </si>
  <si>
    <t>臺中市西屯區福雅里024鄰西屯路三段153-5號3樓~6樓</t>
    <phoneticPr fontId="2" type="noConversion"/>
  </si>
  <si>
    <t>臺中市西屯區福順路66號</t>
    <phoneticPr fontId="2" type="noConversion"/>
  </si>
  <si>
    <t>臺中市西屯區何南里022鄰大墩二十街116、118號</t>
    <phoneticPr fontId="2" type="noConversion"/>
  </si>
  <si>
    <t>臺中市西屯區何明里006鄰太原路一段25號</t>
    <phoneticPr fontId="2" type="noConversion"/>
  </si>
  <si>
    <t>臺中市西屯區林厝里009鄰福雅路550號</t>
    <phoneticPr fontId="2" type="noConversion"/>
  </si>
  <si>
    <t>臺中市南屯區南屯里021鄰五福街205號</t>
    <phoneticPr fontId="2" type="noConversion"/>
  </si>
  <si>
    <t>臺中市南屯區春社里033鄰永春南路188巷71號</t>
    <phoneticPr fontId="2" type="noConversion"/>
  </si>
  <si>
    <t>臺中市北屯區三和里005鄰東山路一段50巷63號</t>
    <phoneticPr fontId="2" type="noConversion"/>
  </si>
  <si>
    <t>臺中市北屯區仁美里027鄰崇德18路213號</t>
    <phoneticPr fontId="2" type="noConversion"/>
  </si>
  <si>
    <t>臺中市北屯區仁和里023鄰崇德十路二段266號</t>
    <phoneticPr fontId="2" type="noConversion"/>
  </si>
  <si>
    <t>臺中市北屯區仁美里001鄰崇德路三段942號</t>
    <phoneticPr fontId="2" type="noConversion"/>
  </si>
  <si>
    <t>臺中市北屯區忠平里008鄰陳平一街36巷30號、32號</t>
    <phoneticPr fontId="2" type="noConversion"/>
  </si>
  <si>
    <t>臺中市北屯區平德里012鄰青島路三段13號</t>
    <phoneticPr fontId="2" type="noConversion"/>
  </si>
  <si>
    <t>臺中市北屯區和平里023鄰東山路一段308號2樓</t>
    <phoneticPr fontId="2" type="noConversion"/>
  </si>
  <si>
    <t>臺中市北屯區三光里012鄰北平路四段199號</t>
    <phoneticPr fontId="2" type="noConversion"/>
  </si>
  <si>
    <t>中市北屯區和平里023鄰環中東路二段255號3樓</t>
    <phoneticPr fontId="2" type="noConversion"/>
  </si>
  <si>
    <t>臺中市北屯區和平里023鄰東山路一段308號5樓</t>
    <phoneticPr fontId="2" type="noConversion"/>
  </si>
  <si>
    <t>臺中市烏日區仁德里015鄰麻園東街76號</t>
    <phoneticPr fontId="2" type="noConversion"/>
  </si>
  <si>
    <t>臺中市烏日區學田里001鄰學田路732號</t>
    <phoneticPr fontId="2" type="noConversion"/>
  </si>
  <si>
    <t>臺中市烏日區九德里025鄰中山路一段548號8、9樓</t>
    <phoneticPr fontId="2" type="noConversion"/>
  </si>
  <si>
    <t>財團法人臺灣省私立嘉義博愛仁愛之家</t>
  </si>
  <si>
    <t>財團法人台灣省私立嘉義仁愛之家</t>
  </si>
  <si>
    <t>財團法人台灣省私立嘉義濟美仁愛之家</t>
  </si>
  <si>
    <t>誤植統編</t>
  </si>
  <si>
    <t>05-2786606</t>
  </si>
  <si>
    <t>更新電話號碼</t>
  </si>
  <si>
    <t>嘉義市東區太平里林森東路235號</t>
    <phoneticPr fontId="2" type="noConversion"/>
  </si>
  <si>
    <t>嘉義市東區圳頭里3鄰盧義路361號</t>
    <phoneticPr fontId="2" type="noConversion"/>
  </si>
  <si>
    <t>嘉義市東區芳草里草地尾8號</t>
    <phoneticPr fontId="2" type="noConversion"/>
  </si>
  <si>
    <t>嘉義市東區後湖里17鄰保順路121號</t>
    <phoneticPr fontId="2" type="noConversion"/>
  </si>
  <si>
    <t>嘉義市西區劉厝里15鄰玉山路669號</t>
    <phoneticPr fontId="2" type="noConversion"/>
  </si>
  <si>
    <t>嘉義市西區劉厝里16鄰玉山路1188號</t>
    <phoneticPr fontId="2" type="noConversion"/>
  </si>
  <si>
    <t>嘉義市西區湖內里25鄰南京路279號</t>
    <phoneticPr fontId="2" type="noConversion"/>
  </si>
  <si>
    <t>嘉義市東區社口里1鄰文化路254-1號</t>
    <phoneticPr fontId="2" type="noConversion"/>
  </si>
  <si>
    <t>嘉義市東區後庄里2鄰林森東路877號</t>
    <phoneticPr fontId="2" type="noConversion"/>
  </si>
  <si>
    <t>嘉義市東區後庄里2鄰林森東路875號</t>
    <phoneticPr fontId="2" type="noConversion"/>
  </si>
  <si>
    <t>嘉義市東區北門里7鄰民權路332巷38號</t>
    <phoneticPr fontId="2" type="noConversion"/>
  </si>
  <si>
    <t>嘉義市西區港坪里2鄰育人路329號</t>
    <phoneticPr fontId="2" type="noConversion"/>
  </si>
  <si>
    <t>嘉義市東區長竹里6鄰大雅路二段234巷8、10、12、14、16、18號</t>
    <phoneticPr fontId="2" type="noConversion"/>
  </si>
  <si>
    <t>嘉義市東區頂庄里5鄰義教街585巷33號</t>
    <phoneticPr fontId="2" type="noConversion"/>
  </si>
  <si>
    <t>嘉義市東區荖藤里3鄰荖藤宅28之1號</t>
    <phoneticPr fontId="2" type="noConversion"/>
  </si>
  <si>
    <t>嘉義市西區保安里12鄰北社尾路49號</t>
    <phoneticPr fontId="2" type="noConversion"/>
  </si>
  <si>
    <t>嘉義市東區荖藤里荖藤宅87號</t>
    <phoneticPr fontId="2" type="noConversion"/>
  </si>
  <si>
    <t>徐嘉雯</t>
  </si>
  <si>
    <t>雲林縣斗南鎮北銘里15鄰興北路99號</t>
  </si>
  <si>
    <t>陳佩伶</t>
  </si>
  <si>
    <t>黃雅惠</t>
  </si>
  <si>
    <t>蔡金水</t>
  </si>
  <si>
    <t>雲林縣私立寬宏老人長期照顧中心(養護型)</t>
  </si>
  <si>
    <t>李國鋒</t>
  </si>
  <si>
    <t>雲林縣斗南鎮田頭里15鄰後庄路85號</t>
  </si>
  <si>
    <t>05-5952318
05-5952328</t>
  </si>
  <si>
    <t>雲林縣私立天主教聖家老人長期照顧中心（養護型）</t>
  </si>
  <si>
    <t>林嘉祈</t>
  </si>
  <si>
    <t>雲林縣私立雙福佛門老人長期照顧中心(養護型)</t>
  </si>
  <si>
    <t>雲林縣私立家安老人長期照顧中心(養護型)</t>
  </si>
  <si>
    <t>謝志宏</t>
  </si>
  <si>
    <t>雲林縣古坑鄉荷苞村荷包厝56-39號</t>
  </si>
  <si>
    <t>05-5260109</t>
  </si>
  <si>
    <t>林惠珍</t>
  </si>
  <si>
    <t>屏東縣屏東市北興里永吉街50號</t>
    <phoneticPr fontId="2" type="noConversion"/>
  </si>
  <si>
    <t>屏東縣屏東市明正里開封街5號</t>
    <phoneticPr fontId="2" type="noConversion"/>
  </si>
  <si>
    <t>屏東縣萬丹鄉社中村大功路161號</t>
    <phoneticPr fontId="2" type="noConversion"/>
  </si>
  <si>
    <t>屏東縣萬丹鄉香社村中興路1段285巷31號</t>
    <phoneticPr fontId="2" type="noConversion"/>
  </si>
  <si>
    <t>屏東縣九如鄉洽興村平和路145號</t>
    <phoneticPr fontId="2" type="noConversion"/>
  </si>
  <si>
    <t>屏東縣內埔鄉中林村中林路48號</t>
    <phoneticPr fontId="2" type="noConversion"/>
  </si>
  <si>
    <t>屏東縣內埔鄉東勢村大同路3段134之2號</t>
    <phoneticPr fontId="2" type="noConversion"/>
  </si>
  <si>
    <t>屏東縣內埔鄉建興村8鄰建興路218巷3號</t>
    <phoneticPr fontId="2" type="noConversion"/>
  </si>
  <si>
    <t>屏東縣內埔鄉建興村建興路218巷5號</t>
    <phoneticPr fontId="2" type="noConversion"/>
  </si>
  <si>
    <t>屏東縣三地門鄉三地村5鄰
中正路2段77巷23號</t>
    <phoneticPr fontId="2" type="noConversion"/>
  </si>
  <si>
    <t>屏東縣東港鎮船頭里24之51附11</t>
    <phoneticPr fontId="2" type="noConversion"/>
  </si>
  <si>
    <t>屏東縣東港鎮船頭里水源路239號</t>
    <phoneticPr fontId="2" type="noConversion"/>
  </si>
  <si>
    <t>屏東縣東港鎮船頭里船頭路75之10號</t>
    <phoneticPr fontId="2" type="noConversion"/>
  </si>
  <si>
    <t>屏東縣崁頂鄉崁頂村後壁路62號</t>
    <phoneticPr fontId="2" type="noConversion"/>
  </si>
  <si>
    <t>屏東縣高樹鄉田子村勝利路136號</t>
    <phoneticPr fontId="2" type="noConversion"/>
  </si>
  <si>
    <t>屏東縣新埤鄉萬隆村萬安路10之2號</t>
    <phoneticPr fontId="2" type="noConversion"/>
  </si>
  <si>
    <t>屏東縣新埤鄉萬隆村萬安路68之20號</t>
    <phoneticPr fontId="2" type="noConversion"/>
  </si>
  <si>
    <t>屏東縣新園鄉鹽埔村義仁路396號</t>
    <phoneticPr fontId="2" type="noConversion"/>
  </si>
  <si>
    <t>屏東縣萬巒鄉硫黃村光復路37之8號</t>
    <phoneticPr fontId="2" type="noConversion"/>
  </si>
  <si>
    <t>屏東縣潮州鎮彭城里永樂路78號</t>
    <phoneticPr fontId="2" type="noConversion"/>
  </si>
  <si>
    <t>屏東縣鹽埔鄉洛陽村七份路10-20號</t>
    <phoneticPr fontId="2" type="noConversion"/>
  </si>
  <si>
    <t>屏東縣高樹鄉舊庄村慈新路2段50號</t>
    <phoneticPr fontId="2" type="noConversion"/>
  </si>
  <si>
    <t>屏東縣新埤鄉新埤村中正路96號</t>
    <phoneticPr fontId="2" type="noConversion"/>
  </si>
  <si>
    <t>屏東縣竹田鄉六巷村太平路70巷20號</t>
    <phoneticPr fontId="2" type="noConversion"/>
  </si>
  <si>
    <t>屏東縣潮州鎮四春里潮義路430之22號</t>
    <phoneticPr fontId="2" type="noConversion"/>
  </si>
  <si>
    <t>屏東縣長治鄉香揚村瑞源路90號</t>
    <phoneticPr fontId="2" type="noConversion"/>
  </si>
  <si>
    <t>屏東縣崁頂鄉北勢村中正路838號</t>
    <phoneticPr fontId="2" type="noConversion"/>
  </si>
  <si>
    <t>高雄市前金區中正四路105號3-4樓</t>
    <phoneticPr fontId="2" type="noConversion"/>
  </si>
  <si>
    <t>屏東縣私立靜園老人長期照顧中心(養護型)</t>
    <phoneticPr fontId="2" type="noConversion"/>
  </si>
  <si>
    <t>金門縣松柏園老人長期照顧中心</t>
    <phoneticPr fontId="2" type="noConversion"/>
  </si>
  <si>
    <t>施志宏</t>
    <phoneticPr fontId="2" type="noConversion"/>
  </si>
  <si>
    <t>金門縣金城鎮西門里021鄰民生路72號</t>
    <phoneticPr fontId="2" type="noConversion"/>
  </si>
  <si>
    <t>金門縣金湖鎮溪湖里裕民農莊22號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</si>
</sst>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m&quot;月&quot;d&quot;日&quot;"/>
    <numFmt numFmtId="177" formatCode="0.00;[Red]0.00"/>
    <numFmt numFmtId="178" formatCode="0.00_);[Red]\(0.00\)"/>
    <numFmt numFmtId="179" formatCode="0.00_);\(0.00\)"/>
    <numFmt numFmtId="180" formatCode="0_);[Red]\(0\)"/>
    <numFmt numFmtId="181" formatCode="yy&quot;.&quot;m&quot;.&quot;d"/>
    <numFmt numFmtId="182" formatCode="yyyy\-mm\-dd"/>
    <numFmt numFmtId="183" formatCode="0000\-0000"/>
    <numFmt numFmtId="184" formatCode="0\7\-#######"/>
    <numFmt numFmtId="185" formatCode="0_ "/>
    <numFmt numFmtId="186" formatCode="#,##0_);[Red]\(#,##0\)"/>
    <numFmt numFmtId="187" formatCode="0.00_ "/>
  </numFmts>
  <fonts count="81">
    <font>
      <sz val="12"/>
      <name val="新細明體"/>
      <family val="1"/>
      <charset val="136"/>
    </font>
    <font>
      <sz val="12"/>
      <name val="新細明體"/>
      <family val="1"/>
      <charset val="136"/>
    </font>
    <font>
      <sz val="9"/>
      <name val="新細明體"/>
      <family val="1"/>
      <charset val="136"/>
    </font>
    <font>
      <sz val="12"/>
      <name val="標楷體"/>
      <family val="4"/>
      <charset val="136"/>
    </font>
    <font>
      <sz val="12"/>
      <color indexed="10"/>
      <name val="新細明體"/>
      <family val="1"/>
      <charset val="136"/>
    </font>
    <font>
      <sz val="12"/>
      <color indexed="8"/>
      <name val="新細明體"/>
      <family val="1"/>
      <charset val="136"/>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u/>
      <sz val="12"/>
      <color indexed="12"/>
      <name val="新細明體"/>
      <family val="1"/>
      <charset val="136"/>
    </font>
    <font>
      <sz val="12"/>
      <color indexed="8"/>
      <name val="標楷體"/>
      <family val="4"/>
      <charset val="136"/>
    </font>
    <font>
      <b/>
      <sz val="9"/>
      <color indexed="81"/>
      <name val="新細明體"/>
      <family val="1"/>
      <charset val="136"/>
    </font>
    <font>
      <sz val="9"/>
      <color indexed="81"/>
      <name val="新細明體"/>
      <family val="1"/>
      <charset val="136"/>
    </font>
    <font>
      <sz val="9"/>
      <name val="新細明體"/>
      <family val="1"/>
      <charset val="136"/>
    </font>
    <font>
      <sz val="12"/>
      <color indexed="8"/>
      <name val="標楷體"/>
      <family val="4"/>
      <charset val="136"/>
    </font>
    <font>
      <b/>
      <sz val="9"/>
      <color indexed="81"/>
      <name val="細明體"/>
      <family val="3"/>
      <charset val="136"/>
    </font>
    <font>
      <strike/>
      <sz val="9"/>
      <color indexed="8"/>
      <name val="細明體"/>
      <family val="3"/>
      <charset val="136"/>
    </font>
    <font>
      <sz val="9"/>
      <color indexed="8"/>
      <name val="細明體"/>
      <family val="3"/>
      <charset val="136"/>
    </font>
    <font>
      <b/>
      <sz val="9"/>
      <color indexed="81"/>
      <name val="Tahoma"/>
      <family val="2"/>
    </font>
    <font>
      <b/>
      <sz val="18"/>
      <name val="標楷體"/>
      <family val="4"/>
      <charset val="136"/>
    </font>
    <font>
      <b/>
      <sz val="12"/>
      <color indexed="81"/>
      <name val="細明體"/>
      <family val="3"/>
      <charset val="136"/>
    </font>
    <font>
      <sz val="12"/>
      <color indexed="81"/>
      <name val="Tahoma"/>
      <family val="2"/>
    </font>
    <font>
      <b/>
      <sz val="12"/>
      <color indexed="81"/>
      <name val="Tahoma"/>
      <family val="2"/>
    </font>
    <font>
      <sz val="12"/>
      <color indexed="81"/>
      <name val="細明體"/>
      <family val="3"/>
      <charset val="136"/>
    </font>
    <font>
      <b/>
      <sz val="18"/>
      <color indexed="8"/>
      <name val="標楷體"/>
      <family val="4"/>
      <charset val="136"/>
    </font>
    <font>
      <sz val="12"/>
      <color indexed="10"/>
      <name val="標楷體"/>
      <family val="4"/>
      <charset val="136"/>
    </font>
    <font>
      <sz val="9"/>
      <color indexed="81"/>
      <name val="Tahoma"/>
      <family val="2"/>
    </font>
    <font>
      <sz val="9"/>
      <color indexed="81"/>
      <name val="細明體"/>
      <family val="3"/>
      <charset val="136"/>
    </font>
    <font>
      <sz val="9"/>
      <color indexed="8"/>
      <name val="標楷體"/>
      <family val="4"/>
      <charset val="136"/>
    </font>
    <font>
      <b/>
      <sz val="13"/>
      <color indexed="81"/>
      <name val="Tahoma"/>
      <family val="2"/>
    </font>
    <font>
      <b/>
      <sz val="13"/>
      <color indexed="81"/>
      <name val="細明體"/>
      <family val="3"/>
      <charset val="136"/>
    </font>
    <font>
      <b/>
      <strike/>
      <sz val="13"/>
      <color indexed="81"/>
      <name val="細明體"/>
      <family val="3"/>
      <charset val="136"/>
    </font>
    <font>
      <b/>
      <sz val="9"/>
      <color indexed="8"/>
      <name val="標楷體"/>
      <family val="4"/>
      <charset val="136"/>
    </font>
    <font>
      <sz val="10"/>
      <color indexed="8"/>
      <name val="標楷體"/>
      <family val="4"/>
      <charset val="136"/>
    </font>
    <font>
      <sz val="8"/>
      <color indexed="8"/>
      <name val="標楷體"/>
      <family val="4"/>
      <charset val="136"/>
    </font>
    <font>
      <sz val="14"/>
      <name val="標楷體"/>
      <family val="4"/>
      <charset val="136"/>
    </font>
    <font>
      <sz val="12"/>
      <color theme="1"/>
      <name val="新細明體"/>
      <family val="1"/>
      <charset val="136"/>
      <scheme val="minor"/>
    </font>
    <font>
      <i/>
      <sz val="12"/>
      <color rgb="FF7F7F7F"/>
      <name val="新細明體1"/>
      <family val="1"/>
      <charset val="136"/>
    </font>
    <font>
      <u/>
      <sz val="12"/>
      <color rgb="FF0000FF"/>
      <name val="新細明體"/>
      <family val="1"/>
      <charset val="136"/>
    </font>
    <font>
      <sz val="12"/>
      <color rgb="FF000000"/>
      <name val="新細明體"/>
      <family val="1"/>
      <charset val="136"/>
    </font>
    <font>
      <sz val="12"/>
      <color theme="1"/>
      <name val="新細明體"/>
      <family val="1"/>
      <charset val="136"/>
    </font>
    <font>
      <sz val="12"/>
      <color theme="1"/>
      <name val="標楷體"/>
      <family val="4"/>
      <charset val="136"/>
    </font>
    <font>
      <sz val="12"/>
      <color rgb="FFFF0000"/>
      <name val="標楷體"/>
      <family val="4"/>
      <charset val="136"/>
    </font>
    <font>
      <sz val="12"/>
      <color rgb="FFFF0000"/>
      <name val="新細明體"/>
      <family val="1"/>
      <charset val="136"/>
    </font>
    <font>
      <strike/>
      <sz val="12"/>
      <color rgb="FFFF0000"/>
      <name val="標楷體"/>
      <family val="4"/>
      <charset val="136"/>
    </font>
    <font>
      <sz val="11"/>
      <color theme="1"/>
      <name val="標楷體"/>
      <family val="4"/>
      <charset val="136"/>
    </font>
    <font>
      <sz val="10"/>
      <color theme="1"/>
      <name val="標楷體"/>
      <family val="4"/>
      <charset val="136"/>
    </font>
    <font>
      <sz val="11"/>
      <color rgb="FFFF0000"/>
      <name val="標楷體"/>
      <family val="4"/>
      <charset val="136"/>
    </font>
    <font>
      <sz val="8"/>
      <color theme="1"/>
      <name val="標楷體"/>
      <family val="4"/>
      <charset val="136"/>
    </font>
    <font>
      <sz val="10"/>
      <color rgb="FFFF0000"/>
      <name val="標楷體"/>
      <family val="4"/>
      <charset val="136"/>
    </font>
    <font>
      <sz val="10"/>
      <color rgb="FFFF0000"/>
      <name val="新細明體"/>
      <family val="1"/>
      <charset val="136"/>
      <scheme val="minor"/>
    </font>
    <font>
      <sz val="9"/>
      <color rgb="FFFF0000"/>
      <name val="新細明體"/>
      <family val="1"/>
      <charset val="136"/>
    </font>
    <font>
      <sz val="9"/>
      <color theme="1"/>
      <name val="標楷體"/>
      <family val="4"/>
      <charset val="136"/>
    </font>
    <font>
      <sz val="9"/>
      <color rgb="FFFF0000"/>
      <name val="新細明體"/>
      <family val="1"/>
      <charset val="136"/>
      <scheme val="minor"/>
    </font>
    <font>
      <strike/>
      <sz val="12"/>
      <color rgb="FFFF0000"/>
      <name val="新細明體"/>
      <family val="1"/>
      <charset val="136"/>
    </font>
    <font>
      <strike/>
      <sz val="11"/>
      <color rgb="FFFF0000"/>
      <name val="新細明體"/>
      <family val="1"/>
      <charset val="136"/>
    </font>
    <font>
      <sz val="10"/>
      <color theme="1"/>
      <name val="新細明體"/>
      <family val="1"/>
      <charset val="136"/>
    </font>
    <font>
      <sz val="10"/>
      <color theme="1"/>
      <name val="新細明體"/>
      <family val="1"/>
      <charset val="136"/>
      <scheme val="minor"/>
    </font>
    <font>
      <u/>
      <sz val="12"/>
      <color theme="1"/>
      <name val="標楷體"/>
      <family val="4"/>
      <charset val="136"/>
    </font>
    <font>
      <u/>
      <sz val="12"/>
      <color theme="1"/>
      <name val="新細明體"/>
      <family val="1"/>
      <charset val="136"/>
    </font>
    <font>
      <sz val="12"/>
      <color rgb="FF7030A0"/>
      <name val="標楷體"/>
      <family val="4"/>
      <charset val="136"/>
    </font>
    <font>
      <u/>
      <sz val="12"/>
      <color rgb="FF7030A0"/>
      <name val="新細明體"/>
      <family val="1"/>
      <charset val="136"/>
    </font>
    <font>
      <sz val="11"/>
      <color rgb="FFFF0000"/>
      <name val="微軟正黑體"/>
      <family val="2"/>
      <charset val="136"/>
    </font>
    <font>
      <sz val="14"/>
      <color theme="1"/>
      <name val="標楷體"/>
      <family val="4"/>
      <charset val="136"/>
    </font>
    <font>
      <sz val="9"/>
      <color rgb="FFFF0000"/>
      <name val="標楷體"/>
      <family val="4"/>
      <charset val="136"/>
    </font>
    <font>
      <b/>
      <sz val="18"/>
      <color theme="1"/>
      <name val="標楷體"/>
      <family val="4"/>
      <charset val="136"/>
    </font>
    <font>
      <sz val="12"/>
      <color rgb="FF000000"/>
      <name val="標楷體"/>
      <family val="4"/>
      <charset val="136"/>
    </font>
    <font>
      <b/>
      <sz val="18"/>
      <color rgb="FF000000"/>
      <name val="標楷體"/>
      <family val="4"/>
      <charset val="136"/>
    </font>
    <font>
      <strike/>
      <sz val="12"/>
      <color theme="1"/>
      <name val="標楷體"/>
      <family val="4"/>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rgb="FFFFFF00"/>
        <bgColor indexed="64"/>
      </patternFill>
    </fill>
  </fills>
  <borders count="2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301">
    <xf numFmtId="0" fontId="0" fillId="0" borderId="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49" fillId="0" borderId="0">
      <alignment vertical="center"/>
    </xf>
    <xf numFmtId="0" fontId="5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1" fillId="0" borderId="0">
      <protection locked="0"/>
    </xf>
    <xf numFmtId="0" fontId="48" fillId="0" borderId="0">
      <alignment vertical="center"/>
    </xf>
    <xf numFmtId="0" fontId="1" fillId="0" borderId="0">
      <alignment vertical="center"/>
    </xf>
    <xf numFmtId="0" fontId="1" fillId="0" borderId="0">
      <protection locked="0"/>
    </xf>
    <xf numFmtId="0" fontId="48" fillId="0" borderId="0">
      <alignment vertical="center"/>
    </xf>
    <xf numFmtId="0" fontId="5" fillId="0" borderId="0">
      <alignment vertical="center"/>
    </xf>
    <xf numFmtId="0" fontId="1" fillId="0" borderId="0">
      <alignment vertical="center"/>
    </xf>
    <xf numFmtId="0" fontId="48"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48" fillId="0" borderId="0">
      <alignment vertical="center"/>
    </xf>
    <xf numFmtId="0" fontId="48" fillId="0" borderId="0">
      <alignment vertical="center"/>
    </xf>
    <xf numFmtId="0" fontId="5" fillId="0" borderId="0">
      <alignment vertical="center"/>
    </xf>
    <xf numFmtId="0" fontId="5" fillId="0" borderId="0">
      <alignment vertical="center"/>
    </xf>
    <xf numFmtId="0" fontId="1" fillId="0" borderId="0">
      <alignment vertical="center"/>
    </xf>
    <xf numFmtId="0" fontId="48" fillId="0" borderId="0">
      <alignment vertical="center"/>
    </xf>
    <xf numFmtId="0" fontId="48" fillId="0" borderId="0">
      <alignment vertical="center"/>
    </xf>
    <xf numFmtId="0" fontId="5" fillId="0" borderId="0">
      <alignment vertical="center"/>
    </xf>
    <xf numFmtId="0" fontId="5"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xf numFmtId="0" fontId="1" fillId="0" borderId="0">
      <alignment vertical="center"/>
    </xf>
    <xf numFmtId="0" fontId="5" fillId="0" borderId="0"/>
    <xf numFmtId="0" fontId="1" fillId="0" borderId="0"/>
    <xf numFmtId="0" fontId="51" fillId="0" borderId="0" applyNumberFormat="0" applyFont="0" applyBorder="0" applyProtection="0"/>
    <xf numFmtId="0" fontId="1" fillId="0" borderId="0"/>
    <xf numFmtId="0" fontId="5" fillId="0" borderId="0"/>
    <xf numFmtId="0" fontId="5" fillId="0" borderId="0"/>
    <xf numFmtId="0" fontId="7" fillId="16" borderId="0" applyNumberFormat="0" applyBorder="0" applyAlignment="0" applyProtection="0">
      <alignment vertical="center"/>
    </xf>
    <xf numFmtId="0" fontId="8" fillId="0" borderId="1" applyNumberFormat="0" applyFill="0" applyAlignment="0" applyProtection="0">
      <alignment vertical="center"/>
    </xf>
    <xf numFmtId="0" fontId="8" fillId="0" borderId="1" applyNumberFormat="0" applyFill="0" applyAlignment="0" applyProtection="0">
      <alignment vertical="center"/>
    </xf>
    <xf numFmtId="0" fontId="8" fillId="0" borderId="1" applyNumberFormat="0" applyFill="0" applyAlignment="0" applyProtection="0">
      <alignment vertical="center"/>
    </xf>
    <xf numFmtId="0" fontId="8" fillId="0" borderId="1" applyNumberFormat="0" applyFill="0" applyAlignment="0" applyProtection="0">
      <alignment vertical="center"/>
    </xf>
    <xf numFmtId="0" fontId="8" fillId="0" borderId="1" applyNumberFormat="0" applyFill="0" applyAlignment="0" applyProtection="0">
      <alignment vertical="center"/>
    </xf>
    <xf numFmtId="0" fontId="8" fillId="0" borderId="1" applyNumberFormat="0" applyFill="0" applyAlignment="0" applyProtection="0">
      <alignment vertical="center"/>
    </xf>
    <xf numFmtId="0" fontId="9" fillId="4" borderId="0" applyNumberFormat="0" applyBorder="0" applyAlignment="0" applyProtection="0">
      <alignment vertical="center"/>
    </xf>
    <xf numFmtId="0" fontId="10" fillId="17" borderId="2" applyNumberFormat="0" applyAlignment="0" applyProtection="0">
      <alignment vertical="center"/>
    </xf>
    <xf numFmtId="0" fontId="10" fillId="17" borderId="2" applyNumberFormat="0" applyAlignment="0" applyProtection="0">
      <alignment vertical="center"/>
    </xf>
    <xf numFmtId="0" fontId="10" fillId="17" borderId="2" applyNumberFormat="0" applyAlignment="0" applyProtection="0">
      <alignment vertical="center"/>
    </xf>
    <xf numFmtId="0" fontId="10" fillId="17" borderId="2" applyNumberFormat="0" applyAlignment="0" applyProtection="0">
      <alignment vertical="center"/>
    </xf>
    <xf numFmtId="0" fontId="10" fillId="17" borderId="2" applyNumberFormat="0" applyAlignment="0" applyProtection="0">
      <alignment vertical="center"/>
    </xf>
    <xf numFmtId="0" fontId="10" fillId="17" borderId="2" applyNumberFormat="0" applyAlignment="0" applyProtection="0">
      <alignment vertical="center"/>
    </xf>
    <xf numFmtId="0" fontId="11" fillId="0" borderId="3" applyNumberFormat="0" applyFill="0" applyAlignment="0" applyProtection="0">
      <alignment vertical="center"/>
    </xf>
    <xf numFmtId="0" fontId="1" fillId="18" borderId="4" applyNumberFormat="0" applyFont="0" applyAlignment="0" applyProtection="0">
      <alignment vertical="center"/>
    </xf>
    <xf numFmtId="0" fontId="1" fillId="18" borderId="4" applyNumberFormat="0" applyFont="0" applyAlignment="0" applyProtection="0">
      <alignment vertical="center"/>
    </xf>
    <xf numFmtId="0" fontId="1" fillId="18" borderId="4" applyNumberFormat="0" applyFont="0" applyAlignment="0" applyProtection="0">
      <alignment vertical="center"/>
    </xf>
    <xf numFmtId="0" fontId="1" fillId="18" borderId="4" applyNumberFormat="0" applyFont="0" applyAlignment="0" applyProtection="0">
      <alignment vertical="center"/>
    </xf>
    <xf numFmtId="0" fontId="1" fillId="18" borderId="4" applyNumberFormat="0" applyFont="0" applyAlignment="0" applyProtection="0">
      <alignment vertical="center"/>
    </xf>
    <xf numFmtId="0" fontId="1" fillId="18" borderId="4" applyNumberFormat="0" applyFont="0" applyAlignment="0" applyProtection="0">
      <alignment vertical="center"/>
    </xf>
    <xf numFmtId="0" fontId="21" fillId="0" borderId="0" applyNumberFormat="0" applyFill="0" applyBorder="0" applyAlignment="0" applyProtection="0">
      <alignment vertical="top"/>
      <protection locked="0"/>
    </xf>
    <xf numFmtId="0" fontId="12" fillId="0" borderId="0" applyNumberFormat="0" applyFill="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22" borderId="0" applyNumberFormat="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7" borderId="2" applyNumberFormat="0" applyAlignment="0" applyProtection="0">
      <alignment vertical="center"/>
    </xf>
    <xf numFmtId="0" fontId="17" fillId="7" borderId="2" applyNumberFormat="0" applyAlignment="0" applyProtection="0">
      <alignment vertical="center"/>
    </xf>
    <xf numFmtId="0" fontId="17" fillId="7" borderId="2" applyNumberFormat="0" applyAlignment="0" applyProtection="0">
      <alignment vertical="center"/>
    </xf>
    <xf numFmtId="0" fontId="17" fillId="7" borderId="2" applyNumberFormat="0" applyAlignment="0" applyProtection="0">
      <alignment vertical="center"/>
    </xf>
    <xf numFmtId="0" fontId="17" fillId="7" borderId="2" applyNumberFormat="0" applyAlignment="0" applyProtection="0">
      <alignment vertical="center"/>
    </xf>
    <xf numFmtId="0" fontId="17" fillId="7" borderId="2" applyNumberFormat="0" applyAlignment="0" applyProtection="0">
      <alignment vertical="center"/>
    </xf>
    <xf numFmtId="0" fontId="18" fillId="17" borderId="8" applyNumberFormat="0" applyAlignment="0" applyProtection="0">
      <alignment vertical="center"/>
    </xf>
    <xf numFmtId="0" fontId="18" fillId="17" borderId="8" applyNumberFormat="0" applyAlignment="0" applyProtection="0">
      <alignment vertical="center"/>
    </xf>
    <xf numFmtId="0" fontId="18" fillId="17" borderId="8" applyNumberFormat="0" applyAlignment="0" applyProtection="0">
      <alignment vertical="center"/>
    </xf>
    <xf numFmtId="0" fontId="18" fillId="17" borderId="8" applyNumberFormat="0" applyAlignment="0" applyProtection="0">
      <alignment vertical="center"/>
    </xf>
    <xf numFmtId="0" fontId="18" fillId="17" borderId="8" applyNumberFormat="0" applyAlignment="0" applyProtection="0">
      <alignment vertical="center"/>
    </xf>
    <xf numFmtId="0" fontId="18" fillId="17" borderId="8" applyNumberFormat="0" applyAlignment="0" applyProtection="0">
      <alignment vertical="center"/>
    </xf>
    <xf numFmtId="0" fontId="19" fillId="23" borderId="9" applyNumberFormat="0" applyAlignment="0" applyProtection="0">
      <alignment vertical="center"/>
    </xf>
    <xf numFmtId="0" fontId="20" fillId="3" borderId="0" applyNumberFormat="0" applyBorder="0" applyAlignment="0" applyProtection="0">
      <alignment vertical="center"/>
    </xf>
    <xf numFmtId="0" fontId="4" fillId="0" borderId="0" applyNumberFormat="0" applyFill="0" applyBorder="0" applyAlignment="0" applyProtection="0">
      <alignment vertical="center"/>
    </xf>
  </cellStyleXfs>
  <cellXfs count="456">
    <xf numFmtId="0" fontId="0" fillId="0" borderId="0" xfId="0">
      <alignment vertical="center"/>
    </xf>
    <xf numFmtId="0" fontId="52" fillId="0" borderId="0" xfId="0" applyFont="1" applyFill="1">
      <alignment vertical="center"/>
    </xf>
    <xf numFmtId="0" fontId="0" fillId="0" borderId="0" xfId="0" applyFont="1" applyFill="1">
      <alignment vertical="center"/>
    </xf>
    <xf numFmtId="0" fontId="52" fillId="0" borderId="0" xfId="0" applyFont="1" applyFill="1" applyAlignment="1">
      <alignment horizontal="center" vertical="center"/>
    </xf>
    <xf numFmtId="0" fontId="53" fillId="0" borderId="0" xfId="0" applyFont="1" applyFill="1">
      <alignment vertical="center"/>
    </xf>
    <xf numFmtId="0" fontId="0" fillId="0" borderId="0" xfId="0" applyFont="1" applyFill="1" applyAlignment="1">
      <alignment horizontal="center" vertical="center"/>
    </xf>
    <xf numFmtId="0" fontId="3" fillId="0" borderId="0" xfId="0" applyFont="1" applyFill="1" applyAlignment="1">
      <alignment vertical="center" wrapText="1"/>
    </xf>
    <xf numFmtId="0" fontId="3" fillId="0" borderId="0" xfId="0" applyFont="1">
      <alignment vertical="center"/>
    </xf>
    <xf numFmtId="0" fontId="53" fillId="0" borderId="0" xfId="0" applyFont="1">
      <alignment vertical="center"/>
    </xf>
    <xf numFmtId="0" fontId="3" fillId="0" borderId="0" xfId="0" applyFont="1" applyFill="1">
      <alignment vertical="center"/>
    </xf>
    <xf numFmtId="184" fontId="53" fillId="0" borderId="0" xfId="0" applyNumberFormat="1" applyFont="1" applyFill="1" applyAlignment="1">
      <alignment horizontal="center" vertical="center"/>
    </xf>
    <xf numFmtId="0" fontId="3" fillId="0" borderId="0" xfId="0" applyFont="1" applyFill="1" applyAlignment="1">
      <alignment horizontal="center" vertical="center"/>
    </xf>
    <xf numFmtId="0" fontId="26" fillId="0" borderId="10" xfId="0" applyFont="1" applyFill="1" applyBorder="1" applyAlignment="1">
      <alignment horizontal="center" vertical="center" wrapText="1"/>
    </xf>
    <xf numFmtId="0" fontId="26" fillId="0" borderId="11" xfId="0" applyFont="1" applyFill="1" applyBorder="1" applyAlignment="1">
      <alignment horizontal="left" vertical="distributed" wrapText="1"/>
    </xf>
    <xf numFmtId="0" fontId="26" fillId="0" borderId="11" xfId="0" applyFont="1" applyFill="1" applyBorder="1" applyAlignment="1">
      <alignment horizontal="left" vertical="center" wrapText="1"/>
    </xf>
    <xf numFmtId="0" fontId="26" fillId="0" borderId="0" xfId="0" applyFont="1" applyFill="1">
      <alignment vertical="center"/>
    </xf>
    <xf numFmtId="0" fontId="26" fillId="0" borderId="0" xfId="0" applyFont="1" applyFill="1" applyAlignment="1">
      <alignment horizontal="center" vertical="center"/>
    </xf>
    <xf numFmtId="0" fontId="53" fillId="0" borderId="0" xfId="0" applyFont="1" applyFill="1" applyAlignment="1">
      <alignment horizontal="center" vertical="center"/>
    </xf>
    <xf numFmtId="0" fontId="53" fillId="0" borderId="0" xfId="0" applyFont="1" applyFill="1">
      <alignment vertical="center"/>
    </xf>
    <xf numFmtId="0" fontId="52" fillId="0" borderId="0" xfId="0" applyFont="1" applyFill="1">
      <alignment vertical="center"/>
    </xf>
    <xf numFmtId="0" fontId="3" fillId="0" borderId="12" xfId="86"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24" borderId="12" xfId="0" applyFont="1" applyFill="1" applyBorder="1" applyAlignment="1">
      <alignment horizontal="center" vertical="center" wrapText="1"/>
    </xf>
    <xf numFmtId="0" fontId="53" fillId="0" borderId="12" xfId="0" applyFont="1" applyFill="1" applyBorder="1">
      <alignment vertical="center"/>
    </xf>
    <xf numFmtId="0" fontId="53" fillId="0" borderId="0" xfId="0" applyFont="1" applyFill="1" applyAlignment="1">
      <alignment horizontal="left" vertical="center"/>
    </xf>
    <xf numFmtId="49" fontId="3" fillId="0" borderId="12" xfId="0" applyNumberFormat="1" applyFont="1" applyFill="1" applyBorder="1" applyAlignment="1">
      <alignment horizontal="center" vertical="center"/>
    </xf>
    <xf numFmtId="0" fontId="26" fillId="0" borderId="12" xfId="1245"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3" xfId="0" applyFont="1" applyFill="1" applyBorder="1" applyAlignment="1">
      <alignment horizontal="center" vertical="center" wrapText="1"/>
    </xf>
    <xf numFmtId="0" fontId="53" fillId="0" borderId="12" xfId="0" applyFont="1" applyFill="1" applyBorder="1" applyAlignment="1">
      <alignment horizontal="left" vertical="center" wrapText="1"/>
    </xf>
    <xf numFmtId="0" fontId="53" fillId="24" borderId="12" xfId="0" applyFont="1" applyFill="1" applyBorder="1" applyAlignment="1">
      <alignment horizontal="justify" vertical="center" wrapText="1"/>
    </xf>
    <xf numFmtId="0" fontId="3" fillId="0" borderId="12" xfId="0" applyFont="1" applyFill="1" applyBorder="1" applyAlignment="1">
      <alignment horizontal="left" vertical="center" wrapText="1"/>
    </xf>
    <xf numFmtId="0" fontId="53" fillId="0" borderId="13" xfId="0" applyFont="1" applyFill="1" applyBorder="1" applyAlignment="1">
      <alignment horizontal="justify" vertical="center" wrapText="1"/>
    </xf>
    <xf numFmtId="0" fontId="3" fillId="0" borderId="12" xfId="86"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53" fillId="0" borderId="12" xfId="71" applyFont="1" applyFill="1" applyBorder="1" applyAlignment="1">
      <alignment horizontal="center" vertical="center" wrapText="1"/>
    </xf>
    <xf numFmtId="0" fontId="53" fillId="24" borderId="12" xfId="71" applyFont="1" applyFill="1" applyBorder="1" applyAlignment="1">
      <alignment horizontal="center" vertical="center" wrapText="1"/>
    </xf>
    <xf numFmtId="0" fontId="26" fillId="0" borderId="12" xfId="0" applyFont="1" applyFill="1" applyBorder="1" applyAlignment="1">
      <alignment horizontal="left" vertical="center" wrapText="1"/>
    </xf>
    <xf numFmtId="0" fontId="26" fillId="0" borderId="12" xfId="0" applyFont="1" applyBorder="1" applyAlignment="1">
      <alignment horizontal="center" vertical="center"/>
    </xf>
    <xf numFmtId="0" fontId="26" fillId="0" borderId="12" xfId="0" applyFont="1" applyFill="1" applyBorder="1">
      <alignment vertical="center"/>
    </xf>
    <xf numFmtId="0" fontId="54" fillId="0" borderId="12" xfId="0" applyFont="1" applyFill="1" applyBorder="1" applyAlignment="1">
      <alignment horizontal="center" vertical="center"/>
    </xf>
    <xf numFmtId="0" fontId="53" fillId="0" borderId="0" xfId="0" applyFont="1" applyFill="1" applyAlignment="1">
      <alignment vertical="center" wrapText="1"/>
    </xf>
    <xf numFmtId="49" fontId="53" fillId="24" borderId="0" xfId="0" applyNumberFormat="1" applyFont="1" applyFill="1" applyAlignment="1">
      <alignment horizontal="center" vertical="center" wrapText="1"/>
    </xf>
    <xf numFmtId="0" fontId="53" fillId="0" borderId="0" xfId="0" applyFont="1" applyFill="1" applyAlignment="1">
      <alignment horizontal="center" vertical="center" wrapText="1"/>
    </xf>
    <xf numFmtId="0" fontId="52" fillId="0" borderId="0" xfId="0" applyFont="1" applyFill="1" applyAlignment="1">
      <alignment vertical="center" wrapText="1"/>
    </xf>
    <xf numFmtId="0" fontId="0" fillId="0" borderId="12" xfId="0" applyFont="1" applyFill="1" applyBorder="1">
      <alignment vertical="center"/>
    </xf>
    <xf numFmtId="0" fontId="55" fillId="0" borderId="0" xfId="0" applyFont="1" applyFill="1">
      <alignment vertical="center"/>
    </xf>
    <xf numFmtId="0" fontId="53" fillId="0" borderId="0" xfId="0" applyFont="1" applyFill="1" applyBorder="1" applyAlignment="1">
      <alignment vertical="center" wrapText="1"/>
    </xf>
    <xf numFmtId="0" fontId="3" fillId="0" borderId="0" xfId="0" applyFont="1" applyFill="1" applyBorder="1" applyAlignment="1">
      <alignment vertical="center" wrapText="1"/>
    </xf>
    <xf numFmtId="0" fontId="53" fillId="0" borderId="0" xfId="0" applyFont="1" applyFill="1" applyBorder="1" applyAlignment="1">
      <alignment horizontal="center" vertical="center" wrapText="1"/>
    </xf>
    <xf numFmtId="49" fontId="53" fillId="0" borderId="0" xfId="0" applyNumberFormat="1" applyFont="1" applyFill="1" applyBorder="1" applyAlignment="1">
      <alignment horizontal="left" vertical="center" wrapText="1"/>
    </xf>
    <xf numFmtId="0" fontId="3" fillId="0" borderId="0" xfId="0" applyFont="1" applyFill="1" applyBorder="1" applyAlignment="1">
      <alignment horizontal="center" vertical="center" wrapText="1"/>
    </xf>
    <xf numFmtId="49" fontId="53" fillId="0" borderId="12" xfId="0" applyNumberFormat="1" applyFont="1" applyFill="1" applyBorder="1" applyAlignment="1">
      <alignment horizontal="center" vertical="center"/>
    </xf>
    <xf numFmtId="0" fontId="53" fillId="0" borderId="12" xfId="0" applyFont="1" applyBorder="1">
      <alignment vertical="center"/>
    </xf>
    <xf numFmtId="0" fontId="3" fillId="0" borderId="0" xfId="0" applyFont="1" applyFill="1" applyBorder="1" applyAlignment="1">
      <alignment horizontal="center" vertical="center"/>
    </xf>
    <xf numFmtId="0" fontId="0" fillId="0" borderId="0" xfId="0" applyFill="1" applyAlignment="1">
      <alignment vertical="center" wrapText="1"/>
    </xf>
    <xf numFmtId="0" fontId="54" fillId="0" borderId="12" xfId="59" applyFont="1" applyFill="1" applyBorder="1" applyAlignment="1">
      <alignment horizontal="center" vertical="center" wrapText="1"/>
    </xf>
    <xf numFmtId="0" fontId="3" fillId="0" borderId="0" xfId="86" applyFont="1" applyFill="1" applyBorder="1" applyAlignment="1">
      <alignment horizontal="center" vertical="center"/>
    </xf>
    <xf numFmtId="0" fontId="52" fillId="0" borderId="0" xfId="0" applyFont="1" applyFill="1" applyAlignment="1">
      <alignment vertical="center"/>
    </xf>
    <xf numFmtId="0" fontId="54" fillId="0" borderId="12" xfId="71" applyFont="1" applyFill="1" applyBorder="1" applyAlignment="1">
      <alignment horizontal="center" vertical="center" wrapText="1"/>
    </xf>
    <xf numFmtId="0" fontId="0" fillId="0" borderId="0" xfId="0" applyFont="1" applyFill="1" applyBorder="1">
      <alignment vertical="center"/>
    </xf>
    <xf numFmtId="0" fontId="54" fillId="0" borderId="12" xfId="1246" applyFont="1" applyFill="1" applyBorder="1" applyAlignment="1">
      <alignment horizontal="center" vertical="center"/>
    </xf>
    <xf numFmtId="0" fontId="54" fillId="0" borderId="12" xfId="1246" applyFont="1" applyFill="1" applyBorder="1" applyAlignment="1">
      <alignment horizontal="center" vertical="center" wrapText="1"/>
    </xf>
    <xf numFmtId="49" fontId="53" fillId="0" borderId="12" xfId="71" applyNumberFormat="1" applyFont="1" applyFill="1" applyBorder="1" applyAlignment="1">
      <alignment horizontal="center" vertical="center" wrapText="1"/>
    </xf>
    <xf numFmtId="0" fontId="53" fillId="0" borderId="0" xfId="0" applyFont="1" applyAlignment="1">
      <alignment horizontal="center" vertical="center"/>
    </xf>
    <xf numFmtId="0" fontId="53" fillId="0" borderId="0" xfId="0" applyFont="1" applyFill="1" applyBorder="1">
      <alignment vertical="center"/>
    </xf>
    <xf numFmtId="0" fontId="53" fillId="0" borderId="0" xfId="0" applyFont="1" applyFill="1" applyBorder="1" applyAlignment="1">
      <alignment horizontal="center" vertical="center"/>
    </xf>
    <xf numFmtId="0" fontId="53" fillId="0" borderId="12" xfId="0" applyFont="1" applyFill="1" applyBorder="1" applyAlignment="1">
      <alignment horizontal="center" vertical="center"/>
    </xf>
    <xf numFmtId="0" fontId="53" fillId="0" borderId="12" xfId="0" applyFont="1" applyFill="1" applyBorder="1" applyAlignment="1">
      <alignment horizontal="center" vertical="center" wrapText="1"/>
    </xf>
    <xf numFmtId="49" fontId="53" fillId="0" borderId="12" xfId="0" applyNumberFormat="1" applyFont="1" applyFill="1" applyBorder="1" applyAlignment="1">
      <alignment horizontal="center" vertical="center" wrapText="1"/>
    </xf>
    <xf numFmtId="0" fontId="26" fillId="0" borderId="12" xfId="0" applyFont="1" applyFill="1" applyBorder="1" applyAlignment="1">
      <alignment horizontal="center" vertical="center"/>
    </xf>
    <xf numFmtId="0" fontId="26" fillId="0" borderId="12" xfId="0" applyFont="1" applyFill="1" applyBorder="1" applyAlignment="1">
      <alignment horizontal="center" vertical="center" wrapText="1"/>
    </xf>
    <xf numFmtId="0" fontId="53" fillId="0" borderId="12" xfId="0" applyFont="1" applyFill="1" applyBorder="1" applyAlignment="1">
      <alignment vertical="center" wrapText="1"/>
    </xf>
    <xf numFmtId="180" fontId="53" fillId="0" borderId="12" xfId="1246" applyNumberFormat="1" applyFont="1" applyFill="1" applyBorder="1" applyAlignment="1">
      <alignment horizontal="center" vertical="center" wrapText="1"/>
    </xf>
    <xf numFmtId="0" fontId="53" fillId="25" borderId="12" xfId="0" applyFont="1" applyFill="1" applyBorder="1" applyAlignment="1">
      <alignment horizontal="center" vertical="center" wrapText="1"/>
    </xf>
    <xf numFmtId="0" fontId="53" fillId="25" borderId="12" xfId="0" applyFont="1" applyFill="1" applyBorder="1" applyAlignment="1">
      <alignment vertical="center" wrapText="1"/>
    </xf>
    <xf numFmtId="0" fontId="53" fillId="25" borderId="12" xfId="86" applyFont="1" applyFill="1" applyBorder="1" applyAlignment="1">
      <alignment horizontal="center" vertical="center" wrapText="1"/>
    </xf>
    <xf numFmtId="0" fontId="53" fillId="25" borderId="12" xfId="0" applyFont="1" applyFill="1" applyBorder="1" applyAlignment="1">
      <alignment horizontal="center" vertical="center"/>
    </xf>
    <xf numFmtId="49" fontId="53" fillId="25" borderId="12" xfId="0" applyNumberFormat="1" applyFont="1" applyFill="1" applyBorder="1" applyAlignment="1">
      <alignment horizontal="center" vertical="center"/>
    </xf>
    <xf numFmtId="0" fontId="53" fillId="0" borderId="12" xfId="71" applyFont="1" applyFill="1" applyBorder="1" applyAlignment="1">
      <alignment vertical="center" wrapText="1"/>
    </xf>
    <xf numFmtId="0" fontId="53" fillId="0" borderId="12" xfId="1247" applyFont="1" applyFill="1" applyBorder="1" applyAlignment="1">
      <alignment horizontal="center" vertical="center" wrapText="1"/>
    </xf>
    <xf numFmtId="0" fontId="53" fillId="0" borderId="12" xfId="1247" applyFont="1" applyFill="1" applyBorder="1" applyAlignment="1">
      <alignment horizontal="left" vertical="center" wrapText="1"/>
    </xf>
    <xf numFmtId="49" fontId="53" fillId="0" borderId="12" xfId="1247" applyNumberFormat="1" applyFont="1" applyFill="1" applyBorder="1" applyAlignment="1">
      <alignment horizontal="center" vertical="center" wrapText="1"/>
    </xf>
    <xf numFmtId="49" fontId="53" fillId="0" borderId="12" xfId="0" applyNumberFormat="1" applyFont="1" applyFill="1" applyBorder="1" applyAlignment="1">
      <alignment vertical="center" wrapText="1"/>
    </xf>
    <xf numFmtId="0" fontId="53" fillId="0" borderId="12" xfId="1246" applyFont="1" applyFill="1" applyBorder="1" applyAlignment="1">
      <alignment vertical="center" wrapText="1"/>
    </xf>
    <xf numFmtId="181" fontId="53" fillId="0" borderId="12" xfId="1246" applyNumberFormat="1" applyFont="1" applyFill="1" applyBorder="1" applyAlignment="1">
      <alignment horizontal="center" vertical="center" wrapText="1"/>
    </xf>
    <xf numFmtId="0" fontId="53" fillId="0" borderId="12" xfId="1246" applyFont="1" applyFill="1" applyBorder="1" applyAlignment="1">
      <alignment horizontal="left" vertical="center" wrapText="1"/>
    </xf>
    <xf numFmtId="0" fontId="53" fillId="0" borderId="14" xfId="1245" applyFont="1" applyFill="1" applyBorder="1" applyAlignment="1">
      <alignment horizontal="center" vertical="center" wrapText="1"/>
    </xf>
    <xf numFmtId="0" fontId="53" fillId="0" borderId="14" xfId="1246" applyFont="1" applyFill="1" applyBorder="1" applyAlignment="1">
      <alignment horizontal="left" vertical="center" wrapText="1"/>
    </xf>
    <xf numFmtId="0" fontId="53" fillId="0" borderId="14" xfId="1246" applyFont="1" applyFill="1" applyBorder="1" applyAlignment="1">
      <alignment horizontal="center" vertical="center" wrapText="1"/>
    </xf>
    <xf numFmtId="0" fontId="53" fillId="0" borderId="14" xfId="1246" applyFont="1" applyFill="1" applyBorder="1" applyAlignment="1">
      <alignment vertical="center" wrapText="1"/>
    </xf>
    <xf numFmtId="181" fontId="53" fillId="0" borderId="14" xfId="1246" applyNumberFormat="1" applyFont="1" applyFill="1" applyBorder="1" applyAlignment="1">
      <alignment horizontal="center" vertical="center" wrapText="1"/>
    </xf>
    <xf numFmtId="0" fontId="53" fillId="0" borderId="14" xfId="71" applyFont="1" applyFill="1" applyBorder="1" applyAlignment="1">
      <alignment horizontal="center" vertical="center" wrapText="1"/>
    </xf>
    <xf numFmtId="49" fontId="53" fillId="0" borderId="12" xfId="1246" applyNumberFormat="1" applyFont="1" applyFill="1" applyBorder="1" applyAlignment="1">
      <alignment horizontal="center" vertical="center" wrapText="1"/>
    </xf>
    <xf numFmtId="0" fontId="53" fillId="0" borderId="12" xfId="1246" applyFont="1" applyFill="1" applyBorder="1" applyAlignment="1">
      <alignment horizontal="justify" vertical="center" wrapText="1"/>
    </xf>
    <xf numFmtId="0" fontId="53" fillId="0" borderId="12" xfId="1273" applyFont="1" applyFill="1" applyBorder="1" applyAlignment="1" applyProtection="1">
      <alignment horizontal="left" vertical="center" wrapText="1"/>
    </xf>
    <xf numFmtId="0" fontId="54" fillId="0" borderId="12" xfId="1245" applyFont="1" applyFill="1" applyBorder="1" applyAlignment="1">
      <alignment horizontal="center" vertical="center" wrapText="1"/>
    </xf>
    <xf numFmtId="0" fontId="54" fillId="0" borderId="12" xfId="0" applyFont="1" applyFill="1" applyBorder="1" applyAlignment="1">
      <alignment vertical="center" wrapText="1"/>
    </xf>
    <xf numFmtId="0" fontId="53" fillId="0" borderId="14" xfId="1246" applyFont="1" applyFill="1" applyBorder="1" applyAlignment="1">
      <alignment horizontal="justify" vertical="center" wrapText="1"/>
    </xf>
    <xf numFmtId="0" fontId="53" fillId="0" borderId="14" xfId="1247" applyFont="1" applyFill="1" applyBorder="1" applyAlignment="1">
      <alignment horizontal="center" vertical="center" wrapText="1"/>
    </xf>
    <xf numFmtId="0" fontId="53" fillId="0" borderId="0" xfId="71" applyFont="1" applyFill="1" applyBorder="1" applyAlignment="1">
      <alignment horizontal="center" vertical="center" wrapText="1"/>
    </xf>
    <xf numFmtId="0" fontId="53" fillId="0" borderId="0" xfId="1245" applyFont="1" applyFill="1" applyBorder="1" applyAlignment="1">
      <alignment horizontal="center" vertical="center" wrapText="1"/>
    </xf>
    <xf numFmtId="0" fontId="53" fillId="0" borderId="0" xfId="1246" applyFont="1" applyFill="1" applyBorder="1" applyAlignment="1">
      <alignment horizontal="left" vertical="center" wrapText="1"/>
    </xf>
    <xf numFmtId="0" fontId="53" fillId="0" borderId="0" xfId="1246" applyFont="1" applyFill="1" applyBorder="1" applyAlignment="1">
      <alignment horizontal="center" vertical="center" wrapText="1"/>
    </xf>
    <xf numFmtId="0" fontId="53" fillId="0" borderId="0" xfId="1246" applyFont="1" applyFill="1" applyBorder="1" applyAlignment="1">
      <alignment horizontal="justify" vertical="center" wrapText="1"/>
    </xf>
    <xf numFmtId="0" fontId="53" fillId="0" borderId="0" xfId="1247" applyFont="1" applyFill="1" applyBorder="1" applyAlignment="1">
      <alignment horizontal="center" vertical="center" wrapText="1"/>
    </xf>
    <xf numFmtId="0" fontId="53" fillId="0" borderId="0" xfId="85" applyFont="1" applyFill="1" applyBorder="1" applyAlignment="1">
      <alignment horizontal="center" vertical="center" wrapText="1"/>
    </xf>
    <xf numFmtId="49" fontId="53" fillId="0" borderId="0" xfId="0" applyNumberFormat="1" applyFont="1" applyFill="1" applyAlignment="1">
      <alignment vertical="center" wrapText="1"/>
    </xf>
    <xf numFmtId="0" fontId="54" fillId="0" borderId="14" xfId="1246" applyFont="1" applyFill="1" applyBorder="1" applyAlignment="1">
      <alignment horizontal="center" vertical="center" wrapText="1"/>
    </xf>
    <xf numFmtId="0" fontId="54" fillId="0" borderId="14" xfId="85" applyFont="1" applyFill="1" applyBorder="1" applyAlignment="1">
      <alignment horizontal="center" vertical="center" wrapText="1"/>
    </xf>
    <xf numFmtId="0" fontId="54" fillId="0" borderId="12" xfId="85" applyFont="1" applyFill="1" applyBorder="1" applyAlignment="1">
      <alignment horizontal="center" vertical="center" wrapText="1"/>
    </xf>
    <xf numFmtId="0" fontId="53" fillId="0" borderId="12" xfId="1246" applyFont="1" applyFill="1" applyBorder="1" applyAlignment="1">
      <alignment horizontal="center" vertical="center"/>
    </xf>
    <xf numFmtId="184" fontId="53" fillId="0" borderId="12" xfId="1246" applyNumberFormat="1" applyFont="1" applyFill="1" applyBorder="1" applyAlignment="1">
      <alignment horizontal="center" vertical="center"/>
    </xf>
    <xf numFmtId="0" fontId="54" fillId="0" borderId="12" xfId="1249" applyFont="1" applyFill="1" applyBorder="1" applyAlignment="1">
      <alignment horizontal="center"/>
    </xf>
    <xf numFmtId="184" fontId="53" fillId="0" borderId="12" xfId="1246" applyNumberFormat="1" applyFont="1" applyFill="1" applyBorder="1" applyAlignment="1">
      <alignment horizontal="center" vertical="center" wrapText="1"/>
    </xf>
    <xf numFmtId="0" fontId="53" fillId="0" borderId="12" xfId="1245" applyFont="1" applyFill="1" applyBorder="1" applyAlignment="1">
      <alignment vertical="center" wrapText="1"/>
    </xf>
    <xf numFmtId="184" fontId="53" fillId="0" borderId="12" xfId="0" applyNumberFormat="1" applyFont="1" applyFill="1" applyBorder="1" applyAlignment="1">
      <alignment horizontal="center" vertical="center" wrapText="1"/>
    </xf>
    <xf numFmtId="184" fontId="53" fillId="0" borderId="12" xfId="0" applyNumberFormat="1" applyFont="1" applyFill="1" applyBorder="1" applyAlignment="1">
      <alignment horizontal="center" vertical="center"/>
    </xf>
    <xf numFmtId="0" fontId="56" fillId="0" borderId="12" xfId="1246" applyNumberFormat="1" applyFont="1" applyFill="1" applyBorder="1" applyAlignment="1">
      <alignment horizontal="center" vertical="center"/>
    </xf>
    <xf numFmtId="0" fontId="56" fillId="0" borderId="12" xfId="1246" applyNumberFormat="1" applyFont="1" applyFill="1" applyBorder="1" applyAlignment="1">
      <alignment horizontal="left" vertical="center" wrapText="1"/>
    </xf>
    <xf numFmtId="0" fontId="56" fillId="0" borderId="12" xfId="1246" applyNumberFormat="1" applyFont="1" applyFill="1" applyBorder="1" applyAlignment="1">
      <alignment vertical="center" wrapText="1"/>
    </xf>
    <xf numFmtId="0" fontId="56" fillId="0" borderId="12" xfId="1246" applyNumberFormat="1" applyFont="1" applyFill="1" applyBorder="1" applyAlignment="1">
      <alignment horizontal="center" vertical="center" wrapText="1"/>
    </xf>
    <xf numFmtId="0" fontId="56" fillId="0" borderId="12" xfId="0" applyNumberFormat="1" applyFont="1" applyFill="1" applyBorder="1" applyAlignment="1">
      <alignment horizontal="center" vertical="center" wrapText="1"/>
    </xf>
    <xf numFmtId="0" fontId="56" fillId="0" borderId="12" xfId="0" applyNumberFormat="1" applyFont="1" applyFill="1" applyBorder="1" applyAlignment="1">
      <alignment horizontal="center" vertical="center"/>
    </xf>
    <xf numFmtId="187" fontId="54" fillId="0" borderId="12" xfId="0" applyNumberFormat="1" applyFont="1" applyFill="1" applyBorder="1" applyAlignment="1">
      <alignment vertical="center" wrapText="1"/>
    </xf>
    <xf numFmtId="0" fontId="53" fillId="0" borderId="0" xfId="1245" applyFont="1" applyFill="1" applyBorder="1" applyAlignment="1">
      <alignment vertical="center" wrapText="1"/>
    </xf>
    <xf numFmtId="0" fontId="53" fillId="0" borderId="0" xfId="1246" applyFont="1" applyFill="1" applyBorder="1" applyAlignment="1">
      <alignment horizontal="center" vertical="center"/>
    </xf>
    <xf numFmtId="0" fontId="53" fillId="0" borderId="0" xfId="1246" applyFont="1" applyFill="1" applyBorder="1" applyAlignment="1">
      <alignment vertical="center" wrapText="1"/>
    </xf>
    <xf numFmtId="184" fontId="53" fillId="0" borderId="0" xfId="0" applyNumberFormat="1" applyFont="1" applyFill="1" applyBorder="1" applyAlignment="1">
      <alignment horizontal="center" vertical="center"/>
    </xf>
    <xf numFmtId="49" fontId="53" fillId="0" borderId="0" xfId="0" applyNumberFormat="1" applyFont="1" applyFill="1" applyBorder="1" applyAlignment="1">
      <alignment horizontal="center" vertical="center"/>
    </xf>
    <xf numFmtId="0" fontId="53" fillId="24" borderId="12" xfId="0" applyFont="1" applyFill="1" applyBorder="1" applyAlignment="1">
      <alignment horizontal="left" vertical="center" wrapText="1"/>
    </xf>
    <xf numFmtId="0" fontId="53" fillId="0" borderId="12" xfId="0" applyFont="1" applyFill="1" applyBorder="1" applyAlignment="1">
      <alignment vertical="center"/>
    </xf>
    <xf numFmtId="0" fontId="53" fillId="0" borderId="12" xfId="0" applyFont="1" applyFill="1" applyBorder="1" applyAlignment="1">
      <alignment horizontal="center" vertical="top" wrapText="1"/>
    </xf>
    <xf numFmtId="0" fontId="53" fillId="0" borderId="12" xfId="0" applyFont="1" applyFill="1" applyBorder="1" applyAlignment="1">
      <alignment horizontal="left" vertical="center"/>
    </xf>
    <xf numFmtId="0" fontId="26" fillId="0" borderId="13" xfId="0" applyFont="1" applyBorder="1" applyAlignment="1">
      <alignment horizontal="center" vertical="center"/>
    </xf>
    <xf numFmtId="0" fontId="26" fillId="0" borderId="15" xfId="0" applyFont="1" applyBorder="1" applyAlignment="1">
      <alignment horizontal="center" vertical="center"/>
    </xf>
    <xf numFmtId="0" fontId="26" fillId="0" borderId="14" xfId="0" applyFont="1" applyFill="1" applyBorder="1" applyAlignment="1">
      <alignment horizontal="center" vertical="center" wrapText="1"/>
    </xf>
    <xf numFmtId="0" fontId="26" fillId="0" borderId="13" xfId="0" applyFont="1" applyFill="1" applyBorder="1" applyAlignment="1">
      <alignment horizontal="left" vertical="center" wrapText="1"/>
    </xf>
    <xf numFmtId="0" fontId="26" fillId="0" borderId="15" xfId="0" applyFont="1" applyFill="1" applyBorder="1" applyAlignment="1">
      <alignment horizontal="center" vertical="center" wrapText="1"/>
    </xf>
    <xf numFmtId="0" fontId="26" fillId="0" borderId="12" xfId="0" applyFont="1" applyBorder="1" applyAlignment="1">
      <alignment horizontal="center" vertical="center" wrapText="1"/>
    </xf>
    <xf numFmtId="0" fontId="26" fillId="0" borderId="16" xfId="0" applyFont="1" applyBorder="1" applyAlignment="1">
      <alignment horizontal="center" vertical="center"/>
    </xf>
    <xf numFmtId="0" fontId="26" fillId="0" borderId="17" xfId="0" applyFont="1" applyBorder="1" applyAlignment="1">
      <alignment horizontal="center" vertical="center"/>
    </xf>
    <xf numFmtId="0" fontId="54" fillId="0" borderId="18" xfId="0" applyFont="1" applyBorder="1" applyAlignment="1">
      <alignment horizontal="center" vertical="center" wrapText="1"/>
    </xf>
    <xf numFmtId="0" fontId="54" fillId="0" borderId="19" xfId="0" applyFont="1" applyBorder="1" applyAlignment="1">
      <alignment horizontal="center" vertical="center" wrapText="1"/>
    </xf>
    <xf numFmtId="0" fontId="54" fillId="0" borderId="12" xfId="0" applyFont="1" applyBorder="1" applyAlignment="1">
      <alignment horizontal="center" vertical="center"/>
    </xf>
    <xf numFmtId="0" fontId="54" fillId="0" borderId="20" xfId="0" applyFont="1" applyBorder="1" applyAlignment="1">
      <alignment horizontal="center" vertical="center" wrapText="1"/>
    </xf>
    <xf numFmtId="0" fontId="53" fillId="0" borderId="12" xfId="0" applyFont="1" applyFill="1" applyBorder="1" applyAlignment="1">
      <alignment horizontal="center" vertical="center" wrapText="1"/>
    </xf>
    <xf numFmtId="0" fontId="53" fillId="0" borderId="12" xfId="73" applyFont="1" applyFill="1" applyBorder="1" applyAlignment="1">
      <alignment horizontal="center" vertical="center" wrapText="1"/>
    </xf>
    <xf numFmtId="0" fontId="53" fillId="0" borderId="12" xfId="73" applyFont="1" applyFill="1" applyBorder="1" applyAlignment="1">
      <alignment horizontal="left" vertical="center" wrapText="1"/>
    </xf>
    <xf numFmtId="0" fontId="53" fillId="0" borderId="12" xfId="73" applyFont="1" applyFill="1" applyBorder="1" applyAlignment="1">
      <alignment horizontal="center" vertical="center" wrapText="1" shrinkToFit="1"/>
    </xf>
    <xf numFmtId="0" fontId="53" fillId="0" borderId="12" xfId="0" applyFont="1" applyFill="1" applyBorder="1" applyAlignment="1">
      <alignment vertical="center" wrapText="1"/>
    </xf>
    <xf numFmtId="0" fontId="57" fillId="0" borderId="12" xfId="73" applyFont="1" applyFill="1" applyBorder="1" applyAlignment="1">
      <alignment horizontal="center" vertical="center" wrapText="1"/>
    </xf>
    <xf numFmtId="0" fontId="53" fillId="0" borderId="12" xfId="73" applyFont="1" applyFill="1" applyBorder="1" applyAlignment="1">
      <alignment horizontal="left" vertical="center" wrapText="1" shrinkToFit="1"/>
    </xf>
    <xf numFmtId="0" fontId="53" fillId="0" borderId="12" xfId="73" applyFont="1" applyFill="1" applyBorder="1" applyAlignment="1">
      <alignment vertical="center" wrapText="1"/>
    </xf>
    <xf numFmtId="0" fontId="58" fillId="0" borderId="12" xfId="0" applyFont="1" applyFill="1" applyBorder="1" applyAlignment="1">
      <alignment vertical="center" wrapText="1"/>
    </xf>
    <xf numFmtId="0" fontId="57" fillId="0" borderId="12" xfId="1245" applyFont="1" applyFill="1" applyBorder="1" applyAlignment="1">
      <alignment horizontal="center" vertical="center" wrapText="1"/>
    </xf>
    <xf numFmtId="0" fontId="57" fillId="0" borderId="12" xfId="0" applyFont="1" applyFill="1" applyBorder="1" applyAlignment="1">
      <alignment vertical="center" wrapText="1"/>
    </xf>
    <xf numFmtId="0" fontId="57" fillId="0" borderId="12" xfId="0" applyFont="1" applyFill="1" applyBorder="1" applyAlignment="1">
      <alignment horizontal="center" vertical="center" wrapText="1"/>
    </xf>
    <xf numFmtId="0" fontId="57" fillId="0" borderId="13" xfId="0" applyFont="1" applyFill="1" applyBorder="1" applyAlignment="1">
      <alignment horizontal="center" vertical="center" wrapText="1"/>
    </xf>
    <xf numFmtId="49" fontId="57" fillId="0" borderId="15" xfId="0" applyNumberFormat="1" applyFont="1" applyFill="1" applyBorder="1" applyAlignment="1">
      <alignment horizontal="center" vertical="center" wrapText="1"/>
    </xf>
    <xf numFmtId="49" fontId="57" fillId="0" borderId="12" xfId="0" applyNumberFormat="1" applyFont="1" applyFill="1" applyBorder="1" applyAlignment="1">
      <alignment horizontal="center" vertical="center"/>
    </xf>
    <xf numFmtId="49" fontId="57" fillId="0" borderId="12" xfId="0" applyNumberFormat="1" applyFont="1" applyFill="1" applyBorder="1" applyAlignment="1">
      <alignment horizontal="center" vertical="center" wrapText="1"/>
    </xf>
    <xf numFmtId="0" fontId="53" fillId="24" borderId="0" xfId="0" applyFont="1" applyFill="1" applyAlignment="1">
      <alignment horizontal="center" vertical="center" wrapText="1"/>
    </xf>
    <xf numFmtId="0" fontId="53" fillId="24" borderId="12" xfId="0" applyFont="1" applyFill="1" applyBorder="1" applyAlignment="1">
      <alignment horizontal="center" vertical="center" wrapText="1"/>
    </xf>
    <xf numFmtId="0" fontId="53" fillId="24" borderId="12" xfId="1245" applyFont="1" applyFill="1" applyBorder="1" applyAlignment="1">
      <alignment horizontal="center" vertical="center" wrapText="1"/>
    </xf>
    <xf numFmtId="0" fontId="53" fillId="24" borderId="12" xfId="0" applyFont="1" applyFill="1" applyBorder="1" applyAlignment="1">
      <alignment vertical="center" wrapText="1"/>
    </xf>
    <xf numFmtId="49" fontId="53" fillId="24" borderId="12" xfId="0" applyNumberFormat="1" applyFont="1" applyFill="1" applyBorder="1" applyAlignment="1">
      <alignment horizontal="center" vertical="center" wrapText="1"/>
    </xf>
    <xf numFmtId="0" fontId="53" fillId="24" borderId="12" xfId="0" applyNumberFormat="1" applyFont="1" applyFill="1" applyBorder="1" applyAlignment="1">
      <alignment horizontal="center" vertical="center" wrapText="1"/>
    </xf>
    <xf numFmtId="0" fontId="54" fillId="0" borderId="12" xfId="0" applyFont="1" applyFill="1" applyBorder="1" applyAlignment="1">
      <alignment horizontal="center" vertical="center" wrapText="1"/>
    </xf>
    <xf numFmtId="0" fontId="53" fillId="0" borderId="12" xfId="0" applyFont="1" applyBorder="1" applyAlignment="1">
      <alignment vertical="center" wrapText="1"/>
    </xf>
    <xf numFmtId="49" fontId="54" fillId="0" borderId="12" xfId="0" applyNumberFormat="1" applyFont="1" applyBorder="1" applyAlignment="1">
      <alignment horizontal="center" vertical="center" wrapText="1"/>
    </xf>
    <xf numFmtId="0" fontId="53" fillId="24" borderId="12" xfId="59" applyFont="1" applyFill="1" applyBorder="1" applyAlignment="1">
      <alignment horizontal="center" vertical="center" wrapText="1"/>
    </xf>
    <xf numFmtId="0" fontId="53" fillId="0" borderId="12" xfId="1245" applyFont="1" applyFill="1" applyBorder="1" applyAlignment="1">
      <alignment horizontal="center" vertical="center" wrapText="1"/>
    </xf>
    <xf numFmtId="49" fontId="53" fillId="0" borderId="12" xfId="0" applyNumberFormat="1" applyFont="1" applyFill="1" applyBorder="1" applyAlignment="1">
      <alignment horizontal="center" vertical="center" wrapText="1"/>
    </xf>
    <xf numFmtId="49" fontId="53" fillId="24" borderId="12" xfId="59" applyNumberFormat="1" applyFont="1" applyFill="1" applyBorder="1" applyAlignment="1">
      <alignment horizontal="center" vertical="center" wrapText="1"/>
    </xf>
    <xf numFmtId="0" fontId="53" fillId="24" borderId="0" xfId="0" applyFont="1" applyFill="1" applyAlignment="1">
      <alignment vertical="center" wrapText="1"/>
    </xf>
    <xf numFmtId="0" fontId="54" fillId="0" borderId="0" xfId="0" applyFont="1" applyFill="1" applyAlignment="1">
      <alignment horizontal="center" vertical="center" wrapText="1"/>
    </xf>
    <xf numFmtId="0" fontId="53" fillId="0" borderId="12" xfId="62" applyFont="1" applyFill="1" applyBorder="1" applyAlignment="1">
      <alignment horizontal="center" vertical="center" wrapText="1"/>
    </xf>
    <xf numFmtId="0" fontId="53" fillId="0" borderId="12" xfId="62" applyFont="1" applyFill="1" applyBorder="1" applyAlignment="1">
      <alignment horizontal="left" vertical="center" wrapText="1"/>
    </xf>
    <xf numFmtId="0" fontId="53" fillId="0" borderId="12" xfId="75" applyFont="1" applyFill="1" applyBorder="1" applyAlignment="1">
      <alignment horizontal="center" vertical="center" wrapText="1"/>
    </xf>
    <xf numFmtId="49" fontId="53" fillId="0" borderId="12" xfId="62" applyNumberFormat="1" applyFont="1" applyFill="1" applyBorder="1" applyAlignment="1">
      <alignment horizontal="center" vertical="center" wrapText="1"/>
    </xf>
    <xf numFmtId="0" fontId="52" fillId="0" borderId="12" xfId="0" applyFont="1" applyFill="1" applyBorder="1" applyAlignment="1">
      <alignment vertical="center" wrapText="1"/>
    </xf>
    <xf numFmtId="0" fontId="53" fillId="0" borderId="12" xfId="75" applyNumberFormat="1" applyFont="1" applyFill="1" applyBorder="1" applyAlignment="1">
      <alignment horizontal="center" vertical="center" wrapText="1"/>
    </xf>
    <xf numFmtId="0" fontId="53" fillId="0" borderId="12" xfId="62" applyFont="1" applyFill="1" applyBorder="1" applyAlignment="1">
      <alignment vertical="center" wrapText="1"/>
    </xf>
    <xf numFmtId="0" fontId="54" fillId="0" borderId="12" xfId="62" applyFont="1" applyFill="1" applyBorder="1" applyAlignment="1">
      <alignment horizontal="center" vertical="center" wrapText="1"/>
    </xf>
    <xf numFmtId="0" fontId="54" fillId="0" borderId="12" xfId="67" applyFont="1" applyFill="1" applyBorder="1" applyAlignment="1" applyProtection="1">
      <alignment horizontal="center" vertical="center" wrapText="1"/>
    </xf>
    <xf numFmtId="0" fontId="54" fillId="0" borderId="12" xfId="66" applyFont="1" applyFill="1" applyBorder="1" applyAlignment="1">
      <alignment horizontal="center" vertical="center" wrapText="1"/>
    </xf>
    <xf numFmtId="0" fontId="57" fillId="0" borderId="12" xfId="0" applyFont="1" applyFill="1" applyBorder="1" applyAlignment="1">
      <alignment horizontal="left" vertical="center" wrapText="1"/>
    </xf>
    <xf numFmtId="0" fontId="53" fillId="0" borderId="12" xfId="0" applyFont="1" applyBorder="1" applyAlignment="1">
      <alignment horizontal="center" vertical="center"/>
    </xf>
    <xf numFmtId="0" fontId="52" fillId="0" borderId="12" xfId="0" applyFont="1" applyFill="1" applyBorder="1">
      <alignment vertical="center"/>
    </xf>
    <xf numFmtId="0" fontId="53" fillId="0" borderId="12" xfId="0" applyFont="1" applyFill="1" applyBorder="1" applyAlignment="1">
      <alignment horizontal="center" vertical="center"/>
    </xf>
    <xf numFmtId="0" fontId="59" fillId="0" borderId="12" xfId="0" applyFont="1" applyFill="1" applyBorder="1" applyAlignment="1">
      <alignment horizontal="center" vertical="center" wrapText="1"/>
    </xf>
    <xf numFmtId="0" fontId="57" fillId="0" borderId="12" xfId="0" applyFont="1" applyFill="1" applyBorder="1" applyAlignment="1">
      <alignment horizontal="center" vertical="center"/>
    </xf>
    <xf numFmtId="0" fontId="53" fillId="0" borderId="12" xfId="0" applyFont="1" applyFill="1" applyBorder="1" applyAlignment="1">
      <alignment horizontal="left" vertical="center" wrapText="1"/>
    </xf>
    <xf numFmtId="0" fontId="53" fillId="24" borderId="12" xfId="0" applyFont="1" applyFill="1" applyBorder="1" applyAlignment="1">
      <alignment horizontal="center" vertical="center"/>
    </xf>
    <xf numFmtId="0" fontId="54" fillId="24" borderId="12" xfId="0" applyFont="1" applyFill="1" applyBorder="1" applyAlignment="1">
      <alignment horizontal="center" vertical="center"/>
    </xf>
    <xf numFmtId="0" fontId="53" fillId="0" borderId="12" xfId="0" applyFont="1" applyFill="1" applyBorder="1" applyAlignment="1">
      <alignment horizontal="justify" vertical="center" wrapText="1"/>
    </xf>
    <xf numFmtId="0" fontId="53" fillId="0" borderId="10" xfId="0" applyFont="1" applyFill="1" applyBorder="1" applyAlignment="1">
      <alignment horizontal="justify" vertical="center" wrapText="1"/>
    </xf>
    <xf numFmtId="0" fontId="60" fillId="0" borderId="12" xfId="0" applyFont="1" applyFill="1" applyBorder="1" applyAlignment="1">
      <alignment vertical="center" wrapText="1"/>
    </xf>
    <xf numFmtId="0" fontId="53" fillId="0" borderId="12" xfId="1273" applyFont="1" applyFill="1" applyBorder="1" applyAlignment="1" applyProtection="1">
      <alignment vertical="center" wrapText="1"/>
    </xf>
    <xf numFmtId="0" fontId="61" fillId="0" borderId="12" xfId="0" applyFont="1" applyFill="1" applyBorder="1" applyAlignment="1">
      <alignment vertical="center" wrapText="1"/>
    </xf>
    <xf numFmtId="0" fontId="53" fillId="0" borderId="12" xfId="1273" applyFont="1" applyFill="1" applyBorder="1" applyAlignment="1" applyProtection="1">
      <alignment horizontal="justify" vertical="center" wrapText="1"/>
    </xf>
    <xf numFmtId="0" fontId="54" fillId="0" borderId="12" xfId="0" applyFont="1" applyFill="1" applyBorder="1" applyAlignment="1">
      <alignment horizontal="center" vertical="center"/>
    </xf>
    <xf numFmtId="0" fontId="53" fillId="0" borderId="12" xfId="86" applyFont="1" applyFill="1" applyBorder="1" applyAlignment="1">
      <alignment horizontal="center" vertical="center" wrapText="1"/>
    </xf>
    <xf numFmtId="0" fontId="53" fillId="0" borderId="12" xfId="73" applyFont="1" applyBorder="1" applyAlignment="1">
      <alignment horizontal="left" vertical="center" wrapText="1"/>
    </xf>
    <xf numFmtId="0" fontId="53" fillId="0" borderId="12" xfId="73" applyFont="1" applyBorder="1" applyAlignment="1">
      <alignment horizontal="center" vertical="center" wrapText="1"/>
    </xf>
    <xf numFmtId="0" fontId="53" fillId="0" borderId="12" xfId="73" applyFont="1" applyBorder="1" applyAlignment="1">
      <alignment vertical="center" wrapText="1"/>
    </xf>
    <xf numFmtId="0" fontId="53" fillId="0" borderId="12" xfId="73" applyFont="1" applyBorder="1" applyAlignment="1">
      <alignment horizontal="center" vertical="center"/>
    </xf>
    <xf numFmtId="0" fontId="53" fillId="24" borderId="12" xfId="59" applyFont="1" applyFill="1" applyBorder="1" applyAlignment="1">
      <alignment horizontal="center" vertical="center"/>
    </xf>
    <xf numFmtId="0" fontId="53" fillId="24" borderId="12" xfId="73" applyFont="1" applyFill="1" applyBorder="1" applyAlignment="1">
      <alignment horizontal="center" vertical="center"/>
    </xf>
    <xf numFmtId="0" fontId="53" fillId="24" borderId="12" xfId="73" applyFont="1" applyFill="1" applyBorder="1" applyAlignment="1">
      <alignment vertical="center" wrapText="1"/>
    </xf>
    <xf numFmtId="0" fontId="53" fillId="24" borderId="12" xfId="73" applyFont="1" applyFill="1" applyBorder="1" applyAlignment="1">
      <alignment horizontal="center" vertical="center" wrapText="1"/>
    </xf>
    <xf numFmtId="0" fontId="53" fillId="24" borderId="12" xfId="86" applyFont="1" applyFill="1" applyBorder="1" applyAlignment="1">
      <alignment horizontal="center" vertical="center" wrapText="1"/>
    </xf>
    <xf numFmtId="0" fontId="53" fillId="0" borderId="0" xfId="59" applyFont="1" applyBorder="1" applyAlignment="1">
      <alignment horizontal="center" vertical="center" wrapText="1"/>
    </xf>
    <xf numFmtId="0" fontId="53" fillId="0" borderId="0" xfId="59" applyFont="1" applyBorder="1" applyAlignment="1">
      <alignment horizontal="center" vertical="center"/>
    </xf>
    <xf numFmtId="49" fontId="53" fillId="0" borderId="12" xfId="1273" applyNumberFormat="1" applyFont="1" applyFill="1" applyBorder="1" applyAlignment="1" applyProtection="1">
      <alignment horizontal="left" vertical="center" wrapText="1"/>
    </xf>
    <xf numFmtId="0" fontId="53" fillId="0" borderId="12" xfId="81" applyFont="1" applyBorder="1" applyAlignment="1">
      <alignment horizontal="center" vertical="center" wrapText="1"/>
    </xf>
    <xf numFmtId="0" fontId="53" fillId="0" borderId="12" xfId="81" applyFont="1" applyBorder="1" applyAlignment="1">
      <alignment vertical="center" wrapText="1"/>
    </xf>
    <xf numFmtId="49" fontId="53" fillId="0" borderId="12" xfId="81" applyNumberFormat="1" applyFont="1" applyBorder="1" applyAlignment="1">
      <alignment horizontal="center" vertical="center" wrapText="1"/>
    </xf>
    <xf numFmtId="0" fontId="53" fillId="0" borderId="12" xfId="38" applyFont="1" applyFill="1" applyBorder="1" applyAlignment="1">
      <alignment vertical="center" wrapText="1"/>
    </xf>
    <xf numFmtId="0" fontId="53" fillId="0" borderId="12" xfId="0" applyFont="1" applyBorder="1" applyAlignment="1">
      <alignment horizontal="center" vertical="center" wrapText="1"/>
    </xf>
    <xf numFmtId="0" fontId="53" fillId="0" borderId="12" xfId="38" applyFont="1" applyFill="1" applyBorder="1" applyAlignment="1">
      <alignment horizontal="left" vertical="center" wrapText="1"/>
    </xf>
    <xf numFmtId="0" fontId="54" fillId="0" borderId="0" xfId="0" applyFont="1" applyFill="1" applyBorder="1" applyAlignment="1">
      <alignment vertical="center" wrapText="1"/>
    </xf>
    <xf numFmtId="178" fontId="53" fillId="0" borderId="12" xfId="0" applyNumberFormat="1" applyFont="1" applyFill="1" applyBorder="1" applyAlignment="1">
      <alignment horizontal="center" vertical="center" wrapText="1"/>
    </xf>
    <xf numFmtId="177" fontId="53" fillId="0" borderId="12" xfId="0" applyNumberFormat="1" applyFont="1" applyFill="1" applyBorder="1" applyAlignment="1">
      <alignment horizontal="center" vertical="center" wrapText="1"/>
    </xf>
    <xf numFmtId="0" fontId="53" fillId="0" borderId="12" xfId="0" applyFont="1" applyFill="1" applyBorder="1">
      <alignment vertical="center"/>
    </xf>
    <xf numFmtId="49" fontId="53" fillId="0" borderId="15" xfId="0" applyNumberFormat="1" applyFont="1" applyFill="1" applyBorder="1" applyAlignment="1">
      <alignment horizontal="center" vertical="center" wrapText="1"/>
    </xf>
    <xf numFmtId="0" fontId="53" fillId="0" borderId="12" xfId="1246" applyFont="1" applyFill="1" applyBorder="1" applyAlignment="1">
      <alignment horizontal="center" vertical="center" wrapText="1"/>
    </xf>
    <xf numFmtId="0" fontId="53" fillId="0" borderId="12" xfId="1245" applyNumberFormat="1" applyFont="1" applyFill="1" applyBorder="1" applyAlignment="1" applyProtection="1">
      <alignment horizontal="left" vertical="center" wrapText="1"/>
    </xf>
    <xf numFmtId="0" fontId="54" fillId="0" borderId="12" xfId="73" applyFont="1" applyFill="1" applyBorder="1" applyAlignment="1">
      <alignment horizontal="center" vertical="center" wrapText="1" shrinkToFit="1"/>
    </xf>
    <xf numFmtId="0" fontId="54" fillId="0" borderId="12" xfId="73" applyFont="1" applyFill="1" applyBorder="1" applyAlignment="1">
      <alignment horizontal="center" vertical="center" wrapText="1"/>
    </xf>
    <xf numFmtId="0" fontId="54" fillId="0" borderId="12" xfId="73" applyFont="1" applyFill="1" applyBorder="1" applyAlignment="1">
      <alignment vertical="center" wrapText="1"/>
    </xf>
    <xf numFmtId="0" fontId="62" fillId="0" borderId="0" xfId="0" applyFont="1" applyFill="1" applyBorder="1" applyAlignment="1">
      <alignment vertical="center" wrapText="1"/>
    </xf>
    <xf numFmtId="0" fontId="59" fillId="0" borderId="12" xfId="0" applyFont="1" applyFill="1" applyBorder="1" applyAlignment="1">
      <alignment vertical="center" wrapText="1"/>
    </xf>
    <xf numFmtId="0" fontId="59" fillId="0" borderId="0" xfId="0" applyFont="1" applyFill="1" applyBorder="1" applyAlignment="1">
      <alignment horizontal="center" vertical="center" wrapText="1"/>
    </xf>
    <xf numFmtId="0" fontId="63" fillId="0" borderId="12" xfId="0" applyFont="1" applyFill="1" applyBorder="1" applyAlignment="1">
      <alignment vertical="center" wrapText="1"/>
    </xf>
    <xf numFmtId="0" fontId="64" fillId="25" borderId="12" xfId="0" applyFont="1" applyFill="1" applyBorder="1" applyAlignment="1">
      <alignment vertical="center" wrapText="1"/>
    </xf>
    <xf numFmtId="0" fontId="55" fillId="0" borderId="0" xfId="0" applyFont="1">
      <alignment vertical="center"/>
    </xf>
    <xf numFmtId="0" fontId="54" fillId="25" borderId="12" xfId="0" applyFont="1" applyFill="1" applyBorder="1" applyAlignment="1">
      <alignment horizontal="center" vertical="center" wrapText="1"/>
    </xf>
    <xf numFmtId="0" fontId="65" fillId="0" borderId="12" xfId="0" applyFont="1" applyFill="1" applyBorder="1" applyAlignment="1">
      <alignment vertical="center" wrapText="1"/>
    </xf>
    <xf numFmtId="49" fontId="66" fillId="0" borderId="12" xfId="0" applyNumberFormat="1" applyFont="1" applyFill="1" applyBorder="1" applyAlignment="1">
      <alignment horizontal="center" vertical="center" wrapText="1"/>
    </xf>
    <xf numFmtId="49" fontId="66" fillId="0" borderId="12" xfId="0" applyNumberFormat="1" applyFont="1" applyFill="1" applyBorder="1" applyAlignment="1">
      <alignment horizontal="center" vertical="center"/>
    </xf>
    <xf numFmtId="49" fontId="66" fillId="0" borderId="12" xfId="0" applyNumberFormat="1" applyFont="1" applyFill="1" applyBorder="1" applyAlignment="1">
      <alignment horizontal="left" vertical="center" wrapText="1"/>
    </xf>
    <xf numFmtId="49" fontId="66" fillId="0" borderId="12" xfId="0" applyNumberFormat="1" applyFont="1" applyBorder="1" applyAlignment="1">
      <alignment horizontal="center" vertical="center"/>
    </xf>
    <xf numFmtId="49" fontId="67" fillId="0" borderId="12" xfId="0" applyNumberFormat="1" applyFont="1" applyFill="1" applyBorder="1" applyAlignment="1">
      <alignment vertical="center" wrapText="1"/>
    </xf>
    <xf numFmtId="0" fontId="54" fillId="0" borderId="12" xfId="0" applyFont="1" applyFill="1" applyBorder="1" applyAlignment="1">
      <alignment horizontal="left" vertical="center" wrapText="1"/>
    </xf>
    <xf numFmtId="0" fontId="55" fillId="0" borderId="12" xfId="0" applyFont="1" applyFill="1" applyBorder="1" applyAlignment="1">
      <alignment vertical="center" wrapText="1"/>
    </xf>
    <xf numFmtId="0" fontId="53" fillId="0" borderId="12" xfId="0" applyFont="1" applyFill="1" applyBorder="1" applyAlignment="1">
      <alignment horizontal="center" vertical="center"/>
    </xf>
    <xf numFmtId="0" fontId="68" fillId="0" borderId="12" xfId="0" applyFont="1" applyBorder="1" applyAlignment="1">
      <alignment vertical="center" wrapText="1"/>
    </xf>
    <xf numFmtId="0" fontId="22" fillId="0" borderId="12" xfId="0" applyFont="1" applyFill="1" applyBorder="1" applyAlignment="1">
      <alignment horizontal="center" vertical="center" wrapText="1"/>
    </xf>
    <xf numFmtId="0" fontId="53" fillId="0" borderId="14" xfId="0" applyFont="1" applyFill="1" applyBorder="1" applyAlignment="1">
      <alignment horizontal="center" vertical="center" wrapText="1"/>
    </xf>
    <xf numFmtId="0" fontId="53" fillId="0" borderId="12" xfId="0" applyFont="1" applyFill="1" applyBorder="1" applyAlignment="1">
      <alignment horizontal="center" vertical="center" wrapText="1"/>
    </xf>
    <xf numFmtId="49" fontId="53" fillId="0" borderId="12" xfId="0" applyNumberFormat="1" applyFont="1" applyFill="1" applyBorder="1" applyAlignment="1">
      <alignment horizontal="center" vertical="center" wrapText="1"/>
    </xf>
    <xf numFmtId="0" fontId="3" fillId="0" borderId="12" xfId="0" applyFont="1" applyFill="1" applyBorder="1" applyAlignment="1">
      <alignment vertical="center" wrapText="1"/>
    </xf>
    <xf numFmtId="0" fontId="54" fillId="0" borderId="12" xfId="0" applyFont="1" applyFill="1" applyBorder="1" applyAlignment="1">
      <alignment horizontal="center" vertical="center" wrapText="1"/>
    </xf>
    <xf numFmtId="0" fontId="53" fillId="0" borderId="12" xfId="0" applyFont="1" applyFill="1" applyBorder="1" applyAlignment="1">
      <alignment vertical="center" wrapText="1"/>
    </xf>
    <xf numFmtId="0" fontId="53" fillId="0" borderId="10" xfId="0" applyFont="1" applyFill="1" applyBorder="1" applyAlignment="1">
      <alignment horizontal="center" vertical="center" wrapText="1"/>
    </xf>
    <xf numFmtId="0" fontId="53" fillId="0" borderId="12" xfId="0" applyFont="1" applyFill="1" applyBorder="1" applyAlignment="1">
      <alignment horizontal="center" vertical="center" wrapText="1"/>
    </xf>
    <xf numFmtId="0" fontId="3" fillId="0" borderId="15" xfId="0" applyFont="1" applyFill="1" applyBorder="1" applyAlignment="1">
      <alignment horizontal="center" vertical="center" wrapText="1"/>
    </xf>
    <xf numFmtId="49" fontId="3" fillId="0" borderId="12" xfId="0" applyNumberFormat="1" applyFont="1" applyFill="1" applyBorder="1" applyAlignment="1">
      <alignment horizontal="center" vertical="center" wrapText="1"/>
    </xf>
    <xf numFmtId="49" fontId="53" fillId="0" borderId="12" xfId="0" applyNumberFormat="1" applyFont="1" applyFill="1" applyBorder="1" applyAlignment="1">
      <alignment horizontal="center" vertical="center" wrapText="1"/>
    </xf>
    <xf numFmtId="0" fontId="53" fillId="0" borderId="12" xfId="0" applyFont="1" applyFill="1" applyBorder="1" applyAlignment="1">
      <alignment horizontal="center" vertical="center"/>
    </xf>
    <xf numFmtId="49" fontId="54" fillId="0" borderId="12" xfId="0" applyNumberFormat="1" applyFont="1" applyFill="1" applyBorder="1" applyAlignment="1">
      <alignment horizontal="center" vertical="center" wrapText="1"/>
    </xf>
    <xf numFmtId="0" fontId="54" fillId="0" borderId="12" xfId="0" applyFont="1" applyFill="1" applyBorder="1" applyAlignment="1">
      <alignment horizontal="center" vertical="center" wrapText="1"/>
    </xf>
    <xf numFmtId="0" fontId="53" fillId="0" borderId="12" xfId="0" applyFont="1" applyFill="1" applyBorder="1" applyAlignment="1">
      <alignment vertical="center" wrapText="1"/>
    </xf>
    <xf numFmtId="0" fontId="70" fillId="0" borderId="0" xfId="1273" applyFont="1" applyAlignment="1" applyProtection="1">
      <alignment vertical="center"/>
    </xf>
    <xf numFmtId="0" fontId="71" fillId="0" borderId="0" xfId="1273" applyFont="1" applyAlignment="1" applyProtection="1">
      <alignment horizontal="left" vertical="center" wrapText="1"/>
    </xf>
    <xf numFmtId="0" fontId="53" fillId="0" borderId="0" xfId="0" applyFont="1" applyAlignment="1">
      <alignment horizontal="left" vertical="center" wrapText="1"/>
    </xf>
    <xf numFmtId="0" fontId="71" fillId="0" borderId="0" xfId="1273" applyFont="1" applyAlignment="1" applyProtection="1">
      <alignment vertical="center"/>
    </xf>
    <xf numFmtId="0" fontId="53" fillId="0" borderId="0" xfId="0" applyFont="1" applyAlignment="1">
      <alignment horizontal="left" vertical="center"/>
    </xf>
    <xf numFmtId="0" fontId="72" fillId="0" borderId="0" xfId="0" applyFont="1">
      <alignment vertical="center"/>
    </xf>
    <xf numFmtId="0" fontId="73" fillId="0" borderId="0" xfId="1273" applyFont="1" applyAlignment="1" applyProtection="1">
      <alignment vertical="center"/>
    </xf>
    <xf numFmtId="0" fontId="3" fillId="0" borderId="12" xfId="1246" applyFont="1" applyFill="1" applyBorder="1" applyAlignment="1">
      <alignment horizontal="center" vertical="center" wrapText="1"/>
    </xf>
    <xf numFmtId="0" fontId="3" fillId="0" borderId="12" xfId="1246" applyFont="1" applyFill="1" applyBorder="1" applyAlignment="1">
      <alignment horizontal="justify" vertical="center" wrapText="1"/>
    </xf>
    <xf numFmtId="0" fontId="3" fillId="0" borderId="12" xfId="71" applyFont="1" applyFill="1" applyBorder="1" applyAlignment="1">
      <alignment horizontal="center" vertical="center" wrapText="1"/>
    </xf>
    <xf numFmtId="0" fontId="3" fillId="0" borderId="12" xfId="1273" applyFont="1" applyFill="1" applyBorder="1" applyAlignment="1" applyProtection="1">
      <alignment horizontal="left" vertical="center" wrapText="1"/>
    </xf>
    <xf numFmtId="182" fontId="3" fillId="0" borderId="12" xfId="1246" applyNumberFormat="1" applyFont="1" applyFill="1" applyBorder="1" applyAlignment="1">
      <alignment horizontal="center" vertical="center" wrapText="1"/>
    </xf>
    <xf numFmtId="0" fontId="3" fillId="0" borderId="12" xfId="1246" applyFont="1" applyFill="1" applyBorder="1" applyAlignment="1">
      <alignment vertical="center" wrapText="1"/>
    </xf>
    <xf numFmtId="0" fontId="3" fillId="0" borderId="22" xfId="1246" applyFont="1" applyFill="1" applyBorder="1" applyAlignment="1">
      <alignment horizontal="center" vertical="center" wrapText="1"/>
    </xf>
    <xf numFmtId="49" fontId="53" fillId="0" borderId="12" xfId="69" applyNumberFormat="1" applyFont="1" applyFill="1" applyBorder="1" applyAlignment="1">
      <alignment vertical="center" wrapText="1"/>
    </xf>
    <xf numFmtId="49" fontId="53" fillId="0" borderId="23" xfId="69" applyNumberFormat="1" applyFont="1" applyFill="1" applyBorder="1" applyAlignment="1">
      <alignment vertical="center" wrapText="1"/>
    </xf>
    <xf numFmtId="49" fontId="53" fillId="0" borderId="24" xfId="69" applyNumberFormat="1" applyFont="1" applyFill="1" applyBorder="1" applyAlignment="1">
      <alignment vertical="center" wrapText="1"/>
    </xf>
    <xf numFmtId="49" fontId="53" fillId="0" borderId="22" xfId="69" applyNumberFormat="1" applyFont="1" applyFill="1" applyBorder="1" applyAlignment="1">
      <alignment vertical="center" wrapText="1"/>
    </xf>
    <xf numFmtId="0" fontId="53" fillId="0" borderId="14" xfId="0" applyFont="1" applyFill="1" applyBorder="1" applyAlignment="1">
      <alignment vertical="center" wrapText="1"/>
    </xf>
    <xf numFmtId="0" fontId="53" fillId="0" borderId="24" xfId="1246" applyFont="1" applyFill="1" applyBorder="1" applyAlignment="1">
      <alignment horizontal="center" vertical="center" wrapText="1"/>
    </xf>
    <xf numFmtId="0" fontId="3" fillId="0" borderId="24" xfId="1246" applyFont="1" applyFill="1" applyBorder="1" applyAlignment="1">
      <alignment horizontal="center" vertical="center" wrapText="1"/>
    </xf>
    <xf numFmtId="49" fontId="54" fillId="0" borderId="12" xfId="0" applyNumberFormat="1" applyFont="1" applyFill="1" applyBorder="1" applyAlignment="1">
      <alignment vertical="center" wrapText="1"/>
    </xf>
    <xf numFmtId="0" fontId="64" fillId="0" borderId="12" xfId="0" applyFont="1" applyFill="1" applyBorder="1" applyAlignment="1">
      <alignment vertical="center" wrapText="1"/>
    </xf>
    <xf numFmtId="0" fontId="53" fillId="0" borderId="12" xfId="1248" applyFont="1" applyFill="1" applyBorder="1" applyAlignment="1">
      <alignment horizontal="left" vertical="center" wrapText="1"/>
    </xf>
    <xf numFmtId="0" fontId="53" fillId="0" borderId="0" xfId="1248" applyFont="1" applyFill="1" applyBorder="1" applyAlignment="1">
      <alignment horizontal="left" vertical="center" wrapText="1"/>
    </xf>
    <xf numFmtId="49" fontId="52" fillId="0" borderId="12" xfId="0" applyNumberFormat="1" applyFont="1" applyFill="1" applyBorder="1" applyAlignment="1">
      <alignment vertical="center" wrapText="1"/>
    </xf>
    <xf numFmtId="0" fontId="54" fillId="0" borderId="12" xfId="81" applyFont="1" applyBorder="1" applyAlignment="1">
      <alignment horizontal="center" vertical="center"/>
    </xf>
    <xf numFmtId="0" fontId="3" fillId="0" borderId="12" xfId="0" applyFont="1" applyFill="1" applyBorder="1" applyAlignment="1">
      <alignment horizontal="center" vertical="center"/>
    </xf>
    <xf numFmtId="0" fontId="53" fillId="0" borderId="13" xfId="0" applyFont="1" applyFill="1" applyBorder="1" applyAlignment="1">
      <alignment horizontal="center" vertical="center" wrapText="1"/>
    </xf>
    <xf numFmtId="185" fontId="53" fillId="0" borderId="12" xfId="0" applyNumberFormat="1" applyFont="1" applyFill="1" applyBorder="1" applyAlignment="1">
      <alignment horizontal="center" vertical="center" wrapText="1"/>
    </xf>
    <xf numFmtId="49" fontId="53" fillId="0" borderId="24" xfId="0" applyNumberFormat="1" applyFont="1" applyFill="1" applyBorder="1" applyAlignment="1">
      <alignment horizontal="center" vertical="center" wrapText="1"/>
    </xf>
    <xf numFmtId="0" fontId="54" fillId="0" borderId="12" xfId="62" applyFont="1" applyFill="1" applyBorder="1" applyAlignment="1">
      <alignment horizontal="left" vertical="center" wrapText="1"/>
    </xf>
    <xf numFmtId="0" fontId="3" fillId="0" borderId="12" xfId="0" applyFont="1" applyFill="1" applyBorder="1" applyAlignment="1">
      <alignment horizontal="right" vertical="center" wrapText="1"/>
    </xf>
    <xf numFmtId="0" fontId="54" fillId="0" borderId="12" xfId="86" applyFont="1" applyFill="1" applyBorder="1" applyAlignment="1">
      <alignment horizontal="center" vertical="center" wrapText="1"/>
    </xf>
    <xf numFmtId="0" fontId="54" fillId="0" borderId="12" xfId="0" applyFont="1" applyFill="1" applyBorder="1" applyAlignment="1">
      <alignment horizontal="right" vertical="center" wrapText="1"/>
    </xf>
    <xf numFmtId="0" fontId="3" fillId="0" borderId="12" xfId="86" applyFont="1" applyFill="1" applyBorder="1" applyAlignment="1">
      <alignment horizontal="right" vertical="center" wrapText="1"/>
    </xf>
    <xf numFmtId="0" fontId="0" fillId="0" borderId="0" xfId="0" applyFont="1" applyFill="1" applyAlignment="1">
      <alignment horizontal="left" vertical="center"/>
    </xf>
    <xf numFmtId="0" fontId="0" fillId="0" borderId="15" xfId="0" applyFont="1" applyFill="1" applyBorder="1" applyAlignment="1">
      <alignment horizontal="center" vertical="center" wrapText="1"/>
    </xf>
    <xf numFmtId="0" fontId="74" fillId="0" borderId="12" xfId="0" applyFont="1" applyFill="1" applyBorder="1" applyAlignment="1">
      <alignment vertical="center" wrapText="1"/>
    </xf>
    <xf numFmtId="0" fontId="53" fillId="0" borderId="12" xfId="0" applyFont="1" applyFill="1" applyBorder="1" applyAlignment="1">
      <alignment horizontal="center" vertical="center" wrapText="1"/>
    </xf>
    <xf numFmtId="49" fontId="53" fillId="0" borderId="12" xfId="0" applyNumberFormat="1" applyFont="1" applyFill="1" applyBorder="1" applyAlignment="1">
      <alignment horizontal="center" vertical="center" wrapText="1"/>
    </xf>
    <xf numFmtId="0" fontId="53" fillId="0" borderId="12" xfId="0" applyFont="1" applyFill="1" applyBorder="1" applyAlignment="1">
      <alignment horizontal="center" vertical="center"/>
    </xf>
    <xf numFmtId="0" fontId="53" fillId="0" borderId="15" xfId="0" applyFont="1" applyFill="1" applyBorder="1" applyAlignment="1">
      <alignment horizontal="center" vertical="center" wrapText="1"/>
    </xf>
    <xf numFmtId="0" fontId="54" fillId="0" borderId="12" xfId="0" applyFont="1" applyFill="1" applyBorder="1" applyAlignment="1">
      <alignment horizontal="center" vertical="center" wrapText="1"/>
    </xf>
    <xf numFmtId="0" fontId="53" fillId="0" borderId="12" xfId="0" applyFont="1" applyFill="1" applyBorder="1" applyAlignment="1">
      <alignment vertical="center" wrapText="1"/>
    </xf>
    <xf numFmtId="0" fontId="3" fillId="0" borderId="12" xfId="77" applyFont="1" applyFill="1" applyBorder="1" applyAlignment="1">
      <alignment horizontal="center" vertical="center"/>
    </xf>
    <xf numFmtId="49" fontId="3" fillId="0" borderId="12" xfId="75" applyNumberFormat="1" applyFont="1" applyFill="1" applyBorder="1" applyAlignment="1">
      <alignment horizontal="center" vertical="center"/>
    </xf>
    <xf numFmtId="49" fontId="3" fillId="0" borderId="12" xfId="76" applyNumberFormat="1" applyFont="1" applyFill="1" applyBorder="1" applyAlignment="1">
      <alignment horizontal="center" vertical="center"/>
    </xf>
    <xf numFmtId="49" fontId="3" fillId="0" borderId="12" xfId="79" applyNumberFormat="1" applyFont="1" applyFill="1" applyBorder="1" applyAlignment="1">
      <alignment horizontal="center" vertical="center"/>
    </xf>
    <xf numFmtId="49" fontId="3" fillId="0" borderId="12" xfId="78" applyNumberFormat="1" applyFont="1" applyFill="1" applyBorder="1" applyAlignment="1">
      <alignment horizontal="center" vertical="center"/>
    </xf>
    <xf numFmtId="0" fontId="3" fillId="0" borderId="12" xfId="1246" applyFont="1" applyFill="1" applyBorder="1" applyAlignment="1">
      <alignment horizontal="center" vertical="center"/>
    </xf>
    <xf numFmtId="184" fontId="3" fillId="0" borderId="12" xfId="1246" applyNumberFormat="1" applyFont="1" applyFill="1" applyBorder="1" applyAlignment="1">
      <alignment horizontal="center" vertical="center"/>
    </xf>
    <xf numFmtId="0" fontId="3" fillId="0" borderId="12" xfId="80" applyFont="1" applyFill="1" applyBorder="1" applyAlignment="1">
      <alignment horizontal="center" vertical="center" wrapText="1"/>
    </xf>
    <xf numFmtId="0" fontId="53" fillId="0" borderId="12" xfId="0" applyFont="1" applyFill="1" applyBorder="1" applyAlignment="1">
      <alignment horizontal="center" vertical="center" wrapText="1"/>
    </xf>
    <xf numFmtId="49" fontId="53" fillId="0" borderId="12" xfId="0" applyNumberFormat="1" applyFont="1" applyFill="1" applyBorder="1" applyAlignment="1">
      <alignment horizontal="center" vertical="center" wrapText="1"/>
    </xf>
    <xf numFmtId="0" fontId="54" fillId="0" borderId="12" xfId="0" applyFont="1" applyFill="1" applyBorder="1" applyAlignment="1">
      <alignment horizontal="center" vertical="center" wrapText="1"/>
    </xf>
    <xf numFmtId="49" fontId="54" fillId="24" borderId="12" xfId="0" applyNumberFormat="1" applyFont="1" applyFill="1" applyBorder="1" applyAlignment="1">
      <alignment horizontal="center" vertical="center" wrapText="1"/>
    </xf>
    <xf numFmtId="0" fontId="53" fillId="0" borderId="12" xfId="0" applyFont="1" applyFill="1" applyBorder="1" applyAlignment="1">
      <alignment vertical="center" wrapText="1"/>
    </xf>
    <xf numFmtId="0" fontId="37" fillId="0" borderId="12" xfId="1246" applyFont="1" applyFill="1" applyBorder="1" applyAlignment="1">
      <alignment horizontal="left" vertical="center" wrapText="1"/>
    </xf>
    <xf numFmtId="0" fontId="59" fillId="0" borderId="12" xfId="0" applyFont="1" applyFill="1" applyBorder="1" applyAlignment="1">
      <alignment horizontal="center" vertical="center"/>
    </xf>
    <xf numFmtId="0" fontId="54" fillId="0" borderId="12" xfId="1246" applyFont="1" applyFill="1" applyBorder="1" applyAlignment="1">
      <alignment horizontal="left" vertical="center" wrapText="1"/>
    </xf>
    <xf numFmtId="0" fontId="53" fillId="0" borderId="12" xfId="0" applyNumberFormat="1" applyFont="1" applyFill="1" applyBorder="1" applyAlignment="1">
      <alignment horizontal="center" vertical="center" wrapText="1"/>
    </xf>
    <xf numFmtId="0" fontId="53" fillId="0" borderId="12" xfId="1245" applyNumberFormat="1" applyFont="1" applyFill="1" applyBorder="1" applyAlignment="1" applyProtection="1">
      <alignment horizontal="center" vertical="center" wrapText="1"/>
    </xf>
    <xf numFmtId="0" fontId="53" fillId="0" borderId="12" xfId="0" applyNumberFormat="1" applyFont="1" applyFill="1" applyBorder="1" applyAlignment="1">
      <alignment horizontal="center" vertical="center"/>
    </xf>
    <xf numFmtId="0" fontId="75" fillId="0" borderId="14" xfId="0" applyFont="1" applyFill="1" applyBorder="1" applyAlignment="1">
      <alignment horizontal="center" vertical="center" wrapText="1"/>
    </xf>
    <xf numFmtId="0" fontId="75" fillId="0" borderId="0" xfId="0" applyFont="1" applyFill="1" applyBorder="1" applyAlignment="1">
      <alignment horizontal="center" vertical="center" wrapText="1"/>
    </xf>
    <xf numFmtId="0" fontId="53" fillId="0" borderId="13" xfId="0" applyNumberFormat="1" applyFont="1" applyFill="1" applyBorder="1" applyAlignment="1">
      <alignment horizontal="center" vertical="center"/>
    </xf>
    <xf numFmtId="0" fontId="53" fillId="0" borderId="15" xfId="0" applyFont="1" applyFill="1" applyBorder="1" applyAlignment="1">
      <alignment horizontal="center" vertical="center"/>
    </xf>
    <xf numFmtId="0" fontId="75" fillId="0" borderId="12" xfId="0" applyFont="1" applyFill="1" applyBorder="1" applyAlignment="1">
      <alignment horizontal="center" vertical="center" wrapText="1"/>
    </xf>
    <xf numFmtId="0" fontId="54" fillId="0" borderId="15" xfId="0" applyFont="1" applyFill="1" applyBorder="1" applyAlignment="1">
      <alignment horizontal="center" vertical="center" wrapText="1"/>
    </xf>
    <xf numFmtId="0" fontId="53" fillId="0" borderId="12" xfId="0" applyNumberFormat="1" applyFont="1" applyFill="1" applyBorder="1" applyAlignment="1">
      <alignment vertical="center" wrapText="1"/>
    </xf>
    <xf numFmtId="0" fontId="54" fillId="0" borderId="12" xfId="1245" applyNumberFormat="1" applyFont="1" applyFill="1" applyBorder="1" applyAlignment="1" applyProtection="1">
      <alignment horizontal="left" vertical="center" wrapText="1"/>
    </xf>
    <xf numFmtId="0" fontId="53" fillId="0" borderId="12" xfId="0" applyNumberFormat="1" applyFont="1" applyFill="1" applyBorder="1" applyAlignment="1">
      <alignment horizontal="center" vertical="top" wrapText="1"/>
    </xf>
    <xf numFmtId="0" fontId="47" fillId="0" borderId="12" xfId="0" applyFont="1" applyFill="1" applyBorder="1" applyAlignment="1">
      <alignment horizontal="center" vertical="center" wrapText="1"/>
    </xf>
    <xf numFmtId="180" fontId="53" fillId="0" borderId="0" xfId="0" applyNumberFormat="1" applyFont="1" applyFill="1" applyBorder="1" applyAlignment="1">
      <alignment horizontal="center" vertical="center"/>
    </xf>
    <xf numFmtId="0" fontId="3" fillId="0" borderId="12" xfId="0" applyFont="1" applyFill="1" applyBorder="1" applyAlignment="1">
      <alignment horizontal="center" vertical="center" shrinkToFit="1"/>
    </xf>
    <xf numFmtId="0" fontId="53" fillId="0" borderId="12" xfId="0" applyFont="1" applyFill="1" applyBorder="1" applyAlignment="1">
      <alignment horizontal="center" vertical="center" wrapText="1" shrinkToFit="1"/>
    </xf>
    <xf numFmtId="14" fontId="53" fillId="0" borderId="0" xfId="0" applyNumberFormat="1" applyFont="1" applyFill="1" applyBorder="1" applyAlignment="1">
      <alignment horizontal="left" vertical="center" wrapText="1"/>
    </xf>
    <xf numFmtId="0" fontId="54" fillId="0" borderId="0" xfId="0" applyFont="1" applyFill="1" applyBorder="1" applyAlignment="1">
      <alignment horizontal="center" vertical="center" wrapText="1"/>
    </xf>
    <xf numFmtId="0" fontId="54" fillId="0" borderId="12" xfId="0" applyFont="1" applyFill="1" applyBorder="1" applyAlignment="1">
      <alignment horizontal="center" vertical="center" wrapText="1"/>
    </xf>
    <xf numFmtId="0" fontId="53" fillId="0" borderId="14" xfId="0" applyFont="1" applyFill="1" applyBorder="1" applyAlignment="1">
      <alignment horizontal="center" vertical="center" wrapText="1"/>
    </xf>
    <xf numFmtId="0" fontId="53" fillId="0" borderId="10" xfId="0" applyFont="1" applyFill="1" applyBorder="1" applyAlignment="1">
      <alignment horizontal="center" vertical="center" wrapText="1"/>
    </xf>
    <xf numFmtId="0" fontId="53" fillId="0" borderId="12" xfId="0" applyFont="1" applyFill="1" applyBorder="1" applyAlignment="1">
      <alignment horizontal="center" vertical="center" wrapText="1"/>
    </xf>
    <xf numFmtId="49" fontId="53" fillId="0" borderId="12" xfId="0" applyNumberFormat="1" applyFont="1" applyFill="1" applyBorder="1" applyAlignment="1">
      <alignment horizontal="center" vertical="center" wrapText="1"/>
    </xf>
    <xf numFmtId="0" fontId="53" fillId="0" borderId="12" xfId="0" applyFont="1" applyFill="1" applyBorder="1" applyAlignment="1">
      <alignment horizontal="center" vertical="center"/>
    </xf>
    <xf numFmtId="0" fontId="54" fillId="0" borderId="12" xfId="0" applyFont="1" applyFill="1" applyBorder="1" applyAlignment="1">
      <alignment horizontal="center" vertical="center" wrapText="1"/>
    </xf>
    <xf numFmtId="0" fontId="53" fillId="0" borderId="12" xfId="0" applyFont="1" applyFill="1" applyBorder="1" applyAlignment="1">
      <alignment vertical="center" wrapText="1"/>
    </xf>
    <xf numFmtId="0" fontId="3" fillId="0" borderId="12" xfId="1251" applyFont="1" applyFill="1" applyBorder="1" applyAlignment="1">
      <alignment vertical="center" wrapText="1"/>
    </xf>
    <xf numFmtId="0" fontId="3" fillId="0" borderId="12" xfId="1251" applyFont="1" applyFill="1" applyBorder="1" applyAlignment="1">
      <alignment horizontal="center" vertical="center" wrapText="1"/>
    </xf>
    <xf numFmtId="49" fontId="3" fillId="0" borderId="12" xfId="1251" applyNumberFormat="1" applyFont="1" applyFill="1" applyBorder="1" applyAlignment="1">
      <alignment horizontal="center" vertical="center" wrapText="1"/>
    </xf>
    <xf numFmtId="183" fontId="3" fillId="0" borderId="12" xfId="1251" applyNumberFormat="1" applyFont="1" applyFill="1" applyBorder="1" applyAlignment="1">
      <alignment horizontal="center" vertical="center" wrapText="1"/>
    </xf>
    <xf numFmtId="0" fontId="3" fillId="0" borderId="12" xfId="0" applyFont="1" applyFill="1" applyBorder="1" applyAlignment="1">
      <alignment vertical="center"/>
    </xf>
    <xf numFmtId="0" fontId="54" fillId="0" borderId="12" xfId="1251" applyFont="1" applyFill="1" applyBorder="1" applyAlignment="1">
      <alignment horizontal="center" vertical="center" wrapText="1"/>
    </xf>
    <xf numFmtId="0" fontId="76" fillId="0" borderId="12" xfId="0" applyFont="1" applyFill="1" applyBorder="1" applyAlignment="1">
      <alignment vertical="center" wrapText="1"/>
    </xf>
    <xf numFmtId="186" fontId="61" fillId="0" borderId="15" xfId="1250" applyNumberFormat="1" applyFont="1" applyFill="1" applyBorder="1" applyAlignment="1">
      <alignment horizontal="left" vertical="center" wrapText="1"/>
    </xf>
    <xf numFmtId="0" fontId="80" fillId="0" borderId="0" xfId="0" applyFont="1" applyFill="1">
      <alignment vertical="center"/>
    </xf>
    <xf numFmtId="0" fontId="54" fillId="0" borderId="12" xfId="0" applyFont="1" applyFill="1" applyBorder="1">
      <alignment vertical="center"/>
    </xf>
    <xf numFmtId="0" fontId="53" fillId="0" borderId="12" xfId="0" applyFont="1" applyFill="1" applyBorder="1" applyAlignment="1">
      <alignment horizontal="center" vertical="center" wrapText="1"/>
    </xf>
    <xf numFmtId="0" fontId="53" fillId="0" borderId="12" xfId="0" applyFont="1" applyFill="1" applyBorder="1" applyAlignment="1">
      <alignment horizontal="center" vertical="center"/>
    </xf>
    <xf numFmtId="0" fontId="53" fillId="0" borderId="10" xfId="0" applyFont="1" applyFill="1" applyBorder="1" applyAlignment="1">
      <alignment horizontal="center" vertical="center" wrapText="1"/>
    </xf>
    <xf numFmtId="0" fontId="53" fillId="0" borderId="12" xfId="0" applyFont="1" applyFill="1" applyBorder="1" applyAlignment="1">
      <alignment horizontal="center" vertical="center" wrapText="1"/>
    </xf>
    <xf numFmtId="0" fontId="3" fillId="0" borderId="12" xfId="0" applyFont="1" applyFill="1" applyBorder="1" applyAlignment="1">
      <alignment horizontal="center" vertical="center"/>
    </xf>
    <xf numFmtId="0" fontId="3" fillId="0" borderId="12" xfId="0" applyFont="1" applyFill="1" applyBorder="1" applyAlignment="1">
      <alignment horizontal="center" vertical="center" wrapText="1"/>
    </xf>
    <xf numFmtId="49" fontId="3" fillId="0" borderId="12" xfId="0" applyNumberFormat="1" applyFont="1" applyFill="1" applyBorder="1" applyAlignment="1">
      <alignment horizontal="center" vertical="center" wrapText="1"/>
    </xf>
    <xf numFmtId="0" fontId="53" fillId="0" borderId="12" xfId="0" applyFont="1" applyFill="1" applyBorder="1" applyAlignment="1">
      <alignment horizontal="center" vertical="center"/>
    </xf>
    <xf numFmtId="49" fontId="53" fillId="0" borderId="12" xfId="0" applyNumberFormat="1" applyFont="1" applyFill="1" applyBorder="1" applyAlignment="1">
      <alignment horizontal="center" vertical="center" wrapText="1"/>
    </xf>
    <xf numFmtId="0" fontId="3" fillId="0" borderId="12" xfId="0" applyFont="1" applyFill="1" applyBorder="1" applyAlignment="1">
      <alignment vertical="center" wrapText="1"/>
    </xf>
    <xf numFmtId="0" fontId="3" fillId="0" borderId="12" xfId="0" applyFont="1" applyFill="1" applyBorder="1" applyAlignment="1">
      <alignment horizontal="left" vertical="center" wrapText="1"/>
    </xf>
    <xf numFmtId="0" fontId="54" fillId="0" borderId="12" xfId="0" applyFont="1" applyFill="1" applyBorder="1" applyAlignment="1">
      <alignment horizontal="center" vertical="center" wrapText="1"/>
    </xf>
    <xf numFmtId="0" fontId="53" fillId="0" borderId="12" xfId="0" applyFont="1" applyFill="1" applyBorder="1" applyAlignment="1">
      <alignment vertical="center" wrapText="1"/>
    </xf>
    <xf numFmtId="0" fontId="54" fillId="0" borderId="12" xfId="73" applyFont="1" applyFill="1" applyBorder="1" applyAlignment="1">
      <alignment horizontal="left" vertical="center" wrapText="1"/>
    </xf>
    <xf numFmtId="0" fontId="53" fillId="0" borderId="12" xfId="59" applyFont="1" applyFill="1" applyBorder="1" applyAlignment="1">
      <alignment horizontal="center" vertical="center" wrapText="1"/>
    </xf>
    <xf numFmtId="0" fontId="53" fillId="0" borderId="12" xfId="59" applyFont="1" applyFill="1" applyBorder="1" applyAlignment="1">
      <alignment vertical="center" wrapText="1"/>
    </xf>
    <xf numFmtId="49" fontId="53" fillId="0" borderId="12" xfId="59" applyNumberFormat="1" applyFont="1" applyFill="1" applyBorder="1" applyAlignment="1">
      <alignment horizontal="center" vertical="center" wrapText="1"/>
    </xf>
    <xf numFmtId="0" fontId="53" fillId="0" borderId="12" xfId="59" applyNumberFormat="1" applyFont="1" applyFill="1" applyBorder="1" applyAlignment="1">
      <alignment horizontal="center" vertical="center" wrapText="1"/>
    </xf>
    <xf numFmtId="180" fontId="53" fillId="0" borderId="12" xfId="59" applyNumberFormat="1" applyFont="1" applyFill="1" applyBorder="1" applyAlignment="1">
      <alignment horizontal="center" vertical="center" wrapText="1"/>
    </xf>
    <xf numFmtId="179" fontId="53" fillId="0" borderId="12" xfId="0" applyNumberFormat="1" applyFont="1" applyFill="1" applyBorder="1" applyAlignment="1">
      <alignment horizontal="center" vertical="center"/>
    </xf>
    <xf numFmtId="0" fontId="53" fillId="0" borderId="12" xfId="1251" applyFont="1" applyFill="1" applyBorder="1" applyAlignment="1">
      <alignment vertical="center" wrapText="1"/>
    </xf>
    <xf numFmtId="0" fontId="53" fillId="0" borderId="12" xfId="1251" applyFont="1" applyFill="1" applyBorder="1" applyAlignment="1">
      <alignment horizontal="center" vertical="center" wrapText="1"/>
    </xf>
    <xf numFmtId="49" fontId="53" fillId="0" borderId="12" xfId="1251" applyNumberFormat="1" applyFont="1" applyFill="1" applyBorder="1" applyAlignment="1">
      <alignment horizontal="center" vertical="center" wrapText="1"/>
    </xf>
    <xf numFmtId="183" fontId="53" fillId="0" borderId="12" xfId="1251" applyNumberFormat="1" applyFont="1" applyFill="1" applyBorder="1" applyAlignment="1">
      <alignment horizontal="center" vertical="center" wrapText="1"/>
    </xf>
    <xf numFmtId="14" fontId="53" fillId="0" borderId="12" xfId="0" applyNumberFormat="1" applyFont="1" applyFill="1" applyBorder="1" applyAlignment="1">
      <alignment horizontal="center" vertical="center" wrapText="1"/>
    </xf>
    <xf numFmtId="0" fontId="69" fillId="0" borderId="12" xfId="0" applyFont="1" applyFill="1" applyBorder="1" applyAlignment="1">
      <alignment vertical="center" wrapText="1"/>
    </xf>
    <xf numFmtId="0" fontId="53" fillId="0" borderId="12" xfId="1247" applyFont="1" applyFill="1" applyBorder="1" applyAlignment="1">
      <alignment vertical="center" wrapText="1"/>
    </xf>
    <xf numFmtId="49" fontId="53" fillId="0" borderId="12" xfId="0" applyNumberFormat="1" applyFont="1" applyFill="1" applyBorder="1" applyAlignment="1">
      <alignment horizontal="left" vertical="center" wrapText="1"/>
    </xf>
    <xf numFmtId="49" fontId="53" fillId="0" borderId="12" xfId="1245" applyNumberFormat="1" applyFont="1" applyFill="1" applyBorder="1" applyAlignment="1">
      <alignment horizontal="left" vertical="center" wrapText="1"/>
    </xf>
    <xf numFmtId="176" fontId="53" fillId="0" borderId="12" xfId="0" applyNumberFormat="1" applyFont="1" applyFill="1" applyBorder="1" applyAlignment="1">
      <alignment horizontal="center" vertical="center" wrapText="1"/>
    </xf>
    <xf numFmtId="0" fontId="53" fillId="0" borderId="12" xfId="86" applyFont="1" applyFill="1" applyBorder="1" applyAlignment="1">
      <alignment horizontal="left" vertical="center" wrapText="1"/>
    </xf>
    <xf numFmtId="0" fontId="53" fillId="0" borderId="12" xfId="86" applyFont="1" applyFill="1" applyBorder="1" applyAlignment="1">
      <alignment vertical="center" wrapText="1"/>
    </xf>
    <xf numFmtId="0" fontId="53" fillId="0" borderId="12" xfId="86" applyFont="1" applyFill="1" applyBorder="1" applyAlignment="1">
      <alignment horizontal="right" vertical="center" wrapText="1"/>
    </xf>
    <xf numFmtId="0" fontId="53" fillId="0" borderId="12" xfId="826" applyFont="1" applyFill="1" applyBorder="1" applyAlignment="1">
      <alignment horizontal="center" vertical="center" wrapText="1"/>
    </xf>
    <xf numFmtId="0" fontId="53" fillId="0" borderId="12" xfId="71" applyFont="1" applyFill="1" applyBorder="1" applyAlignment="1">
      <alignment horizontal="left" vertical="center" wrapText="1"/>
    </xf>
    <xf numFmtId="0" fontId="53" fillId="0" borderId="12" xfId="71" applyFont="1" applyFill="1" applyBorder="1" applyAlignment="1">
      <alignment horizontal="center" vertical="center"/>
    </xf>
    <xf numFmtId="0" fontId="3" fillId="0" borderId="12" xfId="1245" applyFont="1" applyFill="1" applyBorder="1" applyAlignment="1">
      <alignment horizontal="center" vertical="center" wrapText="1"/>
    </xf>
    <xf numFmtId="0" fontId="63" fillId="0" borderId="12" xfId="0" applyFont="1" applyFill="1" applyBorder="1" applyAlignment="1">
      <alignment horizontal="center" vertical="center" wrapText="1"/>
    </xf>
    <xf numFmtId="0" fontId="53" fillId="0" borderId="12" xfId="59" applyFont="1" applyFill="1" applyBorder="1" applyAlignment="1">
      <alignment horizontal="left" vertical="center" wrapText="1"/>
    </xf>
    <xf numFmtId="0" fontId="1" fillId="0" borderId="12" xfId="0" applyFont="1" applyFill="1" applyBorder="1">
      <alignment vertical="center"/>
    </xf>
    <xf numFmtId="0" fontId="71" fillId="0" borderId="0" xfId="1273" applyFont="1" applyAlignment="1" applyProtection="1">
      <alignment horizontal="left" vertical="center" wrapText="1"/>
    </xf>
    <xf numFmtId="0" fontId="71" fillId="0" borderId="0" xfId="1273" applyFont="1" applyAlignment="1" applyProtection="1">
      <alignment horizontal="left" vertical="center"/>
    </xf>
    <xf numFmtId="0" fontId="77" fillId="0" borderId="11" xfId="0" applyFont="1" applyFill="1" applyBorder="1" applyAlignment="1">
      <alignment horizontal="center" vertical="center" wrapText="1"/>
    </xf>
    <xf numFmtId="0" fontId="53" fillId="0" borderId="14" xfId="0" applyFont="1" applyFill="1" applyBorder="1" applyAlignment="1">
      <alignment horizontal="center" vertical="center" wrapText="1"/>
    </xf>
    <xf numFmtId="0" fontId="53" fillId="0" borderId="10"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0" xfId="0" applyFont="1" applyFill="1" applyBorder="1" applyAlignment="1">
      <alignment horizontal="center" vertical="center" wrapText="1"/>
    </xf>
    <xf numFmtId="49" fontId="53" fillId="0" borderId="14" xfId="0" applyNumberFormat="1" applyFont="1" applyFill="1" applyBorder="1" applyAlignment="1">
      <alignment horizontal="center" vertical="center" wrapText="1"/>
    </xf>
    <xf numFmtId="49" fontId="53" fillId="0" borderId="10" xfId="0" applyNumberFormat="1" applyFont="1" applyFill="1" applyBorder="1" applyAlignment="1">
      <alignment horizontal="center" vertical="center" wrapText="1"/>
    </xf>
    <xf numFmtId="0" fontId="53" fillId="0" borderId="12" xfId="0" applyFont="1" applyFill="1" applyBorder="1" applyAlignment="1">
      <alignment horizontal="center" vertical="center" wrapText="1"/>
    </xf>
    <xf numFmtId="0" fontId="3" fillId="0" borderId="12" xfId="0" applyFont="1" applyFill="1" applyBorder="1" applyAlignment="1">
      <alignment horizontal="center" vertical="center"/>
    </xf>
    <xf numFmtId="0" fontId="3" fillId="0" borderId="12" xfId="0" applyFont="1" applyFill="1" applyBorder="1" applyAlignment="1">
      <alignment horizontal="center" vertical="center" wrapText="1"/>
    </xf>
    <xf numFmtId="0" fontId="31" fillId="0" borderId="0" xfId="0" applyFont="1" applyFill="1" applyBorder="1" applyAlignment="1">
      <alignment horizontal="center" vertical="center"/>
    </xf>
    <xf numFmtId="49" fontId="3" fillId="0" borderId="12" xfId="0" applyNumberFormat="1" applyFont="1" applyFill="1" applyBorder="1" applyAlignment="1">
      <alignment horizontal="center" vertical="center" wrapText="1"/>
    </xf>
    <xf numFmtId="0" fontId="77" fillId="0" borderId="0" xfId="0" applyFont="1" applyFill="1" applyBorder="1" applyAlignment="1">
      <alignment horizontal="center" vertical="center" wrapText="1"/>
    </xf>
    <xf numFmtId="0" fontId="77" fillId="0" borderId="0" xfId="0" applyFont="1" applyFill="1" applyBorder="1" applyAlignment="1">
      <alignment horizontal="center" vertical="center"/>
    </xf>
    <xf numFmtId="0" fontId="53" fillId="0" borderId="12" xfId="0" applyFont="1" applyFill="1" applyBorder="1" applyAlignment="1">
      <alignment horizontal="center" vertical="center"/>
    </xf>
    <xf numFmtId="0" fontId="3" fillId="24" borderId="14" xfId="0" applyFont="1" applyFill="1" applyBorder="1" applyAlignment="1">
      <alignment horizontal="center" vertical="center" wrapText="1"/>
    </xf>
    <xf numFmtId="0" fontId="3" fillId="24" borderId="10" xfId="0" applyFont="1" applyFill="1" applyBorder="1" applyAlignment="1">
      <alignment horizontal="center" vertical="center" wrapText="1"/>
    </xf>
    <xf numFmtId="49" fontId="53" fillId="0" borderId="12" xfId="0" applyNumberFormat="1" applyFont="1" applyFill="1" applyBorder="1" applyAlignment="1">
      <alignment horizontal="center" vertical="center" wrapText="1"/>
    </xf>
    <xf numFmtId="0" fontId="77" fillId="0" borderId="11" xfId="0" applyFont="1" applyFill="1" applyBorder="1" applyAlignment="1">
      <alignment horizontal="center" vertical="center"/>
    </xf>
    <xf numFmtId="49" fontId="54" fillId="0" borderId="12" xfId="0" applyNumberFormat="1" applyFont="1" applyFill="1" applyBorder="1" applyAlignment="1">
      <alignment horizontal="center" vertical="center" wrapText="1"/>
    </xf>
    <xf numFmtId="0" fontId="3" fillId="0" borderId="12" xfId="0" applyFont="1" applyFill="1" applyBorder="1" applyAlignment="1">
      <alignment vertical="center" wrapText="1"/>
    </xf>
    <xf numFmtId="184" fontId="3" fillId="0" borderId="12" xfId="0" applyNumberFormat="1" applyFont="1" applyFill="1" applyBorder="1" applyAlignment="1">
      <alignment horizontal="center" vertical="center" wrapText="1"/>
    </xf>
    <xf numFmtId="49" fontId="3" fillId="0" borderId="12" xfId="0" applyNumberFormat="1" applyFont="1" applyFill="1" applyBorder="1" applyAlignment="1">
      <alignment horizontal="left" vertical="center" wrapText="1"/>
    </xf>
    <xf numFmtId="0" fontId="3" fillId="0" borderId="10" xfId="0" applyFont="1" applyFill="1" applyBorder="1" applyAlignment="1">
      <alignment horizontal="center" vertical="center"/>
    </xf>
    <xf numFmtId="49" fontId="3" fillId="0" borderId="10" xfId="0" applyNumberFormat="1" applyFont="1" applyFill="1" applyBorder="1" applyAlignment="1">
      <alignment horizontal="center" vertical="center" wrapText="1"/>
    </xf>
    <xf numFmtId="0" fontId="53" fillId="0" borderId="15" xfId="0" applyFont="1" applyFill="1" applyBorder="1" applyAlignment="1">
      <alignment horizontal="center" vertical="center" wrapText="1"/>
    </xf>
    <xf numFmtId="0" fontId="77" fillId="0" borderId="11" xfId="0" applyFont="1" applyBorder="1" applyAlignment="1">
      <alignment horizontal="center" vertical="center"/>
    </xf>
    <xf numFmtId="0" fontId="3" fillId="0" borderId="12" xfId="0" applyFont="1" applyFill="1" applyBorder="1" applyAlignment="1">
      <alignment horizontal="left" vertical="center" wrapText="1"/>
    </xf>
    <xf numFmtId="0" fontId="77" fillId="0" borderId="0" xfId="0" applyFont="1" applyBorder="1" applyAlignment="1">
      <alignment horizontal="center" vertical="center"/>
    </xf>
    <xf numFmtId="0" fontId="36" fillId="0" borderId="0" xfId="0" applyFont="1" applyBorder="1" applyAlignment="1">
      <alignment horizontal="center" vertical="center"/>
    </xf>
    <xf numFmtId="0" fontId="26" fillId="0" borderId="12" xfId="0" applyFont="1" applyFill="1" applyBorder="1" applyAlignment="1">
      <alignment horizontal="center" vertical="center" wrapText="1"/>
    </xf>
    <xf numFmtId="49" fontId="26" fillId="0" borderId="12" xfId="0" applyNumberFormat="1" applyFont="1" applyFill="1" applyBorder="1" applyAlignment="1">
      <alignment horizontal="center" vertical="center" wrapText="1"/>
    </xf>
    <xf numFmtId="0" fontId="26" fillId="0" borderId="12" xfId="0" applyFont="1" applyFill="1" applyBorder="1" applyAlignment="1">
      <alignment horizontal="center" vertical="center"/>
    </xf>
    <xf numFmtId="0" fontId="77" fillId="0" borderId="0" xfId="0" applyFont="1" applyBorder="1" applyAlignment="1">
      <alignment horizontal="center" vertical="center" wrapText="1"/>
    </xf>
    <xf numFmtId="0" fontId="54" fillId="0" borderId="12" xfId="0" applyFont="1" applyFill="1" applyBorder="1" applyAlignment="1">
      <alignment horizontal="center" vertical="center" wrapText="1"/>
    </xf>
    <xf numFmtId="0" fontId="31" fillId="24" borderId="17" xfId="0" applyFont="1" applyFill="1" applyBorder="1" applyAlignment="1">
      <alignment horizontal="center" vertical="center" wrapText="1"/>
    </xf>
    <xf numFmtId="0" fontId="31" fillId="24" borderId="11" xfId="0" applyFont="1" applyFill="1" applyBorder="1" applyAlignment="1">
      <alignment horizontal="center" vertical="center" wrapText="1"/>
    </xf>
    <xf numFmtId="49" fontId="54" fillId="24" borderId="12" xfId="0" applyNumberFormat="1" applyFont="1" applyFill="1" applyBorder="1" applyAlignment="1">
      <alignment horizontal="center" vertical="center" wrapText="1"/>
    </xf>
    <xf numFmtId="0" fontId="3" fillId="24" borderId="12" xfId="0" applyFont="1" applyFill="1" applyBorder="1" applyAlignment="1">
      <alignment horizontal="center" vertical="center" wrapText="1"/>
    </xf>
    <xf numFmtId="49" fontId="3" fillId="24" borderId="12" xfId="0" applyNumberFormat="1" applyFont="1" applyFill="1" applyBorder="1" applyAlignment="1">
      <alignment horizontal="center" vertical="center" wrapText="1"/>
    </xf>
    <xf numFmtId="0" fontId="79" fillId="0" borderId="11" xfId="0" applyFont="1" applyBorder="1" applyAlignment="1">
      <alignment horizontal="center" vertical="center" wrapText="1"/>
    </xf>
    <xf numFmtId="0" fontId="78" fillId="0" borderId="12" xfId="0" applyFont="1" applyBorder="1" applyAlignment="1">
      <alignment horizontal="center" vertical="center" wrapText="1"/>
    </xf>
    <xf numFmtId="49" fontId="78" fillId="0" borderId="12" xfId="0" applyNumberFormat="1" applyFont="1" applyBorder="1" applyAlignment="1">
      <alignment horizontal="center" vertical="center" wrapText="1"/>
    </xf>
    <xf numFmtId="0" fontId="53" fillId="0" borderId="14" xfId="0" applyFont="1" applyFill="1" applyBorder="1" applyAlignment="1">
      <alignment horizontal="center" vertical="center"/>
    </xf>
    <xf numFmtId="0" fontId="53" fillId="0" borderId="10" xfId="0" applyFont="1" applyFill="1" applyBorder="1" applyAlignment="1">
      <alignment horizontal="center" vertical="center"/>
    </xf>
    <xf numFmtId="0" fontId="53" fillId="0" borderId="12" xfId="0" applyFont="1" applyFill="1" applyBorder="1" applyAlignment="1">
      <alignment vertical="center" wrapText="1"/>
    </xf>
    <xf numFmtId="0" fontId="78" fillId="0" borderId="12" xfId="0" applyFont="1" applyBorder="1" applyAlignment="1">
      <alignment horizontal="left" vertical="center" wrapText="1"/>
    </xf>
    <xf numFmtId="0" fontId="3" fillId="0" borderId="12" xfId="0" applyFont="1" applyBorder="1" applyAlignment="1">
      <alignment horizontal="center" vertical="center"/>
    </xf>
  </cellXfs>
  <cellStyles count="1301">
    <cellStyle name="20% - 輔色1 2" xfId="1" xr:uid="{00000000-0005-0000-0000-000000000000}"/>
    <cellStyle name="20% - 輔色2 2" xfId="2" xr:uid="{00000000-0005-0000-0000-000001000000}"/>
    <cellStyle name="20% - 輔色3 2" xfId="3" xr:uid="{00000000-0005-0000-0000-000002000000}"/>
    <cellStyle name="20% - 輔色4 2" xfId="4" xr:uid="{00000000-0005-0000-0000-000003000000}"/>
    <cellStyle name="20% - 輔色5 2" xfId="5" xr:uid="{00000000-0005-0000-0000-000004000000}"/>
    <cellStyle name="20% - 輔色6 2" xfId="6" xr:uid="{00000000-0005-0000-0000-000005000000}"/>
    <cellStyle name="40% - 輔色1 2" xfId="7" xr:uid="{00000000-0005-0000-0000-000006000000}"/>
    <cellStyle name="40% - 輔色2 2" xfId="8" xr:uid="{00000000-0005-0000-0000-000007000000}"/>
    <cellStyle name="40% - 輔色3 2" xfId="9" xr:uid="{00000000-0005-0000-0000-000008000000}"/>
    <cellStyle name="40% - 輔色4 2" xfId="10" xr:uid="{00000000-0005-0000-0000-000009000000}"/>
    <cellStyle name="40% - 輔色5 2" xfId="11" xr:uid="{00000000-0005-0000-0000-00000A000000}"/>
    <cellStyle name="40% - 輔色6 2" xfId="12" xr:uid="{00000000-0005-0000-0000-00000B000000}"/>
    <cellStyle name="60% - 輔色1 2" xfId="13" xr:uid="{00000000-0005-0000-0000-00000C000000}"/>
    <cellStyle name="60% - 輔色2 2" xfId="14" xr:uid="{00000000-0005-0000-0000-00000D000000}"/>
    <cellStyle name="60% - 輔色3 2" xfId="15" xr:uid="{00000000-0005-0000-0000-00000E000000}"/>
    <cellStyle name="60% - 輔色4 2" xfId="16" xr:uid="{00000000-0005-0000-0000-00000F000000}"/>
    <cellStyle name="60% - 輔色5 2" xfId="17" xr:uid="{00000000-0005-0000-0000-000010000000}"/>
    <cellStyle name="60% - 輔色6 2" xfId="18" xr:uid="{00000000-0005-0000-0000-000011000000}"/>
    <cellStyle name="Excel Built-in Explanatory Text" xfId="19" xr:uid="{00000000-0005-0000-0000-000012000000}"/>
    <cellStyle name="Excel Built-in Hyperlink" xfId="20" xr:uid="{00000000-0005-0000-0000-000013000000}"/>
    <cellStyle name="一般" xfId="0" builtinId="0"/>
    <cellStyle name="一般 10" xfId="21" xr:uid="{00000000-0005-0000-0000-000015000000}"/>
    <cellStyle name="一般 11" xfId="22" xr:uid="{00000000-0005-0000-0000-000016000000}"/>
    <cellStyle name="一般 12" xfId="23" xr:uid="{00000000-0005-0000-0000-000017000000}"/>
    <cellStyle name="一般 13" xfId="24" xr:uid="{00000000-0005-0000-0000-000018000000}"/>
    <cellStyle name="一般 14" xfId="25" xr:uid="{00000000-0005-0000-0000-000019000000}"/>
    <cellStyle name="一般 15" xfId="26" xr:uid="{00000000-0005-0000-0000-00001A000000}"/>
    <cellStyle name="一般 16" xfId="27" xr:uid="{00000000-0005-0000-0000-00001B000000}"/>
    <cellStyle name="一般 16 2" xfId="28" xr:uid="{00000000-0005-0000-0000-00001C000000}"/>
    <cellStyle name="一般 16 2 2" xfId="29" xr:uid="{00000000-0005-0000-0000-00001D000000}"/>
    <cellStyle name="一般 16 2 2 2" xfId="30" xr:uid="{00000000-0005-0000-0000-00001E000000}"/>
    <cellStyle name="一般 16 2 2 3" xfId="31" xr:uid="{00000000-0005-0000-0000-00001F000000}"/>
    <cellStyle name="一般 16 2 2 4" xfId="32" xr:uid="{00000000-0005-0000-0000-000020000000}"/>
    <cellStyle name="一般 16 2 3" xfId="33" xr:uid="{00000000-0005-0000-0000-000021000000}"/>
    <cellStyle name="一般 16 2 4" xfId="34" xr:uid="{00000000-0005-0000-0000-000022000000}"/>
    <cellStyle name="一般 16 2 5" xfId="35" xr:uid="{00000000-0005-0000-0000-000023000000}"/>
    <cellStyle name="一般 16 3" xfId="36" xr:uid="{00000000-0005-0000-0000-000024000000}"/>
    <cellStyle name="一般 16 3 2" xfId="37" xr:uid="{00000000-0005-0000-0000-000025000000}"/>
    <cellStyle name="一般 16 3 2 2" xfId="38" xr:uid="{00000000-0005-0000-0000-000026000000}"/>
    <cellStyle name="一般 16 3 2 3" xfId="39" xr:uid="{00000000-0005-0000-0000-000027000000}"/>
    <cellStyle name="一般 16 3 2 4" xfId="40" xr:uid="{00000000-0005-0000-0000-000028000000}"/>
    <cellStyle name="一般 16 3 3" xfId="41" xr:uid="{00000000-0005-0000-0000-000029000000}"/>
    <cellStyle name="一般 16 3 4" xfId="42" xr:uid="{00000000-0005-0000-0000-00002A000000}"/>
    <cellStyle name="一般 16 3 5" xfId="43" xr:uid="{00000000-0005-0000-0000-00002B000000}"/>
    <cellStyle name="一般 16 4" xfId="44" xr:uid="{00000000-0005-0000-0000-00002C000000}"/>
    <cellStyle name="一般 16 4 2" xfId="45" xr:uid="{00000000-0005-0000-0000-00002D000000}"/>
    <cellStyle name="一般 16 4 2 2" xfId="46" xr:uid="{00000000-0005-0000-0000-00002E000000}"/>
    <cellStyle name="一般 16 4 2 3" xfId="47" xr:uid="{00000000-0005-0000-0000-00002F000000}"/>
    <cellStyle name="一般 16 4 2 4" xfId="48" xr:uid="{00000000-0005-0000-0000-000030000000}"/>
    <cellStyle name="一般 16 4 3" xfId="49" xr:uid="{00000000-0005-0000-0000-000031000000}"/>
    <cellStyle name="一般 16 4 4" xfId="50" xr:uid="{00000000-0005-0000-0000-000032000000}"/>
    <cellStyle name="一般 16 4 5" xfId="51" xr:uid="{00000000-0005-0000-0000-000033000000}"/>
    <cellStyle name="一般 16 5" xfId="52" xr:uid="{00000000-0005-0000-0000-000034000000}"/>
    <cellStyle name="一般 16 6" xfId="53" xr:uid="{00000000-0005-0000-0000-000035000000}"/>
    <cellStyle name="一般 16 6 2" xfId="54" xr:uid="{00000000-0005-0000-0000-000036000000}"/>
    <cellStyle name="一般 16 6 3" xfId="55" xr:uid="{00000000-0005-0000-0000-000037000000}"/>
    <cellStyle name="一般 16 6 4" xfId="56" xr:uid="{00000000-0005-0000-0000-000038000000}"/>
    <cellStyle name="一般 16 7" xfId="57" xr:uid="{00000000-0005-0000-0000-000039000000}"/>
    <cellStyle name="一般 16 8" xfId="58" xr:uid="{00000000-0005-0000-0000-00003A000000}"/>
    <cellStyle name="一般 17" xfId="59" xr:uid="{00000000-0005-0000-0000-00003B000000}"/>
    <cellStyle name="一般 18" xfId="60" xr:uid="{00000000-0005-0000-0000-00003C000000}"/>
    <cellStyle name="一般 18 2" xfId="61" xr:uid="{00000000-0005-0000-0000-00003D000000}"/>
    <cellStyle name="一般 18 2 2" xfId="62" xr:uid="{00000000-0005-0000-0000-00003E000000}"/>
    <cellStyle name="一般 18 2 3" xfId="63" xr:uid="{00000000-0005-0000-0000-00003F000000}"/>
    <cellStyle name="一般 18 2 4" xfId="64" xr:uid="{00000000-0005-0000-0000-000040000000}"/>
    <cellStyle name="一般 18 3" xfId="65" xr:uid="{00000000-0005-0000-0000-000041000000}"/>
    <cellStyle name="一般 18 4" xfId="66" xr:uid="{00000000-0005-0000-0000-000042000000}"/>
    <cellStyle name="一般 18 5" xfId="67" xr:uid="{00000000-0005-0000-0000-000043000000}"/>
    <cellStyle name="一般 18 6" xfId="68" xr:uid="{00000000-0005-0000-0000-000044000000}"/>
    <cellStyle name="一般 19" xfId="69" xr:uid="{00000000-0005-0000-0000-000045000000}"/>
    <cellStyle name="一般 19 2" xfId="70" xr:uid="{00000000-0005-0000-0000-000046000000}"/>
    <cellStyle name="一般 2" xfId="71" xr:uid="{00000000-0005-0000-0000-000047000000}"/>
    <cellStyle name="一般 2 2" xfId="72" xr:uid="{00000000-0005-0000-0000-000048000000}"/>
    <cellStyle name="一般 2 3" xfId="73" xr:uid="{00000000-0005-0000-0000-000049000000}"/>
    <cellStyle name="一般 20" xfId="74" xr:uid="{00000000-0005-0000-0000-00004A000000}"/>
    <cellStyle name="一般 21" xfId="75" xr:uid="{00000000-0005-0000-0000-00004B000000}"/>
    <cellStyle name="一般 22" xfId="76" xr:uid="{00000000-0005-0000-0000-00004C000000}"/>
    <cellStyle name="一般 23" xfId="77" xr:uid="{00000000-0005-0000-0000-00004D000000}"/>
    <cellStyle name="一般 24" xfId="78" xr:uid="{00000000-0005-0000-0000-00004E000000}"/>
    <cellStyle name="一般 25" xfId="79" xr:uid="{00000000-0005-0000-0000-00004F000000}"/>
    <cellStyle name="一般 26" xfId="80" xr:uid="{00000000-0005-0000-0000-000050000000}"/>
    <cellStyle name="一般 3" xfId="81" xr:uid="{00000000-0005-0000-0000-000051000000}"/>
    <cellStyle name="一般 3 2" xfId="82" xr:uid="{00000000-0005-0000-0000-000052000000}"/>
    <cellStyle name="一般 3 2 2" xfId="83" xr:uid="{00000000-0005-0000-0000-000053000000}"/>
    <cellStyle name="一般 3 3" xfId="84" xr:uid="{00000000-0005-0000-0000-000054000000}"/>
    <cellStyle name="一般 3 4" xfId="85" xr:uid="{00000000-0005-0000-0000-000055000000}"/>
    <cellStyle name="一般 4" xfId="86" xr:uid="{00000000-0005-0000-0000-000056000000}"/>
    <cellStyle name="一般 4 2" xfId="87" xr:uid="{00000000-0005-0000-0000-000057000000}"/>
    <cellStyle name="一般 4 2 2" xfId="88" xr:uid="{00000000-0005-0000-0000-000058000000}"/>
    <cellStyle name="一般 4 3" xfId="89" xr:uid="{00000000-0005-0000-0000-000059000000}"/>
    <cellStyle name="一般 5" xfId="90" xr:uid="{00000000-0005-0000-0000-00005A000000}"/>
    <cellStyle name="一般 6" xfId="91" xr:uid="{00000000-0005-0000-0000-00005B000000}"/>
    <cellStyle name="一般 6 10" xfId="92" xr:uid="{00000000-0005-0000-0000-00005C000000}"/>
    <cellStyle name="一般 6 10 2" xfId="93" xr:uid="{00000000-0005-0000-0000-00005D000000}"/>
    <cellStyle name="一般 6 10 2 2" xfId="94" xr:uid="{00000000-0005-0000-0000-00005E000000}"/>
    <cellStyle name="一般 6 10 2 2 2" xfId="95" xr:uid="{00000000-0005-0000-0000-00005F000000}"/>
    <cellStyle name="一般 6 10 2 2 3" xfId="96" xr:uid="{00000000-0005-0000-0000-000060000000}"/>
    <cellStyle name="一般 6 10 2 2 4" xfId="97" xr:uid="{00000000-0005-0000-0000-000061000000}"/>
    <cellStyle name="一般 6 10 2 3" xfId="98" xr:uid="{00000000-0005-0000-0000-000062000000}"/>
    <cellStyle name="一般 6 10 2 4" xfId="99" xr:uid="{00000000-0005-0000-0000-000063000000}"/>
    <cellStyle name="一般 6 10 2 5" xfId="100" xr:uid="{00000000-0005-0000-0000-000064000000}"/>
    <cellStyle name="一般 6 10 3" xfId="101" xr:uid="{00000000-0005-0000-0000-000065000000}"/>
    <cellStyle name="一般 6 10 3 2" xfId="102" xr:uid="{00000000-0005-0000-0000-000066000000}"/>
    <cellStyle name="一般 6 10 3 2 2" xfId="103" xr:uid="{00000000-0005-0000-0000-000067000000}"/>
    <cellStyle name="一般 6 10 3 2 3" xfId="104" xr:uid="{00000000-0005-0000-0000-000068000000}"/>
    <cellStyle name="一般 6 10 3 2 4" xfId="105" xr:uid="{00000000-0005-0000-0000-000069000000}"/>
    <cellStyle name="一般 6 10 3 3" xfId="106" xr:uid="{00000000-0005-0000-0000-00006A000000}"/>
    <cellStyle name="一般 6 10 3 4" xfId="107" xr:uid="{00000000-0005-0000-0000-00006B000000}"/>
    <cellStyle name="一般 6 10 3 5" xfId="108" xr:uid="{00000000-0005-0000-0000-00006C000000}"/>
    <cellStyle name="一般 6 10 4" xfId="109" xr:uid="{00000000-0005-0000-0000-00006D000000}"/>
    <cellStyle name="一般 6 10 4 2" xfId="110" xr:uid="{00000000-0005-0000-0000-00006E000000}"/>
    <cellStyle name="一般 6 10 4 2 2" xfId="111" xr:uid="{00000000-0005-0000-0000-00006F000000}"/>
    <cellStyle name="一般 6 10 4 2 3" xfId="112" xr:uid="{00000000-0005-0000-0000-000070000000}"/>
    <cellStyle name="一般 6 10 4 2 4" xfId="113" xr:uid="{00000000-0005-0000-0000-000071000000}"/>
    <cellStyle name="一般 6 10 4 3" xfId="114" xr:uid="{00000000-0005-0000-0000-000072000000}"/>
    <cellStyle name="一般 6 10 4 4" xfId="115" xr:uid="{00000000-0005-0000-0000-000073000000}"/>
    <cellStyle name="一般 6 10 4 5" xfId="116" xr:uid="{00000000-0005-0000-0000-000074000000}"/>
    <cellStyle name="一般 6 10 5" xfId="117" xr:uid="{00000000-0005-0000-0000-000075000000}"/>
    <cellStyle name="一般 6 10 6" xfId="118" xr:uid="{00000000-0005-0000-0000-000076000000}"/>
    <cellStyle name="一般 6 10 6 2" xfId="119" xr:uid="{00000000-0005-0000-0000-000077000000}"/>
    <cellStyle name="一般 6 10 6 3" xfId="120" xr:uid="{00000000-0005-0000-0000-000078000000}"/>
    <cellStyle name="一般 6 10 6 4" xfId="121" xr:uid="{00000000-0005-0000-0000-000079000000}"/>
    <cellStyle name="一般 6 10 7" xfId="122" xr:uid="{00000000-0005-0000-0000-00007A000000}"/>
    <cellStyle name="一般 6 10 8" xfId="123" xr:uid="{00000000-0005-0000-0000-00007B000000}"/>
    <cellStyle name="一般 6 11" xfId="124" xr:uid="{00000000-0005-0000-0000-00007C000000}"/>
    <cellStyle name="一般 6 11 2" xfId="125" xr:uid="{00000000-0005-0000-0000-00007D000000}"/>
    <cellStyle name="一般 6 11 2 2" xfId="126" xr:uid="{00000000-0005-0000-0000-00007E000000}"/>
    <cellStyle name="一般 6 11 2 2 2" xfId="127" xr:uid="{00000000-0005-0000-0000-00007F000000}"/>
    <cellStyle name="一般 6 11 2 2 3" xfId="128" xr:uid="{00000000-0005-0000-0000-000080000000}"/>
    <cellStyle name="一般 6 11 2 2 4" xfId="129" xr:uid="{00000000-0005-0000-0000-000081000000}"/>
    <cellStyle name="一般 6 11 2 3" xfId="130" xr:uid="{00000000-0005-0000-0000-000082000000}"/>
    <cellStyle name="一般 6 11 2 4" xfId="131" xr:uid="{00000000-0005-0000-0000-000083000000}"/>
    <cellStyle name="一般 6 11 2 5" xfId="132" xr:uid="{00000000-0005-0000-0000-000084000000}"/>
    <cellStyle name="一般 6 11 3" xfId="133" xr:uid="{00000000-0005-0000-0000-000085000000}"/>
    <cellStyle name="一般 6 11 3 2" xfId="134" xr:uid="{00000000-0005-0000-0000-000086000000}"/>
    <cellStyle name="一般 6 11 3 2 2" xfId="135" xr:uid="{00000000-0005-0000-0000-000087000000}"/>
    <cellStyle name="一般 6 11 3 2 3" xfId="136" xr:uid="{00000000-0005-0000-0000-000088000000}"/>
    <cellStyle name="一般 6 11 3 2 4" xfId="137" xr:uid="{00000000-0005-0000-0000-000089000000}"/>
    <cellStyle name="一般 6 11 3 3" xfId="138" xr:uid="{00000000-0005-0000-0000-00008A000000}"/>
    <cellStyle name="一般 6 11 3 4" xfId="139" xr:uid="{00000000-0005-0000-0000-00008B000000}"/>
    <cellStyle name="一般 6 11 3 5" xfId="140" xr:uid="{00000000-0005-0000-0000-00008C000000}"/>
    <cellStyle name="一般 6 11 4" xfId="141" xr:uid="{00000000-0005-0000-0000-00008D000000}"/>
    <cellStyle name="一般 6 11 4 2" xfId="142" xr:uid="{00000000-0005-0000-0000-00008E000000}"/>
    <cellStyle name="一般 6 11 4 2 2" xfId="143" xr:uid="{00000000-0005-0000-0000-00008F000000}"/>
    <cellStyle name="一般 6 11 4 2 3" xfId="144" xr:uid="{00000000-0005-0000-0000-000090000000}"/>
    <cellStyle name="一般 6 11 4 2 4" xfId="145" xr:uid="{00000000-0005-0000-0000-000091000000}"/>
    <cellStyle name="一般 6 11 4 3" xfId="146" xr:uid="{00000000-0005-0000-0000-000092000000}"/>
    <cellStyle name="一般 6 11 4 4" xfId="147" xr:uid="{00000000-0005-0000-0000-000093000000}"/>
    <cellStyle name="一般 6 11 4 5" xfId="148" xr:uid="{00000000-0005-0000-0000-000094000000}"/>
    <cellStyle name="一般 6 11 5" xfId="149" xr:uid="{00000000-0005-0000-0000-000095000000}"/>
    <cellStyle name="一般 6 11 6" xfId="150" xr:uid="{00000000-0005-0000-0000-000096000000}"/>
    <cellStyle name="一般 6 11 6 2" xfId="151" xr:uid="{00000000-0005-0000-0000-000097000000}"/>
    <cellStyle name="一般 6 11 6 3" xfId="152" xr:uid="{00000000-0005-0000-0000-000098000000}"/>
    <cellStyle name="一般 6 11 6 4" xfId="153" xr:uid="{00000000-0005-0000-0000-000099000000}"/>
    <cellStyle name="一般 6 11 7" xfId="154" xr:uid="{00000000-0005-0000-0000-00009A000000}"/>
    <cellStyle name="一般 6 11 8" xfId="155" xr:uid="{00000000-0005-0000-0000-00009B000000}"/>
    <cellStyle name="一般 6 12" xfId="156" xr:uid="{00000000-0005-0000-0000-00009C000000}"/>
    <cellStyle name="一般 6 12 2" xfId="157" xr:uid="{00000000-0005-0000-0000-00009D000000}"/>
    <cellStyle name="一般 6 12 2 2" xfId="158" xr:uid="{00000000-0005-0000-0000-00009E000000}"/>
    <cellStyle name="一般 6 12 2 3" xfId="159" xr:uid="{00000000-0005-0000-0000-00009F000000}"/>
    <cellStyle name="一般 6 12 2 4" xfId="160" xr:uid="{00000000-0005-0000-0000-0000A0000000}"/>
    <cellStyle name="一般 6 12 3" xfId="161" xr:uid="{00000000-0005-0000-0000-0000A1000000}"/>
    <cellStyle name="一般 6 12 4" xfId="162" xr:uid="{00000000-0005-0000-0000-0000A2000000}"/>
    <cellStyle name="一般 6 12 5" xfId="163" xr:uid="{00000000-0005-0000-0000-0000A3000000}"/>
    <cellStyle name="一般 6 13" xfId="164" xr:uid="{00000000-0005-0000-0000-0000A4000000}"/>
    <cellStyle name="一般 6 13 2" xfId="165" xr:uid="{00000000-0005-0000-0000-0000A5000000}"/>
    <cellStyle name="一般 6 13 2 2" xfId="166" xr:uid="{00000000-0005-0000-0000-0000A6000000}"/>
    <cellStyle name="一般 6 13 2 3" xfId="167" xr:uid="{00000000-0005-0000-0000-0000A7000000}"/>
    <cellStyle name="一般 6 13 2 4" xfId="168" xr:uid="{00000000-0005-0000-0000-0000A8000000}"/>
    <cellStyle name="一般 6 13 3" xfId="169" xr:uid="{00000000-0005-0000-0000-0000A9000000}"/>
    <cellStyle name="一般 6 13 4" xfId="170" xr:uid="{00000000-0005-0000-0000-0000AA000000}"/>
    <cellStyle name="一般 6 13 5" xfId="171" xr:uid="{00000000-0005-0000-0000-0000AB000000}"/>
    <cellStyle name="一般 6 14" xfId="172" xr:uid="{00000000-0005-0000-0000-0000AC000000}"/>
    <cellStyle name="一般 6 14 2" xfId="173" xr:uid="{00000000-0005-0000-0000-0000AD000000}"/>
    <cellStyle name="一般 6 14 2 2" xfId="174" xr:uid="{00000000-0005-0000-0000-0000AE000000}"/>
    <cellStyle name="一般 6 14 2 3" xfId="175" xr:uid="{00000000-0005-0000-0000-0000AF000000}"/>
    <cellStyle name="一般 6 14 2 4" xfId="176" xr:uid="{00000000-0005-0000-0000-0000B0000000}"/>
    <cellStyle name="一般 6 14 3" xfId="177" xr:uid="{00000000-0005-0000-0000-0000B1000000}"/>
    <cellStyle name="一般 6 14 4" xfId="178" xr:uid="{00000000-0005-0000-0000-0000B2000000}"/>
    <cellStyle name="一般 6 14 5" xfId="179" xr:uid="{00000000-0005-0000-0000-0000B3000000}"/>
    <cellStyle name="一般 6 15" xfId="180" xr:uid="{00000000-0005-0000-0000-0000B4000000}"/>
    <cellStyle name="一般 6 15 2" xfId="181" xr:uid="{00000000-0005-0000-0000-0000B5000000}"/>
    <cellStyle name="一般 6 15 3" xfId="182" xr:uid="{00000000-0005-0000-0000-0000B6000000}"/>
    <cellStyle name="一般 6 15 4" xfId="183" xr:uid="{00000000-0005-0000-0000-0000B7000000}"/>
    <cellStyle name="一般 6 16" xfId="184" xr:uid="{00000000-0005-0000-0000-0000B8000000}"/>
    <cellStyle name="一般 6 17" xfId="185" xr:uid="{00000000-0005-0000-0000-0000B9000000}"/>
    <cellStyle name="一般 6 2" xfId="186" xr:uid="{00000000-0005-0000-0000-0000BA000000}"/>
    <cellStyle name="一般 6 2 10" xfId="187" xr:uid="{00000000-0005-0000-0000-0000BB000000}"/>
    <cellStyle name="一般 6 2 10 2" xfId="188" xr:uid="{00000000-0005-0000-0000-0000BC000000}"/>
    <cellStyle name="一般 6 2 10 2 2" xfId="189" xr:uid="{00000000-0005-0000-0000-0000BD000000}"/>
    <cellStyle name="一般 6 2 10 2 2 2" xfId="190" xr:uid="{00000000-0005-0000-0000-0000BE000000}"/>
    <cellStyle name="一般 6 2 10 2 2 3" xfId="191" xr:uid="{00000000-0005-0000-0000-0000BF000000}"/>
    <cellStyle name="一般 6 2 10 2 2 4" xfId="192" xr:uid="{00000000-0005-0000-0000-0000C0000000}"/>
    <cellStyle name="一般 6 2 10 2 3" xfId="193" xr:uid="{00000000-0005-0000-0000-0000C1000000}"/>
    <cellStyle name="一般 6 2 10 2 4" xfId="194" xr:uid="{00000000-0005-0000-0000-0000C2000000}"/>
    <cellStyle name="一般 6 2 10 2 5" xfId="195" xr:uid="{00000000-0005-0000-0000-0000C3000000}"/>
    <cellStyle name="一般 6 2 10 3" xfId="196" xr:uid="{00000000-0005-0000-0000-0000C4000000}"/>
    <cellStyle name="一般 6 2 10 3 2" xfId="197" xr:uid="{00000000-0005-0000-0000-0000C5000000}"/>
    <cellStyle name="一般 6 2 10 3 2 2" xfId="198" xr:uid="{00000000-0005-0000-0000-0000C6000000}"/>
    <cellStyle name="一般 6 2 10 3 2 3" xfId="199" xr:uid="{00000000-0005-0000-0000-0000C7000000}"/>
    <cellStyle name="一般 6 2 10 3 2 4" xfId="200" xr:uid="{00000000-0005-0000-0000-0000C8000000}"/>
    <cellStyle name="一般 6 2 10 3 3" xfId="201" xr:uid="{00000000-0005-0000-0000-0000C9000000}"/>
    <cellStyle name="一般 6 2 10 3 4" xfId="202" xr:uid="{00000000-0005-0000-0000-0000CA000000}"/>
    <cellStyle name="一般 6 2 10 3 5" xfId="203" xr:uid="{00000000-0005-0000-0000-0000CB000000}"/>
    <cellStyle name="一般 6 2 10 4" xfId="204" xr:uid="{00000000-0005-0000-0000-0000CC000000}"/>
    <cellStyle name="一般 6 2 10 4 2" xfId="205" xr:uid="{00000000-0005-0000-0000-0000CD000000}"/>
    <cellStyle name="一般 6 2 10 4 2 2" xfId="206" xr:uid="{00000000-0005-0000-0000-0000CE000000}"/>
    <cellStyle name="一般 6 2 10 4 2 3" xfId="207" xr:uid="{00000000-0005-0000-0000-0000CF000000}"/>
    <cellStyle name="一般 6 2 10 4 2 4" xfId="208" xr:uid="{00000000-0005-0000-0000-0000D0000000}"/>
    <cellStyle name="一般 6 2 10 4 3" xfId="209" xr:uid="{00000000-0005-0000-0000-0000D1000000}"/>
    <cellStyle name="一般 6 2 10 4 4" xfId="210" xr:uid="{00000000-0005-0000-0000-0000D2000000}"/>
    <cellStyle name="一般 6 2 10 4 5" xfId="211" xr:uid="{00000000-0005-0000-0000-0000D3000000}"/>
    <cellStyle name="一般 6 2 10 5" xfId="212" xr:uid="{00000000-0005-0000-0000-0000D4000000}"/>
    <cellStyle name="一般 6 2 10 6" xfId="213" xr:uid="{00000000-0005-0000-0000-0000D5000000}"/>
    <cellStyle name="一般 6 2 10 6 2" xfId="214" xr:uid="{00000000-0005-0000-0000-0000D6000000}"/>
    <cellStyle name="一般 6 2 10 6 3" xfId="215" xr:uid="{00000000-0005-0000-0000-0000D7000000}"/>
    <cellStyle name="一般 6 2 10 6 4" xfId="216" xr:uid="{00000000-0005-0000-0000-0000D8000000}"/>
    <cellStyle name="一般 6 2 10 7" xfId="217" xr:uid="{00000000-0005-0000-0000-0000D9000000}"/>
    <cellStyle name="一般 6 2 10 8" xfId="218" xr:uid="{00000000-0005-0000-0000-0000DA000000}"/>
    <cellStyle name="一般 6 2 11" xfId="219" xr:uid="{00000000-0005-0000-0000-0000DB000000}"/>
    <cellStyle name="一般 6 2 11 2" xfId="220" xr:uid="{00000000-0005-0000-0000-0000DC000000}"/>
    <cellStyle name="一般 6 2 11 2 2" xfId="221" xr:uid="{00000000-0005-0000-0000-0000DD000000}"/>
    <cellStyle name="一般 6 2 11 2 3" xfId="222" xr:uid="{00000000-0005-0000-0000-0000DE000000}"/>
    <cellStyle name="一般 6 2 11 2 4" xfId="223" xr:uid="{00000000-0005-0000-0000-0000DF000000}"/>
    <cellStyle name="一般 6 2 11 3" xfId="224" xr:uid="{00000000-0005-0000-0000-0000E0000000}"/>
    <cellStyle name="一般 6 2 11 4" xfId="225" xr:uid="{00000000-0005-0000-0000-0000E1000000}"/>
    <cellStyle name="一般 6 2 11 5" xfId="226" xr:uid="{00000000-0005-0000-0000-0000E2000000}"/>
    <cellStyle name="一般 6 2 12" xfId="227" xr:uid="{00000000-0005-0000-0000-0000E3000000}"/>
    <cellStyle name="一般 6 2 12 2" xfId="228" xr:uid="{00000000-0005-0000-0000-0000E4000000}"/>
    <cellStyle name="一般 6 2 12 2 2" xfId="229" xr:uid="{00000000-0005-0000-0000-0000E5000000}"/>
    <cellStyle name="一般 6 2 12 2 3" xfId="230" xr:uid="{00000000-0005-0000-0000-0000E6000000}"/>
    <cellStyle name="一般 6 2 12 2 4" xfId="231" xr:uid="{00000000-0005-0000-0000-0000E7000000}"/>
    <cellStyle name="一般 6 2 12 3" xfId="232" xr:uid="{00000000-0005-0000-0000-0000E8000000}"/>
    <cellStyle name="一般 6 2 12 4" xfId="233" xr:uid="{00000000-0005-0000-0000-0000E9000000}"/>
    <cellStyle name="一般 6 2 12 5" xfId="234" xr:uid="{00000000-0005-0000-0000-0000EA000000}"/>
    <cellStyle name="一般 6 2 13" xfId="235" xr:uid="{00000000-0005-0000-0000-0000EB000000}"/>
    <cellStyle name="一般 6 2 13 2" xfId="236" xr:uid="{00000000-0005-0000-0000-0000EC000000}"/>
    <cellStyle name="一般 6 2 13 2 2" xfId="237" xr:uid="{00000000-0005-0000-0000-0000ED000000}"/>
    <cellStyle name="一般 6 2 13 2 3" xfId="238" xr:uid="{00000000-0005-0000-0000-0000EE000000}"/>
    <cellStyle name="一般 6 2 13 2 4" xfId="239" xr:uid="{00000000-0005-0000-0000-0000EF000000}"/>
    <cellStyle name="一般 6 2 13 3" xfId="240" xr:uid="{00000000-0005-0000-0000-0000F0000000}"/>
    <cellStyle name="一般 6 2 13 4" xfId="241" xr:uid="{00000000-0005-0000-0000-0000F1000000}"/>
    <cellStyle name="一般 6 2 13 5" xfId="242" xr:uid="{00000000-0005-0000-0000-0000F2000000}"/>
    <cellStyle name="一般 6 2 14" xfId="243" xr:uid="{00000000-0005-0000-0000-0000F3000000}"/>
    <cellStyle name="一般 6 2 14 2" xfId="244" xr:uid="{00000000-0005-0000-0000-0000F4000000}"/>
    <cellStyle name="一般 6 2 14 3" xfId="245" xr:uid="{00000000-0005-0000-0000-0000F5000000}"/>
    <cellStyle name="一般 6 2 14 4" xfId="246" xr:uid="{00000000-0005-0000-0000-0000F6000000}"/>
    <cellStyle name="一般 6 2 15" xfId="247" xr:uid="{00000000-0005-0000-0000-0000F7000000}"/>
    <cellStyle name="一般 6 2 16" xfId="248" xr:uid="{00000000-0005-0000-0000-0000F8000000}"/>
    <cellStyle name="一般 6 2 2" xfId="249" xr:uid="{00000000-0005-0000-0000-0000F9000000}"/>
    <cellStyle name="一般 6 2 3" xfId="250" xr:uid="{00000000-0005-0000-0000-0000FA000000}"/>
    <cellStyle name="一般 6 2 3 2" xfId="251" xr:uid="{00000000-0005-0000-0000-0000FB000000}"/>
    <cellStyle name="一般 6 2 3 2 2" xfId="252" xr:uid="{00000000-0005-0000-0000-0000FC000000}"/>
    <cellStyle name="一般 6 2 3 2 2 2" xfId="253" xr:uid="{00000000-0005-0000-0000-0000FD000000}"/>
    <cellStyle name="一般 6 2 3 2 2 3" xfId="254" xr:uid="{00000000-0005-0000-0000-0000FE000000}"/>
    <cellStyle name="一般 6 2 3 2 2 4" xfId="255" xr:uid="{00000000-0005-0000-0000-0000FF000000}"/>
    <cellStyle name="一般 6 2 3 2 3" xfId="256" xr:uid="{00000000-0005-0000-0000-000000010000}"/>
    <cellStyle name="一般 6 2 3 2 4" xfId="257" xr:uid="{00000000-0005-0000-0000-000001010000}"/>
    <cellStyle name="一般 6 2 3 2 5" xfId="258" xr:uid="{00000000-0005-0000-0000-000002010000}"/>
    <cellStyle name="一般 6 2 3 3" xfId="259" xr:uid="{00000000-0005-0000-0000-000003010000}"/>
    <cellStyle name="一般 6 2 3 3 2" xfId="260" xr:uid="{00000000-0005-0000-0000-000004010000}"/>
    <cellStyle name="一般 6 2 3 3 2 2" xfId="261" xr:uid="{00000000-0005-0000-0000-000005010000}"/>
    <cellStyle name="一般 6 2 3 3 2 3" xfId="262" xr:uid="{00000000-0005-0000-0000-000006010000}"/>
    <cellStyle name="一般 6 2 3 3 2 4" xfId="263" xr:uid="{00000000-0005-0000-0000-000007010000}"/>
    <cellStyle name="一般 6 2 3 3 3" xfId="264" xr:uid="{00000000-0005-0000-0000-000008010000}"/>
    <cellStyle name="一般 6 2 3 3 4" xfId="265" xr:uid="{00000000-0005-0000-0000-000009010000}"/>
    <cellStyle name="一般 6 2 3 3 5" xfId="266" xr:uid="{00000000-0005-0000-0000-00000A010000}"/>
    <cellStyle name="一般 6 2 3 4" xfId="267" xr:uid="{00000000-0005-0000-0000-00000B010000}"/>
    <cellStyle name="一般 6 2 3 4 2" xfId="268" xr:uid="{00000000-0005-0000-0000-00000C010000}"/>
    <cellStyle name="一般 6 2 3 4 2 2" xfId="269" xr:uid="{00000000-0005-0000-0000-00000D010000}"/>
    <cellStyle name="一般 6 2 3 4 2 3" xfId="270" xr:uid="{00000000-0005-0000-0000-00000E010000}"/>
    <cellStyle name="一般 6 2 3 4 2 4" xfId="271" xr:uid="{00000000-0005-0000-0000-00000F010000}"/>
    <cellStyle name="一般 6 2 3 4 3" xfId="272" xr:uid="{00000000-0005-0000-0000-000010010000}"/>
    <cellStyle name="一般 6 2 3 4 4" xfId="273" xr:uid="{00000000-0005-0000-0000-000011010000}"/>
    <cellStyle name="一般 6 2 3 4 5" xfId="274" xr:uid="{00000000-0005-0000-0000-000012010000}"/>
    <cellStyle name="一般 6 2 3 5" xfId="275" xr:uid="{00000000-0005-0000-0000-000013010000}"/>
    <cellStyle name="一般 6 2 3 6" xfId="276" xr:uid="{00000000-0005-0000-0000-000014010000}"/>
    <cellStyle name="一般 6 2 3 6 2" xfId="277" xr:uid="{00000000-0005-0000-0000-000015010000}"/>
    <cellStyle name="一般 6 2 3 6 3" xfId="278" xr:uid="{00000000-0005-0000-0000-000016010000}"/>
    <cellStyle name="一般 6 2 3 6 4" xfId="279" xr:uid="{00000000-0005-0000-0000-000017010000}"/>
    <cellStyle name="一般 6 2 3 7" xfId="280" xr:uid="{00000000-0005-0000-0000-000018010000}"/>
    <cellStyle name="一般 6 2 3 8" xfId="281" xr:uid="{00000000-0005-0000-0000-000019010000}"/>
    <cellStyle name="一般 6 2 4" xfId="282" xr:uid="{00000000-0005-0000-0000-00001A010000}"/>
    <cellStyle name="一般 6 2 4 2" xfId="283" xr:uid="{00000000-0005-0000-0000-00001B010000}"/>
    <cellStyle name="一般 6 2 4 2 2" xfId="284" xr:uid="{00000000-0005-0000-0000-00001C010000}"/>
    <cellStyle name="一般 6 2 4 2 2 2" xfId="285" xr:uid="{00000000-0005-0000-0000-00001D010000}"/>
    <cellStyle name="一般 6 2 4 2 2 3" xfId="286" xr:uid="{00000000-0005-0000-0000-00001E010000}"/>
    <cellStyle name="一般 6 2 4 2 2 4" xfId="287" xr:uid="{00000000-0005-0000-0000-00001F010000}"/>
    <cellStyle name="一般 6 2 4 2 3" xfId="288" xr:uid="{00000000-0005-0000-0000-000020010000}"/>
    <cellStyle name="一般 6 2 4 2 4" xfId="289" xr:uid="{00000000-0005-0000-0000-000021010000}"/>
    <cellStyle name="一般 6 2 4 2 5" xfId="290" xr:uid="{00000000-0005-0000-0000-000022010000}"/>
    <cellStyle name="一般 6 2 4 3" xfId="291" xr:uid="{00000000-0005-0000-0000-000023010000}"/>
    <cellStyle name="一般 6 2 4 3 2" xfId="292" xr:uid="{00000000-0005-0000-0000-000024010000}"/>
    <cellStyle name="一般 6 2 4 3 2 2" xfId="293" xr:uid="{00000000-0005-0000-0000-000025010000}"/>
    <cellStyle name="一般 6 2 4 3 2 3" xfId="294" xr:uid="{00000000-0005-0000-0000-000026010000}"/>
    <cellStyle name="一般 6 2 4 3 2 4" xfId="295" xr:uid="{00000000-0005-0000-0000-000027010000}"/>
    <cellStyle name="一般 6 2 4 3 3" xfId="296" xr:uid="{00000000-0005-0000-0000-000028010000}"/>
    <cellStyle name="一般 6 2 4 3 4" xfId="297" xr:uid="{00000000-0005-0000-0000-000029010000}"/>
    <cellStyle name="一般 6 2 4 3 5" xfId="298" xr:uid="{00000000-0005-0000-0000-00002A010000}"/>
    <cellStyle name="一般 6 2 4 4" xfId="299" xr:uid="{00000000-0005-0000-0000-00002B010000}"/>
    <cellStyle name="一般 6 2 4 4 2" xfId="300" xr:uid="{00000000-0005-0000-0000-00002C010000}"/>
    <cellStyle name="一般 6 2 4 4 2 2" xfId="301" xr:uid="{00000000-0005-0000-0000-00002D010000}"/>
    <cellStyle name="一般 6 2 4 4 2 3" xfId="302" xr:uid="{00000000-0005-0000-0000-00002E010000}"/>
    <cellStyle name="一般 6 2 4 4 2 4" xfId="303" xr:uid="{00000000-0005-0000-0000-00002F010000}"/>
    <cellStyle name="一般 6 2 4 4 3" xfId="304" xr:uid="{00000000-0005-0000-0000-000030010000}"/>
    <cellStyle name="一般 6 2 4 4 4" xfId="305" xr:uid="{00000000-0005-0000-0000-000031010000}"/>
    <cellStyle name="一般 6 2 4 4 5" xfId="306" xr:uid="{00000000-0005-0000-0000-000032010000}"/>
    <cellStyle name="一般 6 2 4 5" xfId="307" xr:uid="{00000000-0005-0000-0000-000033010000}"/>
    <cellStyle name="一般 6 2 4 6" xfId="308" xr:uid="{00000000-0005-0000-0000-000034010000}"/>
    <cellStyle name="一般 6 2 4 6 2" xfId="309" xr:uid="{00000000-0005-0000-0000-000035010000}"/>
    <cellStyle name="一般 6 2 4 6 3" xfId="310" xr:uid="{00000000-0005-0000-0000-000036010000}"/>
    <cellStyle name="一般 6 2 4 6 4" xfId="311" xr:uid="{00000000-0005-0000-0000-000037010000}"/>
    <cellStyle name="一般 6 2 4 7" xfId="312" xr:uid="{00000000-0005-0000-0000-000038010000}"/>
    <cellStyle name="一般 6 2 4 8" xfId="313" xr:uid="{00000000-0005-0000-0000-000039010000}"/>
    <cellStyle name="一般 6 2 5" xfId="314" xr:uid="{00000000-0005-0000-0000-00003A010000}"/>
    <cellStyle name="一般 6 2 5 2" xfId="315" xr:uid="{00000000-0005-0000-0000-00003B010000}"/>
    <cellStyle name="一般 6 2 5 2 2" xfId="316" xr:uid="{00000000-0005-0000-0000-00003C010000}"/>
    <cellStyle name="一般 6 2 5 2 2 2" xfId="317" xr:uid="{00000000-0005-0000-0000-00003D010000}"/>
    <cellStyle name="一般 6 2 5 2 2 3" xfId="318" xr:uid="{00000000-0005-0000-0000-00003E010000}"/>
    <cellStyle name="一般 6 2 5 2 2 4" xfId="319" xr:uid="{00000000-0005-0000-0000-00003F010000}"/>
    <cellStyle name="一般 6 2 5 2 3" xfId="320" xr:uid="{00000000-0005-0000-0000-000040010000}"/>
    <cellStyle name="一般 6 2 5 2 4" xfId="321" xr:uid="{00000000-0005-0000-0000-000041010000}"/>
    <cellStyle name="一般 6 2 5 2 5" xfId="322" xr:uid="{00000000-0005-0000-0000-000042010000}"/>
    <cellStyle name="一般 6 2 5 3" xfId="323" xr:uid="{00000000-0005-0000-0000-000043010000}"/>
    <cellStyle name="一般 6 2 5 3 2" xfId="324" xr:uid="{00000000-0005-0000-0000-000044010000}"/>
    <cellStyle name="一般 6 2 5 3 2 2" xfId="325" xr:uid="{00000000-0005-0000-0000-000045010000}"/>
    <cellStyle name="一般 6 2 5 3 2 3" xfId="326" xr:uid="{00000000-0005-0000-0000-000046010000}"/>
    <cellStyle name="一般 6 2 5 3 2 4" xfId="327" xr:uid="{00000000-0005-0000-0000-000047010000}"/>
    <cellStyle name="一般 6 2 5 3 3" xfId="328" xr:uid="{00000000-0005-0000-0000-000048010000}"/>
    <cellStyle name="一般 6 2 5 3 4" xfId="329" xr:uid="{00000000-0005-0000-0000-000049010000}"/>
    <cellStyle name="一般 6 2 5 3 5" xfId="330" xr:uid="{00000000-0005-0000-0000-00004A010000}"/>
    <cellStyle name="一般 6 2 5 4" xfId="331" xr:uid="{00000000-0005-0000-0000-00004B010000}"/>
    <cellStyle name="一般 6 2 5 4 2" xfId="332" xr:uid="{00000000-0005-0000-0000-00004C010000}"/>
    <cellStyle name="一般 6 2 5 4 2 2" xfId="333" xr:uid="{00000000-0005-0000-0000-00004D010000}"/>
    <cellStyle name="一般 6 2 5 4 2 3" xfId="334" xr:uid="{00000000-0005-0000-0000-00004E010000}"/>
    <cellStyle name="一般 6 2 5 4 2 4" xfId="335" xr:uid="{00000000-0005-0000-0000-00004F010000}"/>
    <cellStyle name="一般 6 2 5 4 3" xfId="336" xr:uid="{00000000-0005-0000-0000-000050010000}"/>
    <cellStyle name="一般 6 2 5 4 4" xfId="337" xr:uid="{00000000-0005-0000-0000-000051010000}"/>
    <cellStyle name="一般 6 2 5 4 5" xfId="338" xr:uid="{00000000-0005-0000-0000-000052010000}"/>
    <cellStyle name="一般 6 2 5 5" xfId="339" xr:uid="{00000000-0005-0000-0000-000053010000}"/>
    <cellStyle name="一般 6 2 5 6" xfId="340" xr:uid="{00000000-0005-0000-0000-000054010000}"/>
    <cellStyle name="一般 6 2 5 6 2" xfId="341" xr:uid="{00000000-0005-0000-0000-000055010000}"/>
    <cellStyle name="一般 6 2 5 6 3" xfId="342" xr:uid="{00000000-0005-0000-0000-000056010000}"/>
    <cellStyle name="一般 6 2 5 6 4" xfId="343" xr:uid="{00000000-0005-0000-0000-000057010000}"/>
    <cellStyle name="一般 6 2 5 7" xfId="344" xr:uid="{00000000-0005-0000-0000-000058010000}"/>
    <cellStyle name="一般 6 2 5 8" xfId="345" xr:uid="{00000000-0005-0000-0000-000059010000}"/>
    <cellStyle name="一般 6 2 6" xfId="346" xr:uid="{00000000-0005-0000-0000-00005A010000}"/>
    <cellStyle name="一般 6 2 6 2" xfId="347" xr:uid="{00000000-0005-0000-0000-00005B010000}"/>
    <cellStyle name="一般 6 2 6 2 2" xfId="348" xr:uid="{00000000-0005-0000-0000-00005C010000}"/>
    <cellStyle name="一般 6 2 6 2 2 2" xfId="349" xr:uid="{00000000-0005-0000-0000-00005D010000}"/>
    <cellStyle name="一般 6 2 6 2 2 3" xfId="350" xr:uid="{00000000-0005-0000-0000-00005E010000}"/>
    <cellStyle name="一般 6 2 6 2 2 4" xfId="351" xr:uid="{00000000-0005-0000-0000-00005F010000}"/>
    <cellStyle name="一般 6 2 6 2 3" xfId="352" xr:uid="{00000000-0005-0000-0000-000060010000}"/>
    <cellStyle name="一般 6 2 6 2 4" xfId="353" xr:uid="{00000000-0005-0000-0000-000061010000}"/>
    <cellStyle name="一般 6 2 6 2 5" xfId="354" xr:uid="{00000000-0005-0000-0000-000062010000}"/>
    <cellStyle name="一般 6 2 6 3" xfId="355" xr:uid="{00000000-0005-0000-0000-000063010000}"/>
    <cellStyle name="一般 6 2 6 3 2" xfId="356" xr:uid="{00000000-0005-0000-0000-000064010000}"/>
    <cellStyle name="一般 6 2 6 3 2 2" xfId="357" xr:uid="{00000000-0005-0000-0000-000065010000}"/>
    <cellStyle name="一般 6 2 6 3 2 3" xfId="358" xr:uid="{00000000-0005-0000-0000-000066010000}"/>
    <cellStyle name="一般 6 2 6 3 2 4" xfId="359" xr:uid="{00000000-0005-0000-0000-000067010000}"/>
    <cellStyle name="一般 6 2 6 3 3" xfId="360" xr:uid="{00000000-0005-0000-0000-000068010000}"/>
    <cellStyle name="一般 6 2 6 3 4" xfId="361" xr:uid="{00000000-0005-0000-0000-000069010000}"/>
    <cellStyle name="一般 6 2 6 3 5" xfId="362" xr:uid="{00000000-0005-0000-0000-00006A010000}"/>
    <cellStyle name="一般 6 2 6 4" xfId="363" xr:uid="{00000000-0005-0000-0000-00006B010000}"/>
    <cellStyle name="一般 6 2 6 4 2" xfId="364" xr:uid="{00000000-0005-0000-0000-00006C010000}"/>
    <cellStyle name="一般 6 2 6 4 2 2" xfId="365" xr:uid="{00000000-0005-0000-0000-00006D010000}"/>
    <cellStyle name="一般 6 2 6 4 2 3" xfId="366" xr:uid="{00000000-0005-0000-0000-00006E010000}"/>
    <cellStyle name="一般 6 2 6 4 2 4" xfId="367" xr:uid="{00000000-0005-0000-0000-00006F010000}"/>
    <cellStyle name="一般 6 2 6 4 3" xfId="368" xr:uid="{00000000-0005-0000-0000-000070010000}"/>
    <cellStyle name="一般 6 2 6 4 4" xfId="369" xr:uid="{00000000-0005-0000-0000-000071010000}"/>
    <cellStyle name="一般 6 2 6 4 5" xfId="370" xr:uid="{00000000-0005-0000-0000-000072010000}"/>
    <cellStyle name="一般 6 2 6 5" xfId="371" xr:uid="{00000000-0005-0000-0000-000073010000}"/>
    <cellStyle name="一般 6 2 6 6" xfId="372" xr:uid="{00000000-0005-0000-0000-000074010000}"/>
    <cellStyle name="一般 6 2 6 6 2" xfId="373" xr:uid="{00000000-0005-0000-0000-000075010000}"/>
    <cellStyle name="一般 6 2 6 6 3" xfId="374" xr:uid="{00000000-0005-0000-0000-000076010000}"/>
    <cellStyle name="一般 6 2 6 6 4" xfId="375" xr:uid="{00000000-0005-0000-0000-000077010000}"/>
    <cellStyle name="一般 6 2 6 7" xfId="376" xr:uid="{00000000-0005-0000-0000-000078010000}"/>
    <cellStyle name="一般 6 2 6 8" xfId="377" xr:uid="{00000000-0005-0000-0000-000079010000}"/>
    <cellStyle name="一般 6 2 7" xfId="378" xr:uid="{00000000-0005-0000-0000-00007A010000}"/>
    <cellStyle name="一般 6 2 7 2" xfId="379" xr:uid="{00000000-0005-0000-0000-00007B010000}"/>
    <cellStyle name="一般 6 2 7 2 2" xfId="380" xr:uid="{00000000-0005-0000-0000-00007C010000}"/>
    <cellStyle name="一般 6 2 7 2 2 2" xfId="381" xr:uid="{00000000-0005-0000-0000-00007D010000}"/>
    <cellStyle name="一般 6 2 7 2 2 3" xfId="382" xr:uid="{00000000-0005-0000-0000-00007E010000}"/>
    <cellStyle name="一般 6 2 7 2 2 4" xfId="383" xr:uid="{00000000-0005-0000-0000-00007F010000}"/>
    <cellStyle name="一般 6 2 7 2 3" xfId="384" xr:uid="{00000000-0005-0000-0000-000080010000}"/>
    <cellStyle name="一般 6 2 7 2 4" xfId="385" xr:uid="{00000000-0005-0000-0000-000081010000}"/>
    <cellStyle name="一般 6 2 7 2 5" xfId="386" xr:uid="{00000000-0005-0000-0000-000082010000}"/>
    <cellStyle name="一般 6 2 7 3" xfId="387" xr:uid="{00000000-0005-0000-0000-000083010000}"/>
    <cellStyle name="一般 6 2 7 3 2" xfId="388" xr:uid="{00000000-0005-0000-0000-000084010000}"/>
    <cellStyle name="一般 6 2 7 3 2 2" xfId="389" xr:uid="{00000000-0005-0000-0000-000085010000}"/>
    <cellStyle name="一般 6 2 7 3 2 3" xfId="390" xr:uid="{00000000-0005-0000-0000-000086010000}"/>
    <cellStyle name="一般 6 2 7 3 2 4" xfId="391" xr:uid="{00000000-0005-0000-0000-000087010000}"/>
    <cellStyle name="一般 6 2 7 3 3" xfId="392" xr:uid="{00000000-0005-0000-0000-000088010000}"/>
    <cellStyle name="一般 6 2 7 3 4" xfId="393" xr:uid="{00000000-0005-0000-0000-000089010000}"/>
    <cellStyle name="一般 6 2 7 3 5" xfId="394" xr:uid="{00000000-0005-0000-0000-00008A010000}"/>
    <cellStyle name="一般 6 2 7 4" xfId="395" xr:uid="{00000000-0005-0000-0000-00008B010000}"/>
    <cellStyle name="一般 6 2 7 4 2" xfId="396" xr:uid="{00000000-0005-0000-0000-00008C010000}"/>
    <cellStyle name="一般 6 2 7 4 2 2" xfId="397" xr:uid="{00000000-0005-0000-0000-00008D010000}"/>
    <cellStyle name="一般 6 2 7 4 2 3" xfId="398" xr:uid="{00000000-0005-0000-0000-00008E010000}"/>
    <cellStyle name="一般 6 2 7 4 2 4" xfId="399" xr:uid="{00000000-0005-0000-0000-00008F010000}"/>
    <cellStyle name="一般 6 2 7 4 3" xfId="400" xr:uid="{00000000-0005-0000-0000-000090010000}"/>
    <cellStyle name="一般 6 2 7 4 4" xfId="401" xr:uid="{00000000-0005-0000-0000-000091010000}"/>
    <cellStyle name="一般 6 2 7 4 5" xfId="402" xr:uid="{00000000-0005-0000-0000-000092010000}"/>
    <cellStyle name="一般 6 2 7 5" xfId="403" xr:uid="{00000000-0005-0000-0000-000093010000}"/>
    <cellStyle name="一般 6 2 7 6" xfId="404" xr:uid="{00000000-0005-0000-0000-000094010000}"/>
    <cellStyle name="一般 6 2 7 6 2" xfId="405" xr:uid="{00000000-0005-0000-0000-000095010000}"/>
    <cellStyle name="一般 6 2 7 6 3" xfId="406" xr:uid="{00000000-0005-0000-0000-000096010000}"/>
    <cellStyle name="一般 6 2 7 6 4" xfId="407" xr:uid="{00000000-0005-0000-0000-000097010000}"/>
    <cellStyle name="一般 6 2 7 7" xfId="408" xr:uid="{00000000-0005-0000-0000-000098010000}"/>
    <cellStyle name="一般 6 2 7 8" xfId="409" xr:uid="{00000000-0005-0000-0000-000099010000}"/>
    <cellStyle name="一般 6 2 8" xfId="410" xr:uid="{00000000-0005-0000-0000-00009A010000}"/>
    <cellStyle name="一般 6 2 8 2" xfId="411" xr:uid="{00000000-0005-0000-0000-00009B010000}"/>
    <cellStyle name="一般 6 2 8 2 2" xfId="412" xr:uid="{00000000-0005-0000-0000-00009C010000}"/>
    <cellStyle name="一般 6 2 8 2 2 2" xfId="413" xr:uid="{00000000-0005-0000-0000-00009D010000}"/>
    <cellStyle name="一般 6 2 8 2 2 3" xfId="414" xr:uid="{00000000-0005-0000-0000-00009E010000}"/>
    <cellStyle name="一般 6 2 8 2 2 4" xfId="415" xr:uid="{00000000-0005-0000-0000-00009F010000}"/>
    <cellStyle name="一般 6 2 8 2 3" xfId="416" xr:uid="{00000000-0005-0000-0000-0000A0010000}"/>
    <cellStyle name="一般 6 2 8 2 4" xfId="417" xr:uid="{00000000-0005-0000-0000-0000A1010000}"/>
    <cellStyle name="一般 6 2 8 2 5" xfId="418" xr:uid="{00000000-0005-0000-0000-0000A2010000}"/>
    <cellStyle name="一般 6 2 8 3" xfId="419" xr:uid="{00000000-0005-0000-0000-0000A3010000}"/>
    <cellStyle name="一般 6 2 8 3 2" xfId="420" xr:uid="{00000000-0005-0000-0000-0000A4010000}"/>
    <cellStyle name="一般 6 2 8 3 2 2" xfId="421" xr:uid="{00000000-0005-0000-0000-0000A5010000}"/>
    <cellStyle name="一般 6 2 8 3 2 3" xfId="422" xr:uid="{00000000-0005-0000-0000-0000A6010000}"/>
    <cellStyle name="一般 6 2 8 3 2 4" xfId="423" xr:uid="{00000000-0005-0000-0000-0000A7010000}"/>
    <cellStyle name="一般 6 2 8 3 3" xfId="424" xr:uid="{00000000-0005-0000-0000-0000A8010000}"/>
    <cellStyle name="一般 6 2 8 3 4" xfId="425" xr:uid="{00000000-0005-0000-0000-0000A9010000}"/>
    <cellStyle name="一般 6 2 8 3 5" xfId="426" xr:uid="{00000000-0005-0000-0000-0000AA010000}"/>
    <cellStyle name="一般 6 2 8 4" xfId="427" xr:uid="{00000000-0005-0000-0000-0000AB010000}"/>
    <cellStyle name="一般 6 2 8 4 2" xfId="428" xr:uid="{00000000-0005-0000-0000-0000AC010000}"/>
    <cellStyle name="一般 6 2 8 4 2 2" xfId="429" xr:uid="{00000000-0005-0000-0000-0000AD010000}"/>
    <cellStyle name="一般 6 2 8 4 2 3" xfId="430" xr:uid="{00000000-0005-0000-0000-0000AE010000}"/>
    <cellStyle name="一般 6 2 8 4 2 4" xfId="431" xr:uid="{00000000-0005-0000-0000-0000AF010000}"/>
    <cellStyle name="一般 6 2 8 4 3" xfId="432" xr:uid="{00000000-0005-0000-0000-0000B0010000}"/>
    <cellStyle name="一般 6 2 8 4 4" xfId="433" xr:uid="{00000000-0005-0000-0000-0000B1010000}"/>
    <cellStyle name="一般 6 2 8 4 5" xfId="434" xr:uid="{00000000-0005-0000-0000-0000B2010000}"/>
    <cellStyle name="一般 6 2 8 5" xfId="435" xr:uid="{00000000-0005-0000-0000-0000B3010000}"/>
    <cellStyle name="一般 6 2 8 6" xfId="436" xr:uid="{00000000-0005-0000-0000-0000B4010000}"/>
    <cellStyle name="一般 6 2 8 6 2" xfId="437" xr:uid="{00000000-0005-0000-0000-0000B5010000}"/>
    <cellStyle name="一般 6 2 8 6 3" xfId="438" xr:uid="{00000000-0005-0000-0000-0000B6010000}"/>
    <cellStyle name="一般 6 2 8 6 4" xfId="439" xr:uid="{00000000-0005-0000-0000-0000B7010000}"/>
    <cellStyle name="一般 6 2 8 7" xfId="440" xr:uid="{00000000-0005-0000-0000-0000B8010000}"/>
    <cellStyle name="一般 6 2 8 8" xfId="441" xr:uid="{00000000-0005-0000-0000-0000B9010000}"/>
    <cellStyle name="一般 6 2 9" xfId="442" xr:uid="{00000000-0005-0000-0000-0000BA010000}"/>
    <cellStyle name="一般 6 2 9 2" xfId="443" xr:uid="{00000000-0005-0000-0000-0000BB010000}"/>
    <cellStyle name="一般 6 2 9 2 2" xfId="444" xr:uid="{00000000-0005-0000-0000-0000BC010000}"/>
    <cellStyle name="一般 6 2 9 2 2 2" xfId="445" xr:uid="{00000000-0005-0000-0000-0000BD010000}"/>
    <cellStyle name="一般 6 2 9 2 2 3" xfId="446" xr:uid="{00000000-0005-0000-0000-0000BE010000}"/>
    <cellStyle name="一般 6 2 9 2 2 4" xfId="447" xr:uid="{00000000-0005-0000-0000-0000BF010000}"/>
    <cellStyle name="一般 6 2 9 2 3" xfId="448" xr:uid="{00000000-0005-0000-0000-0000C0010000}"/>
    <cellStyle name="一般 6 2 9 2 4" xfId="449" xr:uid="{00000000-0005-0000-0000-0000C1010000}"/>
    <cellStyle name="一般 6 2 9 2 5" xfId="450" xr:uid="{00000000-0005-0000-0000-0000C2010000}"/>
    <cellStyle name="一般 6 2 9 3" xfId="451" xr:uid="{00000000-0005-0000-0000-0000C3010000}"/>
    <cellStyle name="一般 6 2 9 3 2" xfId="452" xr:uid="{00000000-0005-0000-0000-0000C4010000}"/>
    <cellStyle name="一般 6 2 9 3 2 2" xfId="453" xr:uid="{00000000-0005-0000-0000-0000C5010000}"/>
    <cellStyle name="一般 6 2 9 3 2 3" xfId="454" xr:uid="{00000000-0005-0000-0000-0000C6010000}"/>
    <cellStyle name="一般 6 2 9 3 2 4" xfId="455" xr:uid="{00000000-0005-0000-0000-0000C7010000}"/>
    <cellStyle name="一般 6 2 9 3 3" xfId="456" xr:uid="{00000000-0005-0000-0000-0000C8010000}"/>
    <cellStyle name="一般 6 2 9 3 4" xfId="457" xr:uid="{00000000-0005-0000-0000-0000C9010000}"/>
    <cellStyle name="一般 6 2 9 3 5" xfId="458" xr:uid="{00000000-0005-0000-0000-0000CA010000}"/>
    <cellStyle name="一般 6 2 9 4" xfId="459" xr:uid="{00000000-0005-0000-0000-0000CB010000}"/>
    <cellStyle name="一般 6 2 9 4 2" xfId="460" xr:uid="{00000000-0005-0000-0000-0000CC010000}"/>
    <cellStyle name="一般 6 2 9 4 2 2" xfId="461" xr:uid="{00000000-0005-0000-0000-0000CD010000}"/>
    <cellStyle name="一般 6 2 9 4 2 3" xfId="462" xr:uid="{00000000-0005-0000-0000-0000CE010000}"/>
    <cellStyle name="一般 6 2 9 4 2 4" xfId="463" xr:uid="{00000000-0005-0000-0000-0000CF010000}"/>
    <cellStyle name="一般 6 2 9 4 3" xfId="464" xr:uid="{00000000-0005-0000-0000-0000D0010000}"/>
    <cellStyle name="一般 6 2 9 4 4" xfId="465" xr:uid="{00000000-0005-0000-0000-0000D1010000}"/>
    <cellStyle name="一般 6 2 9 4 5" xfId="466" xr:uid="{00000000-0005-0000-0000-0000D2010000}"/>
    <cellStyle name="一般 6 2 9 5" xfId="467" xr:uid="{00000000-0005-0000-0000-0000D3010000}"/>
    <cellStyle name="一般 6 2 9 6" xfId="468" xr:uid="{00000000-0005-0000-0000-0000D4010000}"/>
    <cellStyle name="一般 6 2 9 6 2" xfId="469" xr:uid="{00000000-0005-0000-0000-0000D5010000}"/>
    <cellStyle name="一般 6 2 9 6 3" xfId="470" xr:uid="{00000000-0005-0000-0000-0000D6010000}"/>
    <cellStyle name="一般 6 2 9 6 4" xfId="471" xr:uid="{00000000-0005-0000-0000-0000D7010000}"/>
    <cellStyle name="一般 6 2 9 7" xfId="472" xr:uid="{00000000-0005-0000-0000-0000D8010000}"/>
    <cellStyle name="一般 6 2 9 8" xfId="473" xr:uid="{00000000-0005-0000-0000-0000D9010000}"/>
    <cellStyle name="一般 6 3" xfId="474" xr:uid="{00000000-0005-0000-0000-0000DA010000}"/>
    <cellStyle name="一般 6 4" xfId="475" xr:uid="{00000000-0005-0000-0000-0000DB010000}"/>
    <cellStyle name="一般 6 4 2" xfId="476" xr:uid="{00000000-0005-0000-0000-0000DC010000}"/>
    <cellStyle name="一般 6 4 2 2" xfId="477" xr:uid="{00000000-0005-0000-0000-0000DD010000}"/>
    <cellStyle name="一般 6 4 2 2 2" xfId="478" xr:uid="{00000000-0005-0000-0000-0000DE010000}"/>
    <cellStyle name="一般 6 4 2 2 3" xfId="479" xr:uid="{00000000-0005-0000-0000-0000DF010000}"/>
    <cellStyle name="一般 6 4 2 2 4" xfId="480" xr:uid="{00000000-0005-0000-0000-0000E0010000}"/>
    <cellStyle name="一般 6 4 2 3" xfId="481" xr:uid="{00000000-0005-0000-0000-0000E1010000}"/>
    <cellStyle name="一般 6 4 2 4" xfId="482" xr:uid="{00000000-0005-0000-0000-0000E2010000}"/>
    <cellStyle name="一般 6 4 2 5" xfId="483" xr:uid="{00000000-0005-0000-0000-0000E3010000}"/>
    <cellStyle name="一般 6 4 3" xfId="484" xr:uid="{00000000-0005-0000-0000-0000E4010000}"/>
    <cellStyle name="一般 6 4 3 2" xfId="485" xr:uid="{00000000-0005-0000-0000-0000E5010000}"/>
    <cellStyle name="一般 6 4 3 2 2" xfId="486" xr:uid="{00000000-0005-0000-0000-0000E6010000}"/>
    <cellStyle name="一般 6 4 3 2 3" xfId="487" xr:uid="{00000000-0005-0000-0000-0000E7010000}"/>
    <cellStyle name="一般 6 4 3 2 4" xfId="488" xr:uid="{00000000-0005-0000-0000-0000E8010000}"/>
    <cellStyle name="一般 6 4 3 3" xfId="489" xr:uid="{00000000-0005-0000-0000-0000E9010000}"/>
    <cellStyle name="一般 6 4 3 4" xfId="490" xr:uid="{00000000-0005-0000-0000-0000EA010000}"/>
    <cellStyle name="一般 6 4 3 5" xfId="491" xr:uid="{00000000-0005-0000-0000-0000EB010000}"/>
    <cellStyle name="一般 6 4 4" xfId="492" xr:uid="{00000000-0005-0000-0000-0000EC010000}"/>
    <cellStyle name="一般 6 4 4 2" xfId="493" xr:uid="{00000000-0005-0000-0000-0000ED010000}"/>
    <cellStyle name="一般 6 4 4 2 2" xfId="494" xr:uid="{00000000-0005-0000-0000-0000EE010000}"/>
    <cellStyle name="一般 6 4 4 2 3" xfId="495" xr:uid="{00000000-0005-0000-0000-0000EF010000}"/>
    <cellStyle name="一般 6 4 4 2 4" xfId="496" xr:uid="{00000000-0005-0000-0000-0000F0010000}"/>
    <cellStyle name="一般 6 4 4 3" xfId="497" xr:uid="{00000000-0005-0000-0000-0000F1010000}"/>
    <cellStyle name="一般 6 4 4 4" xfId="498" xr:uid="{00000000-0005-0000-0000-0000F2010000}"/>
    <cellStyle name="一般 6 4 4 5" xfId="499" xr:uid="{00000000-0005-0000-0000-0000F3010000}"/>
    <cellStyle name="一般 6 4 5" xfId="500" xr:uid="{00000000-0005-0000-0000-0000F4010000}"/>
    <cellStyle name="一般 6 4 6" xfId="501" xr:uid="{00000000-0005-0000-0000-0000F5010000}"/>
    <cellStyle name="一般 6 4 6 2" xfId="502" xr:uid="{00000000-0005-0000-0000-0000F6010000}"/>
    <cellStyle name="一般 6 4 6 3" xfId="503" xr:uid="{00000000-0005-0000-0000-0000F7010000}"/>
    <cellStyle name="一般 6 4 6 4" xfId="504" xr:uid="{00000000-0005-0000-0000-0000F8010000}"/>
    <cellStyle name="一般 6 4 7" xfId="505" xr:uid="{00000000-0005-0000-0000-0000F9010000}"/>
    <cellStyle name="一般 6 4 8" xfId="506" xr:uid="{00000000-0005-0000-0000-0000FA010000}"/>
    <cellStyle name="一般 6 5" xfId="507" xr:uid="{00000000-0005-0000-0000-0000FB010000}"/>
    <cellStyle name="一般 6 5 2" xfId="508" xr:uid="{00000000-0005-0000-0000-0000FC010000}"/>
    <cellStyle name="一般 6 5 2 2" xfId="509" xr:uid="{00000000-0005-0000-0000-0000FD010000}"/>
    <cellStyle name="一般 6 5 2 2 2" xfId="510" xr:uid="{00000000-0005-0000-0000-0000FE010000}"/>
    <cellStyle name="一般 6 5 2 2 3" xfId="511" xr:uid="{00000000-0005-0000-0000-0000FF010000}"/>
    <cellStyle name="一般 6 5 2 2 4" xfId="512" xr:uid="{00000000-0005-0000-0000-000000020000}"/>
    <cellStyle name="一般 6 5 2 3" xfId="513" xr:uid="{00000000-0005-0000-0000-000001020000}"/>
    <cellStyle name="一般 6 5 2 4" xfId="514" xr:uid="{00000000-0005-0000-0000-000002020000}"/>
    <cellStyle name="一般 6 5 2 5" xfId="515" xr:uid="{00000000-0005-0000-0000-000003020000}"/>
    <cellStyle name="一般 6 5 3" xfId="516" xr:uid="{00000000-0005-0000-0000-000004020000}"/>
    <cellStyle name="一般 6 5 3 2" xfId="517" xr:uid="{00000000-0005-0000-0000-000005020000}"/>
    <cellStyle name="一般 6 5 3 2 2" xfId="518" xr:uid="{00000000-0005-0000-0000-000006020000}"/>
    <cellStyle name="一般 6 5 3 2 3" xfId="519" xr:uid="{00000000-0005-0000-0000-000007020000}"/>
    <cellStyle name="一般 6 5 3 2 4" xfId="520" xr:uid="{00000000-0005-0000-0000-000008020000}"/>
    <cellStyle name="一般 6 5 3 3" xfId="521" xr:uid="{00000000-0005-0000-0000-000009020000}"/>
    <cellStyle name="一般 6 5 3 4" xfId="522" xr:uid="{00000000-0005-0000-0000-00000A020000}"/>
    <cellStyle name="一般 6 5 3 5" xfId="523" xr:uid="{00000000-0005-0000-0000-00000B020000}"/>
    <cellStyle name="一般 6 5 4" xfId="524" xr:uid="{00000000-0005-0000-0000-00000C020000}"/>
    <cellStyle name="一般 6 5 4 2" xfId="525" xr:uid="{00000000-0005-0000-0000-00000D020000}"/>
    <cellStyle name="一般 6 5 4 2 2" xfId="526" xr:uid="{00000000-0005-0000-0000-00000E020000}"/>
    <cellStyle name="一般 6 5 4 2 3" xfId="527" xr:uid="{00000000-0005-0000-0000-00000F020000}"/>
    <cellStyle name="一般 6 5 4 2 4" xfId="528" xr:uid="{00000000-0005-0000-0000-000010020000}"/>
    <cellStyle name="一般 6 5 4 3" xfId="529" xr:uid="{00000000-0005-0000-0000-000011020000}"/>
    <cellStyle name="一般 6 5 4 4" xfId="530" xr:uid="{00000000-0005-0000-0000-000012020000}"/>
    <cellStyle name="一般 6 5 4 5" xfId="531" xr:uid="{00000000-0005-0000-0000-000013020000}"/>
    <cellStyle name="一般 6 5 5" xfId="532" xr:uid="{00000000-0005-0000-0000-000014020000}"/>
    <cellStyle name="一般 6 5 6" xfId="533" xr:uid="{00000000-0005-0000-0000-000015020000}"/>
    <cellStyle name="一般 6 5 6 2" xfId="534" xr:uid="{00000000-0005-0000-0000-000016020000}"/>
    <cellStyle name="一般 6 5 6 3" xfId="535" xr:uid="{00000000-0005-0000-0000-000017020000}"/>
    <cellStyle name="一般 6 5 6 4" xfId="536" xr:uid="{00000000-0005-0000-0000-000018020000}"/>
    <cellStyle name="一般 6 5 7" xfId="537" xr:uid="{00000000-0005-0000-0000-000019020000}"/>
    <cellStyle name="一般 6 5 8" xfId="538" xr:uid="{00000000-0005-0000-0000-00001A020000}"/>
    <cellStyle name="一般 6 6" xfId="539" xr:uid="{00000000-0005-0000-0000-00001B020000}"/>
    <cellStyle name="一般 6 6 2" xfId="540" xr:uid="{00000000-0005-0000-0000-00001C020000}"/>
    <cellStyle name="一般 6 6 2 2" xfId="541" xr:uid="{00000000-0005-0000-0000-00001D020000}"/>
    <cellStyle name="一般 6 6 2 2 2" xfId="542" xr:uid="{00000000-0005-0000-0000-00001E020000}"/>
    <cellStyle name="一般 6 6 2 2 3" xfId="543" xr:uid="{00000000-0005-0000-0000-00001F020000}"/>
    <cellStyle name="一般 6 6 2 2 4" xfId="544" xr:uid="{00000000-0005-0000-0000-000020020000}"/>
    <cellStyle name="一般 6 6 2 3" xfId="545" xr:uid="{00000000-0005-0000-0000-000021020000}"/>
    <cellStyle name="一般 6 6 2 4" xfId="546" xr:uid="{00000000-0005-0000-0000-000022020000}"/>
    <cellStyle name="一般 6 6 2 5" xfId="547" xr:uid="{00000000-0005-0000-0000-000023020000}"/>
    <cellStyle name="一般 6 6 3" xfId="548" xr:uid="{00000000-0005-0000-0000-000024020000}"/>
    <cellStyle name="一般 6 6 3 2" xfId="549" xr:uid="{00000000-0005-0000-0000-000025020000}"/>
    <cellStyle name="一般 6 6 3 2 2" xfId="550" xr:uid="{00000000-0005-0000-0000-000026020000}"/>
    <cellStyle name="一般 6 6 3 2 3" xfId="551" xr:uid="{00000000-0005-0000-0000-000027020000}"/>
    <cellStyle name="一般 6 6 3 2 4" xfId="552" xr:uid="{00000000-0005-0000-0000-000028020000}"/>
    <cellStyle name="一般 6 6 3 3" xfId="553" xr:uid="{00000000-0005-0000-0000-000029020000}"/>
    <cellStyle name="一般 6 6 3 4" xfId="554" xr:uid="{00000000-0005-0000-0000-00002A020000}"/>
    <cellStyle name="一般 6 6 3 5" xfId="555" xr:uid="{00000000-0005-0000-0000-00002B020000}"/>
    <cellStyle name="一般 6 6 4" xfId="556" xr:uid="{00000000-0005-0000-0000-00002C020000}"/>
    <cellStyle name="一般 6 6 4 2" xfId="557" xr:uid="{00000000-0005-0000-0000-00002D020000}"/>
    <cellStyle name="一般 6 6 4 2 2" xfId="558" xr:uid="{00000000-0005-0000-0000-00002E020000}"/>
    <cellStyle name="一般 6 6 4 2 3" xfId="559" xr:uid="{00000000-0005-0000-0000-00002F020000}"/>
    <cellStyle name="一般 6 6 4 2 4" xfId="560" xr:uid="{00000000-0005-0000-0000-000030020000}"/>
    <cellStyle name="一般 6 6 4 3" xfId="561" xr:uid="{00000000-0005-0000-0000-000031020000}"/>
    <cellStyle name="一般 6 6 4 4" xfId="562" xr:uid="{00000000-0005-0000-0000-000032020000}"/>
    <cellStyle name="一般 6 6 4 5" xfId="563" xr:uid="{00000000-0005-0000-0000-000033020000}"/>
    <cellStyle name="一般 6 6 5" xfId="564" xr:uid="{00000000-0005-0000-0000-000034020000}"/>
    <cellStyle name="一般 6 6 6" xfId="565" xr:uid="{00000000-0005-0000-0000-000035020000}"/>
    <cellStyle name="一般 6 6 6 2" xfId="566" xr:uid="{00000000-0005-0000-0000-000036020000}"/>
    <cellStyle name="一般 6 6 6 3" xfId="567" xr:uid="{00000000-0005-0000-0000-000037020000}"/>
    <cellStyle name="一般 6 6 6 4" xfId="568" xr:uid="{00000000-0005-0000-0000-000038020000}"/>
    <cellStyle name="一般 6 6 7" xfId="569" xr:uid="{00000000-0005-0000-0000-000039020000}"/>
    <cellStyle name="一般 6 6 8" xfId="570" xr:uid="{00000000-0005-0000-0000-00003A020000}"/>
    <cellStyle name="一般 6 7" xfId="571" xr:uid="{00000000-0005-0000-0000-00003B020000}"/>
    <cellStyle name="一般 6 7 2" xfId="572" xr:uid="{00000000-0005-0000-0000-00003C020000}"/>
    <cellStyle name="一般 6 7 2 2" xfId="573" xr:uid="{00000000-0005-0000-0000-00003D020000}"/>
    <cellStyle name="一般 6 7 2 2 2" xfId="574" xr:uid="{00000000-0005-0000-0000-00003E020000}"/>
    <cellStyle name="一般 6 7 2 2 3" xfId="575" xr:uid="{00000000-0005-0000-0000-00003F020000}"/>
    <cellStyle name="一般 6 7 2 2 4" xfId="576" xr:uid="{00000000-0005-0000-0000-000040020000}"/>
    <cellStyle name="一般 6 7 2 3" xfId="577" xr:uid="{00000000-0005-0000-0000-000041020000}"/>
    <cellStyle name="一般 6 7 2 4" xfId="578" xr:uid="{00000000-0005-0000-0000-000042020000}"/>
    <cellStyle name="一般 6 7 2 5" xfId="579" xr:uid="{00000000-0005-0000-0000-000043020000}"/>
    <cellStyle name="一般 6 7 3" xfId="580" xr:uid="{00000000-0005-0000-0000-000044020000}"/>
    <cellStyle name="一般 6 7 3 2" xfId="581" xr:uid="{00000000-0005-0000-0000-000045020000}"/>
    <cellStyle name="一般 6 7 3 2 2" xfId="582" xr:uid="{00000000-0005-0000-0000-000046020000}"/>
    <cellStyle name="一般 6 7 3 2 3" xfId="583" xr:uid="{00000000-0005-0000-0000-000047020000}"/>
    <cellStyle name="一般 6 7 3 2 4" xfId="584" xr:uid="{00000000-0005-0000-0000-000048020000}"/>
    <cellStyle name="一般 6 7 3 3" xfId="585" xr:uid="{00000000-0005-0000-0000-000049020000}"/>
    <cellStyle name="一般 6 7 3 4" xfId="586" xr:uid="{00000000-0005-0000-0000-00004A020000}"/>
    <cellStyle name="一般 6 7 3 5" xfId="587" xr:uid="{00000000-0005-0000-0000-00004B020000}"/>
    <cellStyle name="一般 6 7 4" xfId="588" xr:uid="{00000000-0005-0000-0000-00004C020000}"/>
    <cellStyle name="一般 6 7 4 2" xfId="589" xr:uid="{00000000-0005-0000-0000-00004D020000}"/>
    <cellStyle name="一般 6 7 4 2 2" xfId="590" xr:uid="{00000000-0005-0000-0000-00004E020000}"/>
    <cellStyle name="一般 6 7 4 2 3" xfId="591" xr:uid="{00000000-0005-0000-0000-00004F020000}"/>
    <cellStyle name="一般 6 7 4 2 4" xfId="592" xr:uid="{00000000-0005-0000-0000-000050020000}"/>
    <cellStyle name="一般 6 7 4 3" xfId="593" xr:uid="{00000000-0005-0000-0000-000051020000}"/>
    <cellStyle name="一般 6 7 4 4" xfId="594" xr:uid="{00000000-0005-0000-0000-000052020000}"/>
    <cellStyle name="一般 6 7 4 5" xfId="595" xr:uid="{00000000-0005-0000-0000-000053020000}"/>
    <cellStyle name="一般 6 7 5" xfId="596" xr:uid="{00000000-0005-0000-0000-000054020000}"/>
    <cellStyle name="一般 6 7 6" xfId="597" xr:uid="{00000000-0005-0000-0000-000055020000}"/>
    <cellStyle name="一般 6 7 6 2" xfId="598" xr:uid="{00000000-0005-0000-0000-000056020000}"/>
    <cellStyle name="一般 6 7 6 3" xfId="599" xr:uid="{00000000-0005-0000-0000-000057020000}"/>
    <cellStyle name="一般 6 7 6 4" xfId="600" xr:uid="{00000000-0005-0000-0000-000058020000}"/>
    <cellStyle name="一般 6 7 7" xfId="601" xr:uid="{00000000-0005-0000-0000-000059020000}"/>
    <cellStyle name="一般 6 7 8" xfId="602" xr:uid="{00000000-0005-0000-0000-00005A020000}"/>
    <cellStyle name="一般 6 8" xfId="603" xr:uid="{00000000-0005-0000-0000-00005B020000}"/>
    <cellStyle name="一般 6 8 2" xfId="604" xr:uid="{00000000-0005-0000-0000-00005C020000}"/>
    <cellStyle name="一般 6 8 2 2" xfId="605" xr:uid="{00000000-0005-0000-0000-00005D020000}"/>
    <cellStyle name="一般 6 8 2 2 2" xfId="606" xr:uid="{00000000-0005-0000-0000-00005E020000}"/>
    <cellStyle name="一般 6 8 2 2 3" xfId="607" xr:uid="{00000000-0005-0000-0000-00005F020000}"/>
    <cellStyle name="一般 6 8 2 2 4" xfId="608" xr:uid="{00000000-0005-0000-0000-000060020000}"/>
    <cellStyle name="一般 6 8 2 3" xfId="609" xr:uid="{00000000-0005-0000-0000-000061020000}"/>
    <cellStyle name="一般 6 8 2 4" xfId="610" xr:uid="{00000000-0005-0000-0000-000062020000}"/>
    <cellStyle name="一般 6 8 2 5" xfId="611" xr:uid="{00000000-0005-0000-0000-000063020000}"/>
    <cellStyle name="一般 6 8 3" xfId="612" xr:uid="{00000000-0005-0000-0000-000064020000}"/>
    <cellStyle name="一般 6 8 3 2" xfId="613" xr:uid="{00000000-0005-0000-0000-000065020000}"/>
    <cellStyle name="一般 6 8 3 2 2" xfId="614" xr:uid="{00000000-0005-0000-0000-000066020000}"/>
    <cellStyle name="一般 6 8 3 2 3" xfId="615" xr:uid="{00000000-0005-0000-0000-000067020000}"/>
    <cellStyle name="一般 6 8 3 2 4" xfId="616" xr:uid="{00000000-0005-0000-0000-000068020000}"/>
    <cellStyle name="一般 6 8 3 3" xfId="617" xr:uid="{00000000-0005-0000-0000-000069020000}"/>
    <cellStyle name="一般 6 8 3 4" xfId="618" xr:uid="{00000000-0005-0000-0000-00006A020000}"/>
    <cellStyle name="一般 6 8 3 5" xfId="619" xr:uid="{00000000-0005-0000-0000-00006B020000}"/>
    <cellStyle name="一般 6 8 4" xfId="620" xr:uid="{00000000-0005-0000-0000-00006C020000}"/>
    <cellStyle name="一般 6 8 4 2" xfId="621" xr:uid="{00000000-0005-0000-0000-00006D020000}"/>
    <cellStyle name="一般 6 8 4 2 2" xfId="622" xr:uid="{00000000-0005-0000-0000-00006E020000}"/>
    <cellStyle name="一般 6 8 4 2 3" xfId="623" xr:uid="{00000000-0005-0000-0000-00006F020000}"/>
    <cellStyle name="一般 6 8 4 2 4" xfId="624" xr:uid="{00000000-0005-0000-0000-000070020000}"/>
    <cellStyle name="一般 6 8 4 3" xfId="625" xr:uid="{00000000-0005-0000-0000-000071020000}"/>
    <cellStyle name="一般 6 8 4 4" xfId="626" xr:uid="{00000000-0005-0000-0000-000072020000}"/>
    <cellStyle name="一般 6 8 4 5" xfId="627" xr:uid="{00000000-0005-0000-0000-000073020000}"/>
    <cellStyle name="一般 6 8 5" xfId="628" xr:uid="{00000000-0005-0000-0000-000074020000}"/>
    <cellStyle name="一般 6 8 6" xfId="629" xr:uid="{00000000-0005-0000-0000-000075020000}"/>
    <cellStyle name="一般 6 8 6 2" xfId="630" xr:uid="{00000000-0005-0000-0000-000076020000}"/>
    <cellStyle name="一般 6 8 6 3" xfId="631" xr:uid="{00000000-0005-0000-0000-000077020000}"/>
    <cellStyle name="一般 6 8 6 4" xfId="632" xr:uid="{00000000-0005-0000-0000-000078020000}"/>
    <cellStyle name="一般 6 8 7" xfId="633" xr:uid="{00000000-0005-0000-0000-000079020000}"/>
    <cellStyle name="一般 6 8 8" xfId="634" xr:uid="{00000000-0005-0000-0000-00007A020000}"/>
    <cellStyle name="一般 6 9" xfId="635" xr:uid="{00000000-0005-0000-0000-00007B020000}"/>
    <cellStyle name="一般 6 9 2" xfId="636" xr:uid="{00000000-0005-0000-0000-00007C020000}"/>
    <cellStyle name="一般 6 9 2 2" xfId="637" xr:uid="{00000000-0005-0000-0000-00007D020000}"/>
    <cellStyle name="一般 6 9 2 2 2" xfId="638" xr:uid="{00000000-0005-0000-0000-00007E020000}"/>
    <cellStyle name="一般 6 9 2 2 3" xfId="639" xr:uid="{00000000-0005-0000-0000-00007F020000}"/>
    <cellStyle name="一般 6 9 2 2 4" xfId="640" xr:uid="{00000000-0005-0000-0000-000080020000}"/>
    <cellStyle name="一般 6 9 2 3" xfId="641" xr:uid="{00000000-0005-0000-0000-000081020000}"/>
    <cellStyle name="一般 6 9 2 4" xfId="642" xr:uid="{00000000-0005-0000-0000-000082020000}"/>
    <cellStyle name="一般 6 9 2 5" xfId="643" xr:uid="{00000000-0005-0000-0000-000083020000}"/>
    <cellStyle name="一般 6 9 3" xfId="644" xr:uid="{00000000-0005-0000-0000-000084020000}"/>
    <cellStyle name="一般 6 9 3 2" xfId="645" xr:uid="{00000000-0005-0000-0000-000085020000}"/>
    <cellStyle name="一般 6 9 3 2 2" xfId="646" xr:uid="{00000000-0005-0000-0000-000086020000}"/>
    <cellStyle name="一般 6 9 3 2 3" xfId="647" xr:uid="{00000000-0005-0000-0000-000087020000}"/>
    <cellStyle name="一般 6 9 3 2 4" xfId="648" xr:uid="{00000000-0005-0000-0000-000088020000}"/>
    <cellStyle name="一般 6 9 3 3" xfId="649" xr:uid="{00000000-0005-0000-0000-000089020000}"/>
    <cellStyle name="一般 6 9 3 4" xfId="650" xr:uid="{00000000-0005-0000-0000-00008A020000}"/>
    <cellStyle name="一般 6 9 3 5" xfId="651" xr:uid="{00000000-0005-0000-0000-00008B020000}"/>
    <cellStyle name="一般 6 9 4" xfId="652" xr:uid="{00000000-0005-0000-0000-00008C020000}"/>
    <cellStyle name="一般 6 9 4 2" xfId="653" xr:uid="{00000000-0005-0000-0000-00008D020000}"/>
    <cellStyle name="一般 6 9 4 2 2" xfId="654" xr:uid="{00000000-0005-0000-0000-00008E020000}"/>
    <cellStyle name="一般 6 9 4 2 3" xfId="655" xr:uid="{00000000-0005-0000-0000-00008F020000}"/>
    <cellStyle name="一般 6 9 4 2 4" xfId="656" xr:uid="{00000000-0005-0000-0000-000090020000}"/>
    <cellStyle name="一般 6 9 4 3" xfId="657" xr:uid="{00000000-0005-0000-0000-000091020000}"/>
    <cellStyle name="一般 6 9 4 4" xfId="658" xr:uid="{00000000-0005-0000-0000-000092020000}"/>
    <cellStyle name="一般 6 9 4 5" xfId="659" xr:uid="{00000000-0005-0000-0000-000093020000}"/>
    <cellStyle name="一般 6 9 5" xfId="660" xr:uid="{00000000-0005-0000-0000-000094020000}"/>
    <cellStyle name="一般 6 9 6" xfId="661" xr:uid="{00000000-0005-0000-0000-000095020000}"/>
    <cellStyle name="一般 6 9 6 2" xfId="662" xr:uid="{00000000-0005-0000-0000-000096020000}"/>
    <cellStyle name="一般 6 9 6 3" xfId="663" xr:uid="{00000000-0005-0000-0000-000097020000}"/>
    <cellStyle name="一般 6 9 6 4" xfId="664" xr:uid="{00000000-0005-0000-0000-000098020000}"/>
    <cellStyle name="一般 6 9 7" xfId="665" xr:uid="{00000000-0005-0000-0000-000099020000}"/>
    <cellStyle name="一般 6 9 8" xfId="666" xr:uid="{00000000-0005-0000-0000-00009A020000}"/>
    <cellStyle name="一般 7" xfId="667" xr:uid="{00000000-0005-0000-0000-00009B020000}"/>
    <cellStyle name="一般 8" xfId="668" xr:uid="{00000000-0005-0000-0000-00009C020000}"/>
    <cellStyle name="一般 8 10" xfId="669" xr:uid="{00000000-0005-0000-0000-00009D020000}"/>
    <cellStyle name="一般 8 10 2" xfId="670" xr:uid="{00000000-0005-0000-0000-00009E020000}"/>
    <cellStyle name="一般 8 10 2 2" xfId="671" xr:uid="{00000000-0005-0000-0000-00009F020000}"/>
    <cellStyle name="一般 8 10 2 2 2" xfId="672" xr:uid="{00000000-0005-0000-0000-0000A0020000}"/>
    <cellStyle name="一般 8 10 2 2 3" xfId="673" xr:uid="{00000000-0005-0000-0000-0000A1020000}"/>
    <cellStyle name="一般 8 10 2 2 4" xfId="674" xr:uid="{00000000-0005-0000-0000-0000A2020000}"/>
    <cellStyle name="一般 8 10 2 3" xfId="675" xr:uid="{00000000-0005-0000-0000-0000A3020000}"/>
    <cellStyle name="一般 8 10 2 4" xfId="676" xr:uid="{00000000-0005-0000-0000-0000A4020000}"/>
    <cellStyle name="一般 8 10 2 5" xfId="677" xr:uid="{00000000-0005-0000-0000-0000A5020000}"/>
    <cellStyle name="一般 8 10 3" xfId="678" xr:uid="{00000000-0005-0000-0000-0000A6020000}"/>
    <cellStyle name="一般 8 10 3 2" xfId="679" xr:uid="{00000000-0005-0000-0000-0000A7020000}"/>
    <cellStyle name="一般 8 10 3 2 2" xfId="680" xr:uid="{00000000-0005-0000-0000-0000A8020000}"/>
    <cellStyle name="一般 8 10 3 2 3" xfId="681" xr:uid="{00000000-0005-0000-0000-0000A9020000}"/>
    <cellStyle name="一般 8 10 3 2 4" xfId="682" xr:uid="{00000000-0005-0000-0000-0000AA020000}"/>
    <cellStyle name="一般 8 10 3 3" xfId="683" xr:uid="{00000000-0005-0000-0000-0000AB020000}"/>
    <cellStyle name="一般 8 10 3 4" xfId="684" xr:uid="{00000000-0005-0000-0000-0000AC020000}"/>
    <cellStyle name="一般 8 10 3 5" xfId="685" xr:uid="{00000000-0005-0000-0000-0000AD020000}"/>
    <cellStyle name="一般 8 10 4" xfId="686" xr:uid="{00000000-0005-0000-0000-0000AE020000}"/>
    <cellStyle name="一般 8 10 4 2" xfId="687" xr:uid="{00000000-0005-0000-0000-0000AF020000}"/>
    <cellStyle name="一般 8 10 4 2 2" xfId="688" xr:uid="{00000000-0005-0000-0000-0000B0020000}"/>
    <cellStyle name="一般 8 10 4 2 3" xfId="689" xr:uid="{00000000-0005-0000-0000-0000B1020000}"/>
    <cellStyle name="一般 8 10 4 2 4" xfId="690" xr:uid="{00000000-0005-0000-0000-0000B2020000}"/>
    <cellStyle name="一般 8 10 4 3" xfId="691" xr:uid="{00000000-0005-0000-0000-0000B3020000}"/>
    <cellStyle name="一般 8 10 4 4" xfId="692" xr:uid="{00000000-0005-0000-0000-0000B4020000}"/>
    <cellStyle name="一般 8 10 4 5" xfId="693" xr:uid="{00000000-0005-0000-0000-0000B5020000}"/>
    <cellStyle name="一般 8 10 5" xfId="694" xr:uid="{00000000-0005-0000-0000-0000B6020000}"/>
    <cellStyle name="一般 8 10 6" xfId="695" xr:uid="{00000000-0005-0000-0000-0000B7020000}"/>
    <cellStyle name="一般 8 10 6 2" xfId="696" xr:uid="{00000000-0005-0000-0000-0000B8020000}"/>
    <cellStyle name="一般 8 10 6 3" xfId="697" xr:uid="{00000000-0005-0000-0000-0000B9020000}"/>
    <cellStyle name="一般 8 10 6 4" xfId="698" xr:uid="{00000000-0005-0000-0000-0000BA020000}"/>
    <cellStyle name="一般 8 10 7" xfId="699" xr:uid="{00000000-0005-0000-0000-0000BB020000}"/>
    <cellStyle name="一般 8 10 8" xfId="700" xr:uid="{00000000-0005-0000-0000-0000BC020000}"/>
    <cellStyle name="一般 8 11" xfId="701" xr:uid="{00000000-0005-0000-0000-0000BD020000}"/>
    <cellStyle name="一般 8 11 2" xfId="702" xr:uid="{00000000-0005-0000-0000-0000BE020000}"/>
    <cellStyle name="一般 8 11 2 2" xfId="703" xr:uid="{00000000-0005-0000-0000-0000BF020000}"/>
    <cellStyle name="一般 8 11 2 2 2" xfId="704" xr:uid="{00000000-0005-0000-0000-0000C0020000}"/>
    <cellStyle name="一般 8 11 2 2 3" xfId="705" xr:uid="{00000000-0005-0000-0000-0000C1020000}"/>
    <cellStyle name="一般 8 11 2 2 4" xfId="706" xr:uid="{00000000-0005-0000-0000-0000C2020000}"/>
    <cellStyle name="一般 8 11 2 3" xfId="707" xr:uid="{00000000-0005-0000-0000-0000C3020000}"/>
    <cellStyle name="一般 8 11 2 4" xfId="708" xr:uid="{00000000-0005-0000-0000-0000C4020000}"/>
    <cellStyle name="一般 8 11 2 5" xfId="709" xr:uid="{00000000-0005-0000-0000-0000C5020000}"/>
    <cellStyle name="一般 8 11 3" xfId="710" xr:uid="{00000000-0005-0000-0000-0000C6020000}"/>
    <cellStyle name="一般 8 11 3 2" xfId="711" xr:uid="{00000000-0005-0000-0000-0000C7020000}"/>
    <cellStyle name="一般 8 11 3 2 2" xfId="712" xr:uid="{00000000-0005-0000-0000-0000C8020000}"/>
    <cellStyle name="一般 8 11 3 2 3" xfId="713" xr:uid="{00000000-0005-0000-0000-0000C9020000}"/>
    <cellStyle name="一般 8 11 3 2 4" xfId="714" xr:uid="{00000000-0005-0000-0000-0000CA020000}"/>
    <cellStyle name="一般 8 11 3 3" xfId="715" xr:uid="{00000000-0005-0000-0000-0000CB020000}"/>
    <cellStyle name="一般 8 11 3 4" xfId="716" xr:uid="{00000000-0005-0000-0000-0000CC020000}"/>
    <cellStyle name="一般 8 11 3 5" xfId="717" xr:uid="{00000000-0005-0000-0000-0000CD020000}"/>
    <cellStyle name="一般 8 11 4" xfId="718" xr:uid="{00000000-0005-0000-0000-0000CE020000}"/>
    <cellStyle name="一般 8 11 4 2" xfId="719" xr:uid="{00000000-0005-0000-0000-0000CF020000}"/>
    <cellStyle name="一般 8 11 4 2 2" xfId="720" xr:uid="{00000000-0005-0000-0000-0000D0020000}"/>
    <cellStyle name="一般 8 11 4 2 3" xfId="721" xr:uid="{00000000-0005-0000-0000-0000D1020000}"/>
    <cellStyle name="一般 8 11 4 2 4" xfId="722" xr:uid="{00000000-0005-0000-0000-0000D2020000}"/>
    <cellStyle name="一般 8 11 4 3" xfId="723" xr:uid="{00000000-0005-0000-0000-0000D3020000}"/>
    <cellStyle name="一般 8 11 4 4" xfId="724" xr:uid="{00000000-0005-0000-0000-0000D4020000}"/>
    <cellStyle name="一般 8 11 4 5" xfId="725" xr:uid="{00000000-0005-0000-0000-0000D5020000}"/>
    <cellStyle name="一般 8 11 5" xfId="726" xr:uid="{00000000-0005-0000-0000-0000D6020000}"/>
    <cellStyle name="一般 8 11 6" xfId="727" xr:uid="{00000000-0005-0000-0000-0000D7020000}"/>
    <cellStyle name="一般 8 11 6 2" xfId="728" xr:uid="{00000000-0005-0000-0000-0000D8020000}"/>
    <cellStyle name="一般 8 11 6 3" xfId="729" xr:uid="{00000000-0005-0000-0000-0000D9020000}"/>
    <cellStyle name="一般 8 11 6 4" xfId="730" xr:uid="{00000000-0005-0000-0000-0000DA020000}"/>
    <cellStyle name="一般 8 11 7" xfId="731" xr:uid="{00000000-0005-0000-0000-0000DB020000}"/>
    <cellStyle name="一般 8 11 8" xfId="732" xr:uid="{00000000-0005-0000-0000-0000DC020000}"/>
    <cellStyle name="一般 8 12" xfId="733" xr:uid="{00000000-0005-0000-0000-0000DD020000}"/>
    <cellStyle name="一般 8 12 2" xfId="734" xr:uid="{00000000-0005-0000-0000-0000DE020000}"/>
    <cellStyle name="一般 8 12 2 2" xfId="735" xr:uid="{00000000-0005-0000-0000-0000DF020000}"/>
    <cellStyle name="一般 8 12 2 3" xfId="736" xr:uid="{00000000-0005-0000-0000-0000E0020000}"/>
    <cellStyle name="一般 8 12 2 4" xfId="737" xr:uid="{00000000-0005-0000-0000-0000E1020000}"/>
    <cellStyle name="一般 8 12 3" xfId="738" xr:uid="{00000000-0005-0000-0000-0000E2020000}"/>
    <cellStyle name="一般 8 12 4" xfId="739" xr:uid="{00000000-0005-0000-0000-0000E3020000}"/>
    <cellStyle name="一般 8 12 5" xfId="740" xr:uid="{00000000-0005-0000-0000-0000E4020000}"/>
    <cellStyle name="一般 8 13" xfId="741" xr:uid="{00000000-0005-0000-0000-0000E5020000}"/>
    <cellStyle name="一般 8 13 2" xfId="742" xr:uid="{00000000-0005-0000-0000-0000E6020000}"/>
    <cellStyle name="一般 8 13 2 2" xfId="743" xr:uid="{00000000-0005-0000-0000-0000E7020000}"/>
    <cellStyle name="一般 8 13 2 3" xfId="744" xr:uid="{00000000-0005-0000-0000-0000E8020000}"/>
    <cellStyle name="一般 8 13 2 4" xfId="745" xr:uid="{00000000-0005-0000-0000-0000E9020000}"/>
    <cellStyle name="一般 8 13 3" xfId="746" xr:uid="{00000000-0005-0000-0000-0000EA020000}"/>
    <cellStyle name="一般 8 13 4" xfId="747" xr:uid="{00000000-0005-0000-0000-0000EB020000}"/>
    <cellStyle name="一般 8 13 5" xfId="748" xr:uid="{00000000-0005-0000-0000-0000EC020000}"/>
    <cellStyle name="一般 8 14" xfId="749" xr:uid="{00000000-0005-0000-0000-0000ED020000}"/>
    <cellStyle name="一般 8 14 2" xfId="750" xr:uid="{00000000-0005-0000-0000-0000EE020000}"/>
    <cellStyle name="一般 8 14 2 2" xfId="751" xr:uid="{00000000-0005-0000-0000-0000EF020000}"/>
    <cellStyle name="一般 8 14 2 3" xfId="752" xr:uid="{00000000-0005-0000-0000-0000F0020000}"/>
    <cellStyle name="一般 8 14 2 4" xfId="753" xr:uid="{00000000-0005-0000-0000-0000F1020000}"/>
    <cellStyle name="一般 8 14 3" xfId="754" xr:uid="{00000000-0005-0000-0000-0000F2020000}"/>
    <cellStyle name="一般 8 14 4" xfId="755" xr:uid="{00000000-0005-0000-0000-0000F3020000}"/>
    <cellStyle name="一般 8 14 5" xfId="756" xr:uid="{00000000-0005-0000-0000-0000F4020000}"/>
    <cellStyle name="一般 8 15" xfId="757" xr:uid="{00000000-0005-0000-0000-0000F5020000}"/>
    <cellStyle name="一般 8 15 2" xfId="758" xr:uid="{00000000-0005-0000-0000-0000F6020000}"/>
    <cellStyle name="一般 8 15 3" xfId="759" xr:uid="{00000000-0005-0000-0000-0000F7020000}"/>
    <cellStyle name="一般 8 15 4" xfId="760" xr:uid="{00000000-0005-0000-0000-0000F8020000}"/>
    <cellStyle name="一般 8 16" xfId="761" xr:uid="{00000000-0005-0000-0000-0000F9020000}"/>
    <cellStyle name="一般 8 17" xfId="762" xr:uid="{00000000-0005-0000-0000-0000FA020000}"/>
    <cellStyle name="一般 8 2" xfId="763" xr:uid="{00000000-0005-0000-0000-0000FB020000}"/>
    <cellStyle name="一般 8 2 10" xfId="764" xr:uid="{00000000-0005-0000-0000-0000FC020000}"/>
    <cellStyle name="一般 8 2 10 2" xfId="765" xr:uid="{00000000-0005-0000-0000-0000FD020000}"/>
    <cellStyle name="一般 8 2 10 2 2" xfId="766" xr:uid="{00000000-0005-0000-0000-0000FE020000}"/>
    <cellStyle name="一般 8 2 10 2 2 2" xfId="767" xr:uid="{00000000-0005-0000-0000-0000FF020000}"/>
    <cellStyle name="一般 8 2 10 2 2 3" xfId="768" xr:uid="{00000000-0005-0000-0000-000000030000}"/>
    <cellStyle name="一般 8 2 10 2 2 4" xfId="769" xr:uid="{00000000-0005-0000-0000-000001030000}"/>
    <cellStyle name="一般 8 2 10 2 3" xfId="770" xr:uid="{00000000-0005-0000-0000-000002030000}"/>
    <cellStyle name="一般 8 2 10 2 4" xfId="771" xr:uid="{00000000-0005-0000-0000-000003030000}"/>
    <cellStyle name="一般 8 2 10 2 5" xfId="772" xr:uid="{00000000-0005-0000-0000-000004030000}"/>
    <cellStyle name="一般 8 2 10 3" xfId="773" xr:uid="{00000000-0005-0000-0000-000005030000}"/>
    <cellStyle name="一般 8 2 10 3 2" xfId="774" xr:uid="{00000000-0005-0000-0000-000006030000}"/>
    <cellStyle name="一般 8 2 10 3 2 2" xfId="775" xr:uid="{00000000-0005-0000-0000-000007030000}"/>
    <cellStyle name="一般 8 2 10 3 2 3" xfId="776" xr:uid="{00000000-0005-0000-0000-000008030000}"/>
    <cellStyle name="一般 8 2 10 3 2 4" xfId="777" xr:uid="{00000000-0005-0000-0000-000009030000}"/>
    <cellStyle name="一般 8 2 10 3 3" xfId="778" xr:uid="{00000000-0005-0000-0000-00000A030000}"/>
    <cellStyle name="一般 8 2 10 3 4" xfId="779" xr:uid="{00000000-0005-0000-0000-00000B030000}"/>
    <cellStyle name="一般 8 2 10 3 5" xfId="780" xr:uid="{00000000-0005-0000-0000-00000C030000}"/>
    <cellStyle name="一般 8 2 10 4" xfId="781" xr:uid="{00000000-0005-0000-0000-00000D030000}"/>
    <cellStyle name="一般 8 2 10 4 2" xfId="782" xr:uid="{00000000-0005-0000-0000-00000E030000}"/>
    <cellStyle name="一般 8 2 10 4 2 2" xfId="783" xr:uid="{00000000-0005-0000-0000-00000F030000}"/>
    <cellStyle name="一般 8 2 10 4 2 3" xfId="784" xr:uid="{00000000-0005-0000-0000-000010030000}"/>
    <cellStyle name="一般 8 2 10 4 2 4" xfId="785" xr:uid="{00000000-0005-0000-0000-000011030000}"/>
    <cellStyle name="一般 8 2 10 4 3" xfId="786" xr:uid="{00000000-0005-0000-0000-000012030000}"/>
    <cellStyle name="一般 8 2 10 4 4" xfId="787" xr:uid="{00000000-0005-0000-0000-000013030000}"/>
    <cellStyle name="一般 8 2 10 4 5" xfId="788" xr:uid="{00000000-0005-0000-0000-000014030000}"/>
    <cellStyle name="一般 8 2 10 5" xfId="789" xr:uid="{00000000-0005-0000-0000-000015030000}"/>
    <cellStyle name="一般 8 2 10 6" xfId="790" xr:uid="{00000000-0005-0000-0000-000016030000}"/>
    <cellStyle name="一般 8 2 10 6 2" xfId="791" xr:uid="{00000000-0005-0000-0000-000017030000}"/>
    <cellStyle name="一般 8 2 10 6 3" xfId="792" xr:uid="{00000000-0005-0000-0000-000018030000}"/>
    <cellStyle name="一般 8 2 10 6 4" xfId="793" xr:uid="{00000000-0005-0000-0000-000019030000}"/>
    <cellStyle name="一般 8 2 10 7" xfId="794" xr:uid="{00000000-0005-0000-0000-00001A030000}"/>
    <cellStyle name="一般 8 2 10 8" xfId="795" xr:uid="{00000000-0005-0000-0000-00001B030000}"/>
    <cellStyle name="一般 8 2 11" xfId="796" xr:uid="{00000000-0005-0000-0000-00001C030000}"/>
    <cellStyle name="一般 8 2 11 2" xfId="797" xr:uid="{00000000-0005-0000-0000-00001D030000}"/>
    <cellStyle name="一般 8 2 11 2 2" xfId="798" xr:uid="{00000000-0005-0000-0000-00001E030000}"/>
    <cellStyle name="一般 8 2 11 2 3" xfId="799" xr:uid="{00000000-0005-0000-0000-00001F030000}"/>
    <cellStyle name="一般 8 2 11 2 4" xfId="800" xr:uid="{00000000-0005-0000-0000-000020030000}"/>
    <cellStyle name="一般 8 2 11 3" xfId="801" xr:uid="{00000000-0005-0000-0000-000021030000}"/>
    <cellStyle name="一般 8 2 11 4" xfId="802" xr:uid="{00000000-0005-0000-0000-000022030000}"/>
    <cellStyle name="一般 8 2 11 5" xfId="803" xr:uid="{00000000-0005-0000-0000-000023030000}"/>
    <cellStyle name="一般 8 2 12" xfId="804" xr:uid="{00000000-0005-0000-0000-000024030000}"/>
    <cellStyle name="一般 8 2 12 2" xfId="805" xr:uid="{00000000-0005-0000-0000-000025030000}"/>
    <cellStyle name="一般 8 2 12 2 2" xfId="806" xr:uid="{00000000-0005-0000-0000-000026030000}"/>
    <cellStyle name="一般 8 2 12 2 3" xfId="807" xr:uid="{00000000-0005-0000-0000-000027030000}"/>
    <cellStyle name="一般 8 2 12 2 4" xfId="808" xr:uid="{00000000-0005-0000-0000-000028030000}"/>
    <cellStyle name="一般 8 2 12 3" xfId="809" xr:uid="{00000000-0005-0000-0000-000029030000}"/>
    <cellStyle name="一般 8 2 12 4" xfId="810" xr:uid="{00000000-0005-0000-0000-00002A030000}"/>
    <cellStyle name="一般 8 2 12 5" xfId="811" xr:uid="{00000000-0005-0000-0000-00002B030000}"/>
    <cellStyle name="一般 8 2 13" xfId="812" xr:uid="{00000000-0005-0000-0000-00002C030000}"/>
    <cellStyle name="一般 8 2 13 2" xfId="813" xr:uid="{00000000-0005-0000-0000-00002D030000}"/>
    <cellStyle name="一般 8 2 13 2 2" xfId="814" xr:uid="{00000000-0005-0000-0000-00002E030000}"/>
    <cellStyle name="一般 8 2 13 2 3" xfId="815" xr:uid="{00000000-0005-0000-0000-00002F030000}"/>
    <cellStyle name="一般 8 2 13 2 4" xfId="816" xr:uid="{00000000-0005-0000-0000-000030030000}"/>
    <cellStyle name="一般 8 2 13 3" xfId="817" xr:uid="{00000000-0005-0000-0000-000031030000}"/>
    <cellStyle name="一般 8 2 13 4" xfId="818" xr:uid="{00000000-0005-0000-0000-000032030000}"/>
    <cellStyle name="一般 8 2 13 5" xfId="819" xr:uid="{00000000-0005-0000-0000-000033030000}"/>
    <cellStyle name="一般 8 2 14" xfId="820" xr:uid="{00000000-0005-0000-0000-000034030000}"/>
    <cellStyle name="一般 8 2 14 2" xfId="821" xr:uid="{00000000-0005-0000-0000-000035030000}"/>
    <cellStyle name="一般 8 2 14 3" xfId="822" xr:uid="{00000000-0005-0000-0000-000036030000}"/>
    <cellStyle name="一般 8 2 14 4" xfId="823" xr:uid="{00000000-0005-0000-0000-000037030000}"/>
    <cellStyle name="一般 8 2 15" xfId="824" xr:uid="{00000000-0005-0000-0000-000038030000}"/>
    <cellStyle name="一般 8 2 16" xfId="825" xr:uid="{00000000-0005-0000-0000-000039030000}"/>
    <cellStyle name="一般 8 2 2" xfId="826" xr:uid="{00000000-0005-0000-0000-00003A030000}"/>
    <cellStyle name="一般 8 2 3" xfId="827" xr:uid="{00000000-0005-0000-0000-00003B030000}"/>
    <cellStyle name="一般 8 2 3 2" xfId="828" xr:uid="{00000000-0005-0000-0000-00003C030000}"/>
    <cellStyle name="一般 8 2 3 2 2" xfId="829" xr:uid="{00000000-0005-0000-0000-00003D030000}"/>
    <cellStyle name="一般 8 2 3 2 2 2" xfId="830" xr:uid="{00000000-0005-0000-0000-00003E030000}"/>
    <cellStyle name="一般 8 2 3 2 2 3" xfId="831" xr:uid="{00000000-0005-0000-0000-00003F030000}"/>
    <cellStyle name="一般 8 2 3 2 2 4" xfId="832" xr:uid="{00000000-0005-0000-0000-000040030000}"/>
    <cellStyle name="一般 8 2 3 2 3" xfId="833" xr:uid="{00000000-0005-0000-0000-000041030000}"/>
    <cellStyle name="一般 8 2 3 2 4" xfId="834" xr:uid="{00000000-0005-0000-0000-000042030000}"/>
    <cellStyle name="一般 8 2 3 2 5" xfId="835" xr:uid="{00000000-0005-0000-0000-000043030000}"/>
    <cellStyle name="一般 8 2 3 3" xfId="836" xr:uid="{00000000-0005-0000-0000-000044030000}"/>
    <cellStyle name="一般 8 2 3 3 2" xfId="837" xr:uid="{00000000-0005-0000-0000-000045030000}"/>
    <cellStyle name="一般 8 2 3 3 2 2" xfId="838" xr:uid="{00000000-0005-0000-0000-000046030000}"/>
    <cellStyle name="一般 8 2 3 3 2 3" xfId="839" xr:uid="{00000000-0005-0000-0000-000047030000}"/>
    <cellStyle name="一般 8 2 3 3 2 4" xfId="840" xr:uid="{00000000-0005-0000-0000-000048030000}"/>
    <cellStyle name="一般 8 2 3 3 3" xfId="841" xr:uid="{00000000-0005-0000-0000-000049030000}"/>
    <cellStyle name="一般 8 2 3 3 4" xfId="842" xr:uid="{00000000-0005-0000-0000-00004A030000}"/>
    <cellStyle name="一般 8 2 3 3 5" xfId="843" xr:uid="{00000000-0005-0000-0000-00004B030000}"/>
    <cellStyle name="一般 8 2 3 4" xfId="844" xr:uid="{00000000-0005-0000-0000-00004C030000}"/>
    <cellStyle name="一般 8 2 3 4 2" xfId="845" xr:uid="{00000000-0005-0000-0000-00004D030000}"/>
    <cellStyle name="一般 8 2 3 4 2 2" xfId="846" xr:uid="{00000000-0005-0000-0000-00004E030000}"/>
    <cellStyle name="一般 8 2 3 4 2 3" xfId="847" xr:uid="{00000000-0005-0000-0000-00004F030000}"/>
    <cellStyle name="一般 8 2 3 4 2 4" xfId="848" xr:uid="{00000000-0005-0000-0000-000050030000}"/>
    <cellStyle name="一般 8 2 3 4 3" xfId="849" xr:uid="{00000000-0005-0000-0000-000051030000}"/>
    <cellStyle name="一般 8 2 3 4 4" xfId="850" xr:uid="{00000000-0005-0000-0000-000052030000}"/>
    <cellStyle name="一般 8 2 3 4 5" xfId="851" xr:uid="{00000000-0005-0000-0000-000053030000}"/>
    <cellStyle name="一般 8 2 3 5" xfId="852" xr:uid="{00000000-0005-0000-0000-000054030000}"/>
    <cellStyle name="一般 8 2 3 6" xfId="853" xr:uid="{00000000-0005-0000-0000-000055030000}"/>
    <cellStyle name="一般 8 2 3 6 2" xfId="854" xr:uid="{00000000-0005-0000-0000-000056030000}"/>
    <cellStyle name="一般 8 2 3 6 3" xfId="855" xr:uid="{00000000-0005-0000-0000-000057030000}"/>
    <cellStyle name="一般 8 2 3 6 4" xfId="856" xr:uid="{00000000-0005-0000-0000-000058030000}"/>
    <cellStyle name="一般 8 2 3 7" xfId="857" xr:uid="{00000000-0005-0000-0000-000059030000}"/>
    <cellStyle name="一般 8 2 3 8" xfId="858" xr:uid="{00000000-0005-0000-0000-00005A030000}"/>
    <cellStyle name="一般 8 2 4" xfId="859" xr:uid="{00000000-0005-0000-0000-00005B030000}"/>
    <cellStyle name="一般 8 2 4 2" xfId="860" xr:uid="{00000000-0005-0000-0000-00005C030000}"/>
    <cellStyle name="一般 8 2 4 2 2" xfId="861" xr:uid="{00000000-0005-0000-0000-00005D030000}"/>
    <cellStyle name="一般 8 2 4 2 2 2" xfId="862" xr:uid="{00000000-0005-0000-0000-00005E030000}"/>
    <cellStyle name="一般 8 2 4 2 2 3" xfId="863" xr:uid="{00000000-0005-0000-0000-00005F030000}"/>
    <cellStyle name="一般 8 2 4 2 2 4" xfId="864" xr:uid="{00000000-0005-0000-0000-000060030000}"/>
    <cellStyle name="一般 8 2 4 2 3" xfId="865" xr:uid="{00000000-0005-0000-0000-000061030000}"/>
    <cellStyle name="一般 8 2 4 2 4" xfId="866" xr:uid="{00000000-0005-0000-0000-000062030000}"/>
    <cellStyle name="一般 8 2 4 2 5" xfId="867" xr:uid="{00000000-0005-0000-0000-000063030000}"/>
    <cellStyle name="一般 8 2 4 3" xfId="868" xr:uid="{00000000-0005-0000-0000-000064030000}"/>
    <cellStyle name="一般 8 2 4 3 2" xfId="869" xr:uid="{00000000-0005-0000-0000-000065030000}"/>
    <cellStyle name="一般 8 2 4 3 2 2" xfId="870" xr:uid="{00000000-0005-0000-0000-000066030000}"/>
    <cellStyle name="一般 8 2 4 3 2 3" xfId="871" xr:uid="{00000000-0005-0000-0000-000067030000}"/>
    <cellStyle name="一般 8 2 4 3 2 4" xfId="872" xr:uid="{00000000-0005-0000-0000-000068030000}"/>
    <cellStyle name="一般 8 2 4 3 3" xfId="873" xr:uid="{00000000-0005-0000-0000-000069030000}"/>
    <cellStyle name="一般 8 2 4 3 4" xfId="874" xr:uid="{00000000-0005-0000-0000-00006A030000}"/>
    <cellStyle name="一般 8 2 4 3 5" xfId="875" xr:uid="{00000000-0005-0000-0000-00006B030000}"/>
    <cellStyle name="一般 8 2 4 4" xfId="876" xr:uid="{00000000-0005-0000-0000-00006C030000}"/>
    <cellStyle name="一般 8 2 4 4 2" xfId="877" xr:uid="{00000000-0005-0000-0000-00006D030000}"/>
    <cellStyle name="一般 8 2 4 4 2 2" xfId="878" xr:uid="{00000000-0005-0000-0000-00006E030000}"/>
    <cellStyle name="一般 8 2 4 4 2 3" xfId="879" xr:uid="{00000000-0005-0000-0000-00006F030000}"/>
    <cellStyle name="一般 8 2 4 4 2 4" xfId="880" xr:uid="{00000000-0005-0000-0000-000070030000}"/>
    <cellStyle name="一般 8 2 4 4 3" xfId="881" xr:uid="{00000000-0005-0000-0000-000071030000}"/>
    <cellStyle name="一般 8 2 4 4 4" xfId="882" xr:uid="{00000000-0005-0000-0000-000072030000}"/>
    <cellStyle name="一般 8 2 4 4 5" xfId="883" xr:uid="{00000000-0005-0000-0000-000073030000}"/>
    <cellStyle name="一般 8 2 4 5" xfId="884" xr:uid="{00000000-0005-0000-0000-000074030000}"/>
    <cellStyle name="一般 8 2 4 6" xfId="885" xr:uid="{00000000-0005-0000-0000-000075030000}"/>
    <cellStyle name="一般 8 2 4 6 2" xfId="886" xr:uid="{00000000-0005-0000-0000-000076030000}"/>
    <cellStyle name="一般 8 2 4 6 3" xfId="887" xr:uid="{00000000-0005-0000-0000-000077030000}"/>
    <cellStyle name="一般 8 2 4 6 4" xfId="888" xr:uid="{00000000-0005-0000-0000-000078030000}"/>
    <cellStyle name="一般 8 2 4 7" xfId="889" xr:uid="{00000000-0005-0000-0000-000079030000}"/>
    <cellStyle name="一般 8 2 4 8" xfId="890" xr:uid="{00000000-0005-0000-0000-00007A030000}"/>
    <cellStyle name="一般 8 2 5" xfId="891" xr:uid="{00000000-0005-0000-0000-00007B030000}"/>
    <cellStyle name="一般 8 2 5 2" xfId="892" xr:uid="{00000000-0005-0000-0000-00007C030000}"/>
    <cellStyle name="一般 8 2 5 2 2" xfId="893" xr:uid="{00000000-0005-0000-0000-00007D030000}"/>
    <cellStyle name="一般 8 2 5 2 2 2" xfId="894" xr:uid="{00000000-0005-0000-0000-00007E030000}"/>
    <cellStyle name="一般 8 2 5 2 2 3" xfId="895" xr:uid="{00000000-0005-0000-0000-00007F030000}"/>
    <cellStyle name="一般 8 2 5 2 2 4" xfId="896" xr:uid="{00000000-0005-0000-0000-000080030000}"/>
    <cellStyle name="一般 8 2 5 2 3" xfId="897" xr:uid="{00000000-0005-0000-0000-000081030000}"/>
    <cellStyle name="一般 8 2 5 2 4" xfId="898" xr:uid="{00000000-0005-0000-0000-000082030000}"/>
    <cellStyle name="一般 8 2 5 2 5" xfId="899" xr:uid="{00000000-0005-0000-0000-000083030000}"/>
    <cellStyle name="一般 8 2 5 3" xfId="900" xr:uid="{00000000-0005-0000-0000-000084030000}"/>
    <cellStyle name="一般 8 2 5 3 2" xfId="901" xr:uid="{00000000-0005-0000-0000-000085030000}"/>
    <cellStyle name="一般 8 2 5 3 2 2" xfId="902" xr:uid="{00000000-0005-0000-0000-000086030000}"/>
    <cellStyle name="一般 8 2 5 3 2 3" xfId="903" xr:uid="{00000000-0005-0000-0000-000087030000}"/>
    <cellStyle name="一般 8 2 5 3 2 4" xfId="904" xr:uid="{00000000-0005-0000-0000-000088030000}"/>
    <cellStyle name="一般 8 2 5 3 3" xfId="905" xr:uid="{00000000-0005-0000-0000-000089030000}"/>
    <cellStyle name="一般 8 2 5 3 4" xfId="906" xr:uid="{00000000-0005-0000-0000-00008A030000}"/>
    <cellStyle name="一般 8 2 5 3 5" xfId="907" xr:uid="{00000000-0005-0000-0000-00008B030000}"/>
    <cellStyle name="一般 8 2 5 4" xfId="908" xr:uid="{00000000-0005-0000-0000-00008C030000}"/>
    <cellStyle name="一般 8 2 5 4 2" xfId="909" xr:uid="{00000000-0005-0000-0000-00008D030000}"/>
    <cellStyle name="一般 8 2 5 4 2 2" xfId="910" xr:uid="{00000000-0005-0000-0000-00008E030000}"/>
    <cellStyle name="一般 8 2 5 4 2 3" xfId="911" xr:uid="{00000000-0005-0000-0000-00008F030000}"/>
    <cellStyle name="一般 8 2 5 4 2 4" xfId="912" xr:uid="{00000000-0005-0000-0000-000090030000}"/>
    <cellStyle name="一般 8 2 5 4 3" xfId="913" xr:uid="{00000000-0005-0000-0000-000091030000}"/>
    <cellStyle name="一般 8 2 5 4 4" xfId="914" xr:uid="{00000000-0005-0000-0000-000092030000}"/>
    <cellStyle name="一般 8 2 5 4 5" xfId="915" xr:uid="{00000000-0005-0000-0000-000093030000}"/>
    <cellStyle name="一般 8 2 5 5" xfId="916" xr:uid="{00000000-0005-0000-0000-000094030000}"/>
    <cellStyle name="一般 8 2 5 6" xfId="917" xr:uid="{00000000-0005-0000-0000-000095030000}"/>
    <cellStyle name="一般 8 2 5 6 2" xfId="918" xr:uid="{00000000-0005-0000-0000-000096030000}"/>
    <cellStyle name="一般 8 2 5 6 3" xfId="919" xr:uid="{00000000-0005-0000-0000-000097030000}"/>
    <cellStyle name="一般 8 2 5 6 4" xfId="920" xr:uid="{00000000-0005-0000-0000-000098030000}"/>
    <cellStyle name="一般 8 2 5 7" xfId="921" xr:uid="{00000000-0005-0000-0000-000099030000}"/>
    <cellStyle name="一般 8 2 5 8" xfId="922" xr:uid="{00000000-0005-0000-0000-00009A030000}"/>
    <cellStyle name="一般 8 2 6" xfId="923" xr:uid="{00000000-0005-0000-0000-00009B030000}"/>
    <cellStyle name="一般 8 2 6 2" xfId="924" xr:uid="{00000000-0005-0000-0000-00009C030000}"/>
    <cellStyle name="一般 8 2 6 2 2" xfId="925" xr:uid="{00000000-0005-0000-0000-00009D030000}"/>
    <cellStyle name="一般 8 2 6 2 2 2" xfId="926" xr:uid="{00000000-0005-0000-0000-00009E030000}"/>
    <cellStyle name="一般 8 2 6 2 2 3" xfId="927" xr:uid="{00000000-0005-0000-0000-00009F030000}"/>
    <cellStyle name="一般 8 2 6 2 2 4" xfId="928" xr:uid="{00000000-0005-0000-0000-0000A0030000}"/>
    <cellStyle name="一般 8 2 6 2 3" xfId="929" xr:uid="{00000000-0005-0000-0000-0000A1030000}"/>
    <cellStyle name="一般 8 2 6 2 4" xfId="930" xr:uid="{00000000-0005-0000-0000-0000A2030000}"/>
    <cellStyle name="一般 8 2 6 2 5" xfId="931" xr:uid="{00000000-0005-0000-0000-0000A3030000}"/>
    <cellStyle name="一般 8 2 6 3" xfId="932" xr:uid="{00000000-0005-0000-0000-0000A4030000}"/>
    <cellStyle name="一般 8 2 6 3 2" xfId="933" xr:uid="{00000000-0005-0000-0000-0000A5030000}"/>
    <cellStyle name="一般 8 2 6 3 2 2" xfId="934" xr:uid="{00000000-0005-0000-0000-0000A6030000}"/>
    <cellStyle name="一般 8 2 6 3 2 3" xfId="935" xr:uid="{00000000-0005-0000-0000-0000A7030000}"/>
    <cellStyle name="一般 8 2 6 3 2 4" xfId="936" xr:uid="{00000000-0005-0000-0000-0000A8030000}"/>
    <cellStyle name="一般 8 2 6 3 3" xfId="937" xr:uid="{00000000-0005-0000-0000-0000A9030000}"/>
    <cellStyle name="一般 8 2 6 3 4" xfId="938" xr:uid="{00000000-0005-0000-0000-0000AA030000}"/>
    <cellStyle name="一般 8 2 6 3 5" xfId="939" xr:uid="{00000000-0005-0000-0000-0000AB030000}"/>
    <cellStyle name="一般 8 2 6 4" xfId="940" xr:uid="{00000000-0005-0000-0000-0000AC030000}"/>
    <cellStyle name="一般 8 2 6 4 2" xfId="941" xr:uid="{00000000-0005-0000-0000-0000AD030000}"/>
    <cellStyle name="一般 8 2 6 4 2 2" xfId="942" xr:uid="{00000000-0005-0000-0000-0000AE030000}"/>
    <cellStyle name="一般 8 2 6 4 2 3" xfId="943" xr:uid="{00000000-0005-0000-0000-0000AF030000}"/>
    <cellStyle name="一般 8 2 6 4 2 4" xfId="944" xr:uid="{00000000-0005-0000-0000-0000B0030000}"/>
    <cellStyle name="一般 8 2 6 4 3" xfId="945" xr:uid="{00000000-0005-0000-0000-0000B1030000}"/>
    <cellStyle name="一般 8 2 6 4 4" xfId="946" xr:uid="{00000000-0005-0000-0000-0000B2030000}"/>
    <cellStyle name="一般 8 2 6 4 5" xfId="947" xr:uid="{00000000-0005-0000-0000-0000B3030000}"/>
    <cellStyle name="一般 8 2 6 5" xfId="948" xr:uid="{00000000-0005-0000-0000-0000B4030000}"/>
    <cellStyle name="一般 8 2 6 6" xfId="949" xr:uid="{00000000-0005-0000-0000-0000B5030000}"/>
    <cellStyle name="一般 8 2 6 6 2" xfId="950" xr:uid="{00000000-0005-0000-0000-0000B6030000}"/>
    <cellStyle name="一般 8 2 6 6 3" xfId="951" xr:uid="{00000000-0005-0000-0000-0000B7030000}"/>
    <cellStyle name="一般 8 2 6 6 4" xfId="952" xr:uid="{00000000-0005-0000-0000-0000B8030000}"/>
    <cellStyle name="一般 8 2 6 7" xfId="953" xr:uid="{00000000-0005-0000-0000-0000B9030000}"/>
    <cellStyle name="一般 8 2 6 8" xfId="954" xr:uid="{00000000-0005-0000-0000-0000BA030000}"/>
    <cellStyle name="一般 8 2 7" xfId="955" xr:uid="{00000000-0005-0000-0000-0000BB030000}"/>
    <cellStyle name="一般 8 2 7 2" xfId="956" xr:uid="{00000000-0005-0000-0000-0000BC030000}"/>
    <cellStyle name="一般 8 2 7 2 2" xfId="957" xr:uid="{00000000-0005-0000-0000-0000BD030000}"/>
    <cellStyle name="一般 8 2 7 2 2 2" xfId="958" xr:uid="{00000000-0005-0000-0000-0000BE030000}"/>
    <cellStyle name="一般 8 2 7 2 2 3" xfId="959" xr:uid="{00000000-0005-0000-0000-0000BF030000}"/>
    <cellStyle name="一般 8 2 7 2 2 4" xfId="960" xr:uid="{00000000-0005-0000-0000-0000C0030000}"/>
    <cellStyle name="一般 8 2 7 2 3" xfId="961" xr:uid="{00000000-0005-0000-0000-0000C1030000}"/>
    <cellStyle name="一般 8 2 7 2 4" xfId="962" xr:uid="{00000000-0005-0000-0000-0000C2030000}"/>
    <cellStyle name="一般 8 2 7 2 5" xfId="963" xr:uid="{00000000-0005-0000-0000-0000C3030000}"/>
    <cellStyle name="一般 8 2 7 3" xfId="964" xr:uid="{00000000-0005-0000-0000-0000C4030000}"/>
    <cellStyle name="一般 8 2 7 3 2" xfId="965" xr:uid="{00000000-0005-0000-0000-0000C5030000}"/>
    <cellStyle name="一般 8 2 7 3 2 2" xfId="966" xr:uid="{00000000-0005-0000-0000-0000C6030000}"/>
    <cellStyle name="一般 8 2 7 3 2 3" xfId="967" xr:uid="{00000000-0005-0000-0000-0000C7030000}"/>
    <cellStyle name="一般 8 2 7 3 2 4" xfId="968" xr:uid="{00000000-0005-0000-0000-0000C8030000}"/>
    <cellStyle name="一般 8 2 7 3 3" xfId="969" xr:uid="{00000000-0005-0000-0000-0000C9030000}"/>
    <cellStyle name="一般 8 2 7 3 4" xfId="970" xr:uid="{00000000-0005-0000-0000-0000CA030000}"/>
    <cellStyle name="一般 8 2 7 3 5" xfId="971" xr:uid="{00000000-0005-0000-0000-0000CB030000}"/>
    <cellStyle name="一般 8 2 7 4" xfId="972" xr:uid="{00000000-0005-0000-0000-0000CC030000}"/>
    <cellStyle name="一般 8 2 7 4 2" xfId="973" xr:uid="{00000000-0005-0000-0000-0000CD030000}"/>
    <cellStyle name="一般 8 2 7 4 2 2" xfId="974" xr:uid="{00000000-0005-0000-0000-0000CE030000}"/>
    <cellStyle name="一般 8 2 7 4 2 3" xfId="975" xr:uid="{00000000-0005-0000-0000-0000CF030000}"/>
    <cellStyle name="一般 8 2 7 4 2 4" xfId="976" xr:uid="{00000000-0005-0000-0000-0000D0030000}"/>
    <cellStyle name="一般 8 2 7 4 3" xfId="977" xr:uid="{00000000-0005-0000-0000-0000D1030000}"/>
    <cellStyle name="一般 8 2 7 4 4" xfId="978" xr:uid="{00000000-0005-0000-0000-0000D2030000}"/>
    <cellStyle name="一般 8 2 7 4 5" xfId="979" xr:uid="{00000000-0005-0000-0000-0000D3030000}"/>
    <cellStyle name="一般 8 2 7 5" xfId="980" xr:uid="{00000000-0005-0000-0000-0000D4030000}"/>
    <cellStyle name="一般 8 2 7 6" xfId="981" xr:uid="{00000000-0005-0000-0000-0000D5030000}"/>
    <cellStyle name="一般 8 2 7 6 2" xfId="982" xr:uid="{00000000-0005-0000-0000-0000D6030000}"/>
    <cellStyle name="一般 8 2 7 6 3" xfId="983" xr:uid="{00000000-0005-0000-0000-0000D7030000}"/>
    <cellStyle name="一般 8 2 7 6 4" xfId="984" xr:uid="{00000000-0005-0000-0000-0000D8030000}"/>
    <cellStyle name="一般 8 2 7 7" xfId="985" xr:uid="{00000000-0005-0000-0000-0000D9030000}"/>
    <cellStyle name="一般 8 2 7 8" xfId="986" xr:uid="{00000000-0005-0000-0000-0000DA030000}"/>
    <cellStyle name="一般 8 2 8" xfId="987" xr:uid="{00000000-0005-0000-0000-0000DB030000}"/>
    <cellStyle name="一般 8 2 8 2" xfId="988" xr:uid="{00000000-0005-0000-0000-0000DC030000}"/>
    <cellStyle name="一般 8 2 8 2 2" xfId="989" xr:uid="{00000000-0005-0000-0000-0000DD030000}"/>
    <cellStyle name="一般 8 2 8 2 2 2" xfId="990" xr:uid="{00000000-0005-0000-0000-0000DE030000}"/>
    <cellStyle name="一般 8 2 8 2 2 3" xfId="991" xr:uid="{00000000-0005-0000-0000-0000DF030000}"/>
    <cellStyle name="一般 8 2 8 2 2 4" xfId="992" xr:uid="{00000000-0005-0000-0000-0000E0030000}"/>
    <cellStyle name="一般 8 2 8 2 3" xfId="993" xr:uid="{00000000-0005-0000-0000-0000E1030000}"/>
    <cellStyle name="一般 8 2 8 2 4" xfId="994" xr:uid="{00000000-0005-0000-0000-0000E2030000}"/>
    <cellStyle name="一般 8 2 8 2 5" xfId="995" xr:uid="{00000000-0005-0000-0000-0000E3030000}"/>
    <cellStyle name="一般 8 2 8 3" xfId="996" xr:uid="{00000000-0005-0000-0000-0000E4030000}"/>
    <cellStyle name="一般 8 2 8 3 2" xfId="997" xr:uid="{00000000-0005-0000-0000-0000E5030000}"/>
    <cellStyle name="一般 8 2 8 3 2 2" xfId="998" xr:uid="{00000000-0005-0000-0000-0000E6030000}"/>
    <cellStyle name="一般 8 2 8 3 2 3" xfId="999" xr:uid="{00000000-0005-0000-0000-0000E7030000}"/>
    <cellStyle name="一般 8 2 8 3 2 4" xfId="1000" xr:uid="{00000000-0005-0000-0000-0000E8030000}"/>
    <cellStyle name="一般 8 2 8 3 3" xfId="1001" xr:uid="{00000000-0005-0000-0000-0000E9030000}"/>
    <cellStyle name="一般 8 2 8 3 4" xfId="1002" xr:uid="{00000000-0005-0000-0000-0000EA030000}"/>
    <cellStyle name="一般 8 2 8 3 5" xfId="1003" xr:uid="{00000000-0005-0000-0000-0000EB030000}"/>
    <cellStyle name="一般 8 2 8 4" xfId="1004" xr:uid="{00000000-0005-0000-0000-0000EC030000}"/>
    <cellStyle name="一般 8 2 8 4 2" xfId="1005" xr:uid="{00000000-0005-0000-0000-0000ED030000}"/>
    <cellStyle name="一般 8 2 8 4 2 2" xfId="1006" xr:uid="{00000000-0005-0000-0000-0000EE030000}"/>
    <cellStyle name="一般 8 2 8 4 2 3" xfId="1007" xr:uid="{00000000-0005-0000-0000-0000EF030000}"/>
    <cellStyle name="一般 8 2 8 4 2 4" xfId="1008" xr:uid="{00000000-0005-0000-0000-0000F0030000}"/>
    <cellStyle name="一般 8 2 8 4 3" xfId="1009" xr:uid="{00000000-0005-0000-0000-0000F1030000}"/>
    <cellStyle name="一般 8 2 8 4 4" xfId="1010" xr:uid="{00000000-0005-0000-0000-0000F2030000}"/>
    <cellStyle name="一般 8 2 8 4 5" xfId="1011" xr:uid="{00000000-0005-0000-0000-0000F3030000}"/>
    <cellStyle name="一般 8 2 8 5" xfId="1012" xr:uid="{00000000-0005-0000-0000-0000F4030000}"/>
    <cellStyle name="一般 8 2 8 6" xfId="1013" xr:uid="{00000000-0005-0000-0000-0000F5030000}"/>
    <cellStyle name="一般 8 2 8 6 2" xfId="1014" xr:uid="{00000000-0005-0000-0000-0000F6030000}"/>
    <cellStyle name="一般 8 2 8 6 3" xfId="1015" xr:uid="{00000000-0005-0000-0000-0000F7030000}"/>
    <cellStyle name="一般 8 2 8 6 4" xfId="1016" xr:uid="{00000000-0005-0000-0000-0000F8030000}"/>
    <cellStyle name="一般 8 2 8 7" xfId="1017" xr:uid="{00000000-0005-0000-0000-0000F9030000}"/>
    <cellStyle name="一般 8 2 8 8" xfId="1018" xr:uid="{00000000-0005-0000-0000-0000FA030000}"/>
    <cellStyle name="一般 8 2 9" xfId="1019" xr:uid="{00000000-0005-0000-0000-0000FB030000}"/>
    <cellStyle name="一般 8 2 9 2" xfId="1020" xr:uid="{00000000-0005-0000-0000-0000FC030000}"/>
    <cellStyle name="一般 8 2 9 2 2" xfId="1021" xr:uid="{00000000-0005-0000-0000-0000FD030000}"/>
    <cellStyle name="一般 8 2 9 2 2 2" xfId="1022" xr:uid="{00000000-0005-0000-0000-0000FE030000}"/>
    <cellStyle name="一般 8 2 9 2 2 3" xfId="1023" xr:uid="{00000000-0005-0000-0000-0000FF030000}"/>
    <cellStyle name="一般 8 2 9 2 2 4" xfId="1024" xr:uid="{00000000-0005-0000-0000-000000040000}"/>
    <cellStyle name="一般 8 2 9 2 3" xfId="1025" xr:uid="{00000000-0005-0000-0000-000001040000}"/>
    <cellStyle name="一般 8 2 9 2 4" xfId="1026" xr:uid="{00000000-0005-0000-0000-000002040000}"/>
    <cellStyle name="一般 8 2 9 2 5" xfId="1027" xr:uid="{00000000-0005-0000-0000-000003040000}"/>
    <cellStyle name="一般 8 2 9 3" xfId="1028" xr:uid="{00000000-0005-0000-0000-000004040000}"/>
    <cellStyle name="一般 8 2 9 3 2" xfId="1029" xr:uid="{00000000-0005-0000-0000-000005040000}"/>
    <cellStyle name="一般 8 2 9 3 2 2" xfId="1030" xr:uid="{00000000-0005-0000-0000-000006040000}"/>
    <cellStyle name="一般 8 2 9 3 2 3" xfId="1031" xr:uid="{00000000-0005-0000-0000-000007040000}"/>
    <cellStyle name="一般 8 2 9 3 2 4" xfId="1032" xr:uid="{00000000-0005-0000-0000-000008040000}"/>
    <cellStyle name="一般 8 2 9 3 3" xfId="1033" xr:uid="{00000000-0005-0000-0000-000009040000}"/>
    <cellStyle name="一般 8 2 9 3 4" xfId="1034" xr:uid="{00000000-0005-0000-0000-00000A040000}"/>
    <cellStyle name="一般 8 2 9 3 5" xfId="1035" xr:uid="{00000000-0005-0000-0000-00000B040000}"/>
    <cellStyle name="一般 8 2 9 4" xfId="1036" xr:uid="{00000000-0005-0000-0000-00000C040000}"/>
    <cellStyle name="一般 8 2 9 4 2" xfId="1037" xr:uid="{00000000-0005-0000-0000-00000D040000}"/>
    <cellStyle name="一般 8 2 9 4 2 2" xfId="1038" xr:uid="{00000000-0005-0000-0000-00000E040000}"/>
    <cellStyle name="一般 8 2 9 4 2 3" xfId="1039" xr:uid="{00000000-0005-0000-0000-00000F040000}"/>
    <cellStyle name="一般 8 2 9 4 2 4" xfId="1040" xr:uid="{00000000-0005-0000-0000-000010040000}"/>
    <cellStyle name="一般 8 2 9 4 3" xfId="1041" xr:uid="{00000000-0005-0000-0000-000011040000}"/>
    <cellStyle name="一般 8 2 9 4 4" xfId="1042" xr:uid="{00000000-0005-0000-0000-000012040000}"/>
    <cellStyle name="一般 8 2 9 4 5" xfId="1043" xr:uid="{00000000-0005-0000-0000-000013040000}"/>
    <cellStyle name="一般 8 2 9 5" xfId="1044" xr:uid="{00000000-0005-0000-0000-000014040000}"/>
    <cellStyle name="一般 8 2 9 6" xfId="1045" xr:uid="{00000000-0005-0000-0000-000015040000}"/>
    <cellStyle name="一般 8 2 9 6 2" xfId="1046" xr:uid="{00000000-0005-0000-0000-000016040000}"/>
    <cellStyle name="一般 8 2 9 6 3" xfId="1047" xr:uid="{00000000-0005-0000-0000-000017040000}"/>
    <cellStyle name="一般 8 2 9 6 4" xfId="1048" xr:uid="{00000000-0005-0000-0000-000018040000}"/>
    <cellStyle name="一般 8 2 9 7" xfId="1049" xr:uid="{00000000-0005-0000-0000-000019040000}"/>
    <cellStyle name="一般 8 2 9 8" xfId="1050" xr:uid="{00000000-0005-0000-0000-00001A040000}"/>
    <cellStyle name="一般 8 3" xfId="1051" xr:uid="{00000000-0005-0000-0000-00001B040000}"/>
    <cellStyle name="一般 8 4" xfId="1052" xr:uid="{00000000-0005-0000-0000-00001C040000}"/>
    <cellStyle name="一般 8 4 2" xfId="1053" xr:uid="{00000000-0005-0000-0000-00001D040000}"/>
    <cellStyle name="一般 8 4 2 2" xfId="1054" xr:uid="{00000000-0005-0000-0000-00001E040000}"/>
    <cellStyle name="一般 8 4 2 2 2" xfId="1055" xr:uid="{00000000-0005-0000-0000-00001F040000}"/>
    <cellStyle name="一般 8 4 2 2 3" xfId="1056" xr:uid="{00000000-0005-0000-0000-000020040000}"/>
    <cellStyle name="一般 8 4 2 2 4" xfId="1057" xr:uid="{00000000-0005-0000-0000-000021040000}"/>
    <cellStyle name="一般 8 4 2 3" xfId="1058" xr:uid="{00000000-0005-0000-0000-000022040000}"/>
    <cellStyle name="一般 8 4 2 4" xfId="1059" xr:uid="{00000000-0005-0000-0000-000023040000}"/>
    <cellStyle name="一般 8 4 2 5" xfId="1060" xr:uid="{00000000-0005-0000-0000-000024040000}"/>
    <cellStyle name="一般 8 4 3" xfId="1061" xr:uid="{00000000-0005-0000-0000-000025040000}"/>
    <cellStyle name="一般 8 4 3 2" xfId="1062" xr:uid="{00000000-0005-0000-0000-000026040000}"/>
    <cellStyle name="一般 8 4 3 2 2" xfId="1063" xr:uid="{00000000-0005-0000-0000-000027040000}"/>
    <cellStyle name="一般 8 4 3 2 3" xfId="1064" xr:uid="{00000000-0005-0000-0000-000028040000}"/>
    <cellStyle name="一般 8 4 3 2 4" xfId="1065" xr:uid="{00000000-0005-0000-0000-000029040000}"/>
    <cellStyle name="一般 8 4 3 3" xfId="1066" xr:uid="{00000000-0005-0000-0000-00002A040000}"/>
    <cellStyle name="一般 8 4 3 4" xfId="1067" xr:uid="{00000000-0005-0000-0000-00002B040000}"/>
    <cellStyle name="一般 8 4 3 5" xfId="1068" xr:uid="{00000000-0005-0000-0000-00002C040000}"/>
    <cellStyle name="一般 8 4 4" xfId="1069" xr:uid="{00000000-0005-0000-0000-00002D040000}"/>
    <cellStyle name="一般 8 4 4 2" xfId="1070" xr:uid="{00000000-0005-0000-0000-00002E040000}"/>
    <cellStyle name="一般 8 4 4 2 2" xfId="1071" xr:uid="{00000000-0005-0000-0000-00002F040000}"/>
    <cellStyle name="一般 8 4 4 2 3" xfId="1072" xr:uid="{00000000-0005-0000-0000-000030040000}"/>
    <cellStyle name="一般 8 4 4 2 4" xfId="1073" xr:uid="{00000000-0005-0000-0000-000031040000}"/>
    <cellStyle name="一般 8 4 4 3" xfId="1074" xr:uid="{00000000-0005-0000-0000-000032040000}"/>
    <cellStyle name="一般 8 4 4 4" xfId="1075" xr:uid="{00000000-0005-0000-0000-000033040000}"/>
    <cellStyle name="一般 8 4 4 5" xfId="1076" xr:uid="{00000000-0005-0000-0000-000034040000}"/>
    <cellStyle name="一般 8 4 5" xfId="1077" xr:uid="{00000000-0005-0000-0000-000035040000}"/>
    <cellStyle name="一般 8 4 6" xfId="1078" xr:uid="{00000000-0005-0000-0000-000036040000}"/>
    <cellStyle name="一般 8 4 6 2" xfId="1079" xr:uid="{00000000-0005-0000-0000-000037040000}"/>
    <cellStyle name="一般 8 4 6 3" xfId="1080" xr:uid="{00000000-0005-0000-0000-000038040000}"/>
    <cellStyle name="一般 8 4 6 4" xfId="1081" xr:uid="{00000000-0005-0000-0000-000039040000}"/>
    <cellStyle name="一般 8 4 7" xfId="1082" xr:uid="{00000000-0005-0000-0000-00003A040000}"/>
    <cellStyle name="一般 8 4 8" xfId="1083" xr:uid="{00000000-0005-0000-0000-00003B040000}"/>
    <cellStyle name="一般 8 5" xfId="1084" xr:uid="{00000000-0005-0000-0000-00003C040000}"/>
    <cellStyle name="一般 8 5 2" xfId="1085" xr:uid="{00000000-0005-0000-0000-00003D040000}"/>
    <cellStyle name="一般 8 5 2 2" xfId="1086" xr:uid="{00000000-0005-0000-0000-00003E040000}"/>
    <cellStyle name="一般 8 5 2 2 2" xfId="1087" xr:uid="{00000000-0005-0000-0000-00003F040000}"/>
    <cellStyle name="一般 8 5 2 2 3" xfId="1088" xr:uid="{00000000-0005-0000-0000-000040040000}"/>
    <cellStyle name="一般 8 5 2 2 4" xfId="1089" xr:uid="{00000000-0005-0000-0000-000041040000}"/>
    <cellStyle name="一般 8 5 2 3" xfId="1090" xr:uid="{00000000-0005-0000-0000-000042040000}"/>
    <cellStyle name="一般 8 5 2 4" xfId="1091" xr:uid="{00000000-0005-0000-0000-000043040000}"/>
    <cellStyle name="一般 8 5 2 5" xfId="1092" xr:uid="{00000000-0005-0000-0000-000044040000}"/>
    <cellStyle name="一般 8 5 3" xfId="1093" xr:uid="{00000000-0005-0000-0000-000045040000}"/>
    <cellStyle name="一般 8 5 3 2" xfId="1094" xr:uid="{00000000-0005-0000-0000-000046040000}"/>
    <cellStyle name="一般 8 5 3 2 2" xfId="1095" xr:uid="{00000000-0005-0000-0000-000047040000}"/>
    <cellStyle name="一般 8 5 3 2 3" xfId="1096" xr:uid="{00000000-0005-0000-0000-000048040000}"/>
    <cellStyle name="一般 8 5 3 2 4" xfId="1097" xr:uid="{00000000-0005-0000-0000-000049040000}"/>
    <cellStyle name="一般 8 5 3 3" xfId="1098" xr:uid="{00000000-0005-0000-0000-00004A040000}"/>
    <cellStyle name="一般 8 5 3 4" xfId="1099" xr:uid="{00000000-0005-0000-0000-00004B040000}"/>
    <cellStyle name="一般 8 5 3 5" xfId="1100" xr:uid="{00000000-0005-0000-0000-00004C040000}"/>
    <cellStyle name="一般 8 5 4" xfId="1101" xr:uid="{00000000-0005-0000-0000-00004D040000}"/>
    <cellStyle name="一般 8 5 4 2" xfId="1102" xr:uid="{00000000-0005-0000-0000-00004E040000}"/>
    <cellStyle name="一般 8 5 4 2 2" xfId="1103" xr:uid="{00000000-0005-0000-0000-00004F040000}"/>
    <cellStyle name="一般 8 5 4 2 3" xfId="1104" xr:uid="{00000000-0005-0000-0000-000050040000}"/>
    <cellStyle name="一般 8 5 4 2 4" xfId="1105" xr:uid="{00000000-0005-0000-0000-000051040000}"/>
    <cellStyle name="一般 8 5 4 3" xfId="1106" xr:uid="{00000000-0005-0000-0000-000052040000}"/>
    <cellStyle name="一般 8 5 4 4" xfId="1107" xr:uid="{00000000-0005-0000-0000-000053040000}"/>
    <cellStyle name="一般 8 5 4 5" xfId="1108" xr:uid="{00000000-0005-0000-0000-000054040000}"/>
    <cellStyle name="一般 8 5 5" xfId="1109" xr:uid="{00000000-0005-0000-0000-000055040000}"/>
    <cellStyle name="一般 8 5 6" xfId="1110" xr:uid="{00000000-0005-0000-0000-000056040000}"/>
    <cellStyle name="一般 8 5 6 2" xfId="1111" xr:uid="{00000000-0005-0000-0000-000057040000}"/>
    <cellStyle name="一般 8 5 6 3" xfId="1112" xr:uid="{00000000-0005-0000-0000-000058040000}"/>
    <cellStyle name="一般 8 5 6 4" xfId="1113" xr:uid="{00000000-0005-0000-0000-000059040000}"/>
    <cellStyle name="一般 8 5 7" xfId="1114" xr:uid="{00000000-0005-0000-0000-00005A040000}"/>
    <cellStyle name="一般 8 5 8" xfId="1115" xr:uid="{00000000-0005-0000-0000-00005B040000}"/>
    <cellStyle name="一般 8 6" xfId="1116" xr:uid="{00000000-0005-0000-0000-00005C040000}"/>
    <cellStyle name="一般 8 6 2" xfId="1117" xr:uid="{00000000-0005-0000-0000-00005D040000}"/>
    <cellStyle name="一般 8 6 2 2" xfId="1118" xr:uid="{00000000-0005-0000-0000-00005E040000}"/>
    <cellStyle name="一般 8 6 2 2 2" xfId="1119" xr:uid="{00000000-0005-0000-0000-00005F040000}"/>
    <cellStyle name="一般 8 6 2 2 3" xfId="1120" xr:uid="{00000000-0005-0000-0000-000060040000}"/>
    <cellStyle name="一般 8 6 2 2 4" xfId="1121" xr:uid="{00000000-0005-0000-0000-000061040000}"/>
    <cellStyle name="一般 8 6 2 3" xfId="1122" xr:uid="{00000000-0005-0000-0000-000062040000}"/>
    <cellStyle name="一般 8 6 2 4" xfId="1123" xr:uid="{00000000-0005-0000-0000-000063040000}"/>
    <cellStyle name="一般 8 6 2 5" xfId="1124" xr:uid="{00000000-0005-0000-0000-000064040000}"/>
    <cellStyle name="一般 8 6 3" xfId="1125" xr:uid="{00000000-0005-0000-0000-000065040000}"/>
    <cellStyle name="一般 8 6 3 2" xfId="1126" xr:uid="{00000000-0005-0000-0000-000066040000}"/>
    <cellStyle name="一般 8 6 3 2 2" xfId="1127" xr:uid="{00000000-0005-0000-0000-000067040000}"/>
    <cellStyle name="一般 8 6 3 2 3" xfId="1128" xr:uid="{00000000-0005-0000-0000-000068040000}"/>
    <cellStyle name="一般 8 6 3 2 4" xfId="1129" xr:uid="{00000000-0005-0000-0000-000069040000}"/>
    <cellStyle name="一般 8 6 3 3" xfId="1130" xr:uid="{00000000-0005-0000-0000-00006A040000}"/>
    <cellStyle name="一般 8 6 3 4" xfId="1131" xr:uid="{00000000-0005-0000-0000-00006B040000}"/>
    <cellStyle name="一般 8 6 3 5" xfId="1132" xr:uid="{00000000-0005-0000-0000-00006C040000}"/>
    <cellStyle name="一般 8 6 4" xfId="1133" xr:uid="{00000000-0005-0000-0000-00006D040000}"/>
    <cellStyle name="一般 8 6 4 2" xfId="1134" xr:uid="{00000000-0005-0000-0000-00006E040000}"/>
    <cellStyle name="一般 8 6 4 2 2" xfId="1135" xr:uid="{00000000-0005-0000-0000-00006F040000}"/>
    <cellStyle name="一般 8 6 4 2 3" xfId="1136" xr:uid="{00000000-0005-0000-0000-000070040000}"/>
    <cellStyle name="一般 8 6 4 2 4" xfId="1137" xr:uid="{00000000-0005-0000-0000-000071040000}"/>
    <cellStyle name="一般 8 6 4 3" xfId="1138" xr:uid="{00000000-0005-0000-0000-000072040000}"/>
    <cellStyle name="一般 8 6 4 4" xfId="1139" xr:uid="{00000000-0005-0000-0000-000073040000}"/>
    <cellStyle name="一般 8 6 4 5" xfId="1140" xr:uid="{00000000-0005-0000-0000-000074040000}"/>
    <cellStyle name="一般 8 6 5" xfId="1141" xr:uid="{00000000-0005-0000-0000-000075040000}"/>
    <cellStyle name="一般 8 6 6" xfId="1142" xr:uid="{00000000-0005-0000-0000-000076040000}"/>
    <cellStyle name="一般 8 6 6 2" xfId="1143" xr:uid="{00000000-0005-0000-0000-000077040000}"/>
    <cellStyle name="一般 8 6 6 3" xfId="1144" xr:uid="{00000000-0005-0000-0000-000078040000}"/>
    <cellStyle name="一般 8 6 6 4" xfId="1145" xr:uid="{00000000-0005-0000-0000-000079040000}"/>
    <cellStyle name="一般 8 6 7" xfId="1146" xr:uid="{00000000-0005-0000-0000-00007A040000}"/>
    <cellStyle name="一般 8 6 8" xfId="1147" xr:uid="{00000000-0005-0000-0000-00007B040000}"/>
    <cellStyle name="一般 8 7" xfId="1148" xr:uid="{00000000-0005-0000-0000-00007C040000}"/>
    <cellStyle name="一般 8 7 2" xfId="1149" xr:uid="{00000000-0005-0000-0000-00007D040000}"/>
    <cellStyle name="一般 8 7 2 2" xfId="1150" xr:uid="{00000000-0005-0000-0000-00007E040000}"/>
    <cellStyle name="一般 8 7 2 2 2" xfId="1151" xr:uid="{00000000-0005-0000-0000-00007F040000}"/>
    <cellStyle name="一般 8 7 2 2 3" xfId="1152" xr:uid="{00000000-0005-0000-0000-000080040000}"/>
    <cellStyle name="一般 8 7 2 2 4" xfId="1153" xr:uid="{00000000-0005-0000-0000-000081040000}"/>
    <cellStyle name="一般 8 7 2 3" xfId="1154" xr:uid="{00000000-0005-0000-0000-000082040000}"/>
    <cellStyle name="一般 8 7 2 4" xfId="1155" xr:uid="{00000000-0005-0000-0000-000083040000}"/>
    <cellStyle name="一般 8 7 2 5" xfId="1156" xr:uid="{00000000-0005-0000-0000-000084040000}"/>
    <cellStyle name="一般 8 7 3" xfId="1157" xr:uid="{00000000-0005-0000-0000-000085040000}"/>
    <cellStyle name="一般 8 7 3 2" xfId="1158" xr:uid="{00000000-0005-0000-0000-000086040000}"/>
    <cellStyle name="一般 8 7 3 2 2" xfId="1159" xr:uid="{00000000-0005-0000-0000-000087040000}"/>
    <cellStyle name="一般 8 7 3 2 3" xfId="1160" xr:uid="{00000000-0005-0000-0000-000088040000}"/>
    <cellStyle name="一般 8 7 3 2 4" xfId="1161" xr:uid="{00000000-0005-0000-0000-000089040000}"/>
    <cellStyle name="一般 8 7 3 3" xfId="1162" xr:uid="{00000000-0005-0000-0000-00008A040000}"/>
    <cellStyle name="一般 8 7 3 4" xfId="1163" xr:uid="{00000000-0005-0000-0000-00008B040000}"/>
    <cellStyle name="一般 8 7 3 5" xfId="1164" xr:uid="{00000000-0005-0000-0000-00008C040000}"/>
    <cellStyle name="一般 8 7 4" xfId="1165" xr:uid="{00000000-0005-0000-0000-00008D040000}"/>
    <cellStyle name="一般 8 7 4 2" xfId="1166" xr:uid="{00000000-0005-0000-0000-00008E040000}"/>
    <cellStyle name="一般 8 7 4 2 2" xfId="1167" xr:uid="{00000000-0005-0000-0000-00008F040000}"/>
    <cellStyle name="一般 8 7 4 2 3" xfId="1168" xr:uid="{00000000-0005-0000-0000-000090040000}"/>
    <cellStyle name="一般 8 7 4 2 4" xfId="1169" xr:uid="{00000000-0005-0000-0000-000091040000}"/>
    <cellStyle name="一般 8 7 4 3" xfId="1170" xr:uid="{00000000-0005-0000-0000-000092040000}"/>
    <cellStyle name="一般 8 7 4 4" xfId="1171" xr:uid="{00000000-0005-0000-0000-000093040000}"/>
    <cellStyle name="一般 8 7 4 5" xfId="1172" xr:uid="{00000000-0005-0000-0000-000094040000}"/>
    <cellStyle name="一般 8 7 5" xfId="1173" xr:uid="{00000000-0005-0000-0000-000095040000}"/>
    <cellStyle name="一般 8 7 6" xfId="1174" xr:uid="{00000000-0005-0000-0000-000096040000}"/>
    <cellStyle name="一般 8 7 6 2" xfId="1175" xr:uid="{00000000-0005-0000-0000-000097040000}"/>
    <cellStyle name="一般 8 7 6 3" xfId="1176" xr:uid="{00000000-0005-0000-0000-000098040000}"/>
    <cellStyle name="一般 8 7 6 4" xfId="1177" xr:uid="{00000000-0005-0000-0000-000099040000}"/>
    <cellStyle name="一般 8 7 7" xfId="1178" xr:uid="{00000000-0005-0000-0000-00009A040000}"/>
    <cellStyle name="一般 8 7 8" xfId="1179" xr:uid="{00000000-0005-0000-0000-00009B040000}"/>
    <cellStyle name="一般 8 8" xfId="1180" xr:uid="{00000000-0005-0000-0000-00009C040000}"/>
    <cellStyle name="一般 8 8 2" xfId="1181" xr:uid="{00000000-0005-0000-0000-00009D040000}"/>
    <cellStyle name="一般 8 8 2 2" xfId="1182" xr:uid="{00000000-0005-0000-0000-00009E040000}"/>
    <cellStyle name="一般 8 8 2 2 2" xfId="1183" xr:uid="{00000000-0005-0000-0000-00009F040000}"/>
    <cellStyle name="一般 8 8 2 2 3" xfId="1184" xr:uid="{00000000-0005-0000-0000-0000A0040000}"/>
    <cellStyle name="一般 8 8 2 2 4" xfId="1185" xr:uid="{00000000-0005-0000-0000-0000A1040000}"/>
    <cellStyle name="一般 8 8 2 3" xfId="1186" xr:uid="{00000000-0005-0000-0000-0000A2040000}"/>
    <cellStyle name="一般 8 8 2 4" xfId="1187" xr:uid="{00000000-0005-0000-0000-0000A3040000}"/>
    <cellStyle name="一般 8 8 2 5" xfId="1188" xr:uid="{00000000-0005-0000-0000-0000A4040000}"/>
    <cellStyle name="一般 8 8 3" xfId="1189" xr:uid="{00000000-0005-0000-0000-0000A5040000}"/>
    <cellStyle name="一般 8 8 3 2" xfId="1190" xr:uid="{00000000-0005-0000-0000-0000A6040000}"/>
    <cellStyle name="一般 8 8 3 2 2" xfId="1191" xr:uid="{00000000-0005-0000-0000-0000A7040000}"/>
    <cellStyle name="一般 8 8 3 2 3" xfId="1192" xr:uid="{00000000-0005-0000-0000-0000A8040000}"/>
    <cellStyle name="一般 8 8 3 2 4" xfId="1193" xr:uid="{00000000-0005-0000-0000-0000A9040000}"/>
    <cellStyle name="一般 8 8 3 3" xfId="1194" xr:uid="{00000000-0005-0000-0000-0000AA040000}"/>
    <cellStyle name="一般 8 8 3 4" xfId="1195" xr:uid="{00000000-0005-0000-0000-0000AB040000}"/>
    <cellStyle name="一般 8 8 3 5" xfId="1196" xr:uid="{00000000-0005-0000-0000-0000AC040000}"/>
    <cellStyle name="一般 8 8 4" xfId="1197" xr:uid="{00000000-0005-0000-0000-0000AD040000}"/>
    <cellStyle name="一般 8 8 4 2" xfId="1198" xr:uid="{00000000-0005-0000-0000-0000AE040000}"/>
    <cellStyle name="一般 8 8 4 2 2" xfId="1199" xr:uid="{00000000-0005-0000-0000-0000AF040000}"/>
    <cellStyle name="一般 8 8 4 2 3" xfId="1200" xr:uid="{00000000-0005-0000-0000-0000B0040000}"/>
    <cellStyle name="一般 8 8 4 2 4" xfId="1201" xr:uid="{00000000-0005-0000-0000-0000B1040000}"/>
    <cellStyle name="一般 8 8 4 3" xfId="1202" xr:uid="{00000000-0005-0000-0000-0000B2040000}"/>
    <cellStyle name="一般 8 8 4 4" xfId="1203" xr:uid="{00000000-0005-0000-0000-0000B3040000}"/>
    <cellStyle name="一般 8 8 4 5" xfId="1204" xr:uid="{00000000-0005-0000-0000-0000B4040000}"/>
    <cellStyle name="一般 8 8 5" xfId="1205" xr:uid="{00000000-0005-0000-0000-0000B5040000}"/>
    <cellStyle name="一般 8 8 6" xfId="1206" xr:uid="{00000000-0005-0000-0000-0000B6040000}"/>
    <cellStyle name="一般 8 8 6 2" xfId="1207" xr:uid="{00000000-0005-0000-0000-0000B7040000}"/>
    <cellStyle name="一般 8 8 6 3" xfId="1208" xr:uid="{00000000-0005-0000-0000-0000B8040000}"/>
    <cellStyle name="一般 8 8 6 4" xfId="1209" xr:uid="{00000000-0005-0000-0000-0000B9040000}"/>
    <cellStyle name="一般 8 8 7" xfId="1210" xr:uid="{00000000-0005-0000-0000-0000BA040000}"/>
    <cellStyle name="一般 8 8 8" xfId="1211" xr:uid="{00000000-0005-0000-0000-0000BB040000}"/>
    <cellStyle name="一般 8 9" xfId="1212" xr:uid="{00000000-0005-0000-0000-0000BC040000}"/>
    <cellStyle name="一般 8 9 2" xfId="1213" xr:uid="{00000000-0005-0000-0000-0000BD040000}"/>
    <cellStyle name="一般 8 9 2 2" xfId="1214" xr:uid="{00000000-0005-0000-0000-0000BE040000}"/>
    <cellStyle name="一般 8 9 2 2 2" xfId="1215" xr:uid="{00000000-0005-0000-0000-0000BF040000}"/>
    <cellStyle name="一般 8 9 2 2 3" xfId="1216" xr:uid="{00000000-0005-0000-0000-0000C0040000}"/>
    <cellStyle name="一般 8 9 2 2 4" xfId="1217" xr:uid="{00000000-0005-0000-0000-0000C1040000}"/>
    <cellStyle name="一般 8 9 2 3" xfId="1218" xr:uid="{00000000-0005-0000-0000-0000C2040000}"/>
    <cellStyle name="一般 8 9 2 4" xfId="1219" xr:uid="{00000000-0005-0000-0000-0000C3040000}"/>
    <cellStyle name="一般 8 9 2 5" xfId="1220" xr:uid="{00000000-0005-0000-0000-0000C4040000}"/>
    <cellStyle name="一般 8 9 3" xfId="1221" xr:uid="{00000000-0005-0000-0000-0000C5040000}"/>
    <cellStyle name="一般 8 9 3 2" xfId="1222" xr:uid="{00000000-0005-0000-0000-0000C6040000}"/>
    <cellStyle name="一般 8 9 3 2 2" xfId="1223" xr:uid="{00000000-0005-0000-0000-0000C7040000}"/>
    <cellStyle name="一般 8 9 3 2 3" xfId="1224" xr:uid="{00000000-0005-0000-0000-0000C8040000}"/>
    <cellStyle name="一般 8 9 3 2 4" xfId="1225" xr:uid="{00000000-0005-0000-0000-0000C9040000}"/>
    <cellStyle name="一般 8 9 3 3" xfId="1226" xr:uid="{00000000-0005-0000-0000-0000CA040000}"/>
    <cellStyle name="一般 8 9 3 4" xfId="1227" xr:uid="{00000000-0005-0000-0000-0000CB040000}"/>
    <cellStyle name="一般 8 9 3 5" xfId="1228" xr:uid="{00000000-0005-0000-0000-0000CC040000}"/>
    <cellStyle name="一般 8 9 4" xfId="1229" xr:uid="{00000000-0005-0000-0000-0000CD040000}"/>
    <cellStyle name="一般 8 9 4 2" xfId="1230" xr:uid="{00000000-0005-0000-0000-0000CE040000}"/>
    <cellStyle name="一般 8 9 4 2 2" xfId="1231" xr:uid="{00000000-0005-0000-0000-0000CF040000}"/>
    <cellStyle name="一般 8 9 4 2 3" xfId="1232" xr:uid="{00000000-0005-0000-0000-0000D0040000}"/>
    <cellStyle name="一般 8 9 4 2 4" xfId="1233" xr:uid="{00000000-0005-0000-0000-0000D1040000}"/>
    <cellStyle name="一般 8 9 4 3" xfId="1234" xr:uid="{00000000-0005-0000-0000-0000D2040000}"/>
    <cellStyle name="一般 8 9 4 4" xfId="1235" xr:uid="{00000000-0005-0000-0000-0000D3040000}"/>
    <cellStyle name="一般 8 9 4 5" xfId="1236" xr:uid="{00000000-0005-0000-0000-0000D4040000}"/>
    <cellStyle name="一般 8 9 5" xfId="1237" xr:uid="{00000000-0005-0000-0000-0000D5040000}"/>
    <cellStyle name="一般 8 9 6" xfId="1238" xr:uid="{00000000-0005-0000-0000-0000D6040000}"/>
    <cellStyle name="一般 8 9 6 2" xfId="1239" xr:uid="{00000000-0005-0000-0000-0000D7040000}"/>
    <cellStyle name="一般 8 9 6 3" xfId="1240" xr:uid="{00000000-0005-0000-0000-0000D8040000}"/>
    <cellStyle name="一般 8 9 6 4" xfId="1241" xr:uid="{00000000-0005-0000-0000-0000D9040000}"/>
    <cellStyle name="一般 8 9 7" xfId="1242" xr:uid="{00000000-0005-0000-0000-0000DA040000}"/>
    <cellStyle name="一般 8 9 8" xfId="1243" xr:uid="{00000000-0005-0000-0000-0000DB040000}"/>
    <cellStyle name="一般 9" xfId="1244" xr:uid="{00000000-0005-0000-0000-0000DC040000}"/>
    <cellStyle name="一般_9910機構名冊" xfId="1245" xr:uid="{00000000-0005-0000-0000-0000DD040000}"/>
    <cellStyle name="一般_Sheet1" xfId="1246" xr:uid="{00000000-0005-0000-0000-0000DE040000}"/>
    <cellStyle name="一般_Sheet1 2" xfId="1247" xr:uid="{00000000-0005-0000-0000-0000DF040000}"/>
    <cellStyle name="一般_Sheet1 2 2" xfId="1248" xr:uid="{00000000-0005-0000-0000-0000E0040000}"/>
    <cellStyle name="一般_Sheet1_2" xfId="1249" xr:uid="{00000000-0005-0000-0000-0000E1040000}"/>
    <cellStyle name="一般_工作表1 2" xfId="1250" xr:uid="{00000000-0005-0000-0000-0000E2040000}"/>
    <cellStyle name="一般_工作表1_1" xfId="1251" xr:uid="{00000000-0005-0000-0000-0000E3040000}"/>
    <cellStyle name="中等 2" xfId="1252" xr:uid="{00000000-0005-0000-0000-0000E4040000}"/>
    <cellStyle name="合計 2" xfId="1253" xr:uid="{00000000-0005-0000-0000-0000E5040000}"/>
    <cellStyle name="合計 2 2" xfId="1254" xr:uid="{00000000-0005-0000-0000-0000E6040000}"/>
    <cellStyle name="合計 2 2 2" xfId="1255" xr:uid="{00000000-0005-0000-0000-0000E7040000}"/>
    <cellStyle name="合計 2 2 3" xfId="1256" xr:uid="{00000000-0005-0000-0000-0000E8040000}"/>
    <cellStyle name="合計 2 2 4" xfId="1257" xr:uid="{00000000-0005-0000-0000-0000E9040000}"/>
    <cellStyle name="合計 2 3" xfId="1258" xr:uid="{00000000-0005-0000-0000-0000EA040000}"/>
    <cellStyle name="好 2" xfId="1259" xr:uid="{00000000-0005-0000-0000-0000EB040000}"/>
    <cellStyle name="計算方式 2" xfId="1260" xr:uid="{00000000-0005-0000-0000-0000EC040000}"/>
    <cellStyle name="計算方式 2 2" xfId="1261" xr:uid="{00000000-0005-0000-0000-0000ED040000}"/>
    <cellStyle name="計算方式 2 2 2" xfId="1262" xr:uid="{00000000-0005-0000-0000-0000EE040000}"/>
    <cellStyle name="計算方式 2 2 3" xfId="1263" xr:uid="{00000000-0005-0000-0000-0000EF040000}"/>
    <cellStyle name="計算方式 2 2 4" xfId="1264" xr:uid="{00000000-0005-0000-0000-0000F0040000}"/>
    <cellStyle name="計算方式 2 3" xfId="1265" xr:uid="{00000000-0005-0000-0000-0000F1040000}"/>
    <cellStyle name="連結的儲存格 2" xfId="1266" xr:uid="{00000000-0005-0000-0000-0000F2040000}"/>
    <cellStyle name="備註 2" xfId="1267" xr:uid="{00000000-0005-0000-0000-0000F3040000}"/>
    <cellStyle name="備註 2 2" xfId="1268" xr:uid="{00000000-0005-0000-0000-0000F4040000}"/>
    <cellStyle name="備註 2 2 2" xfId="1269" xr:uid="{00000000-0005-0000-0000-0000F5040000}"/>
    <cellStyle name="備註 2 2 3" xfId="1270" xr:uid="{00000000-0005-0000-0000-0000F6040000}"/>
    <cellStyle name="備註 2 2 4" xfId="1271" xr:uid="{00000000-0005-0000-0000-0000F7040000}"/>
    <cellStyle name="備註 2 3" xfId="1272" xr:uid="{00000000-0005-0000-0000-0000F8040000}"/>
    <cellStyle name="超連結" xfId="1273" builtinId="8"/>
    <cellStyle name="說明文字 2" xfId="1274" xr:uid="{00000000-0005-0000-0000-0000FA040000}"/>
    <cellStyle name="輔色1 2" xfId="1275" xr:uid="{00000000-0005-0000-0000-0000FB040000}"/>
    <cellStyle name="輔色2 2" xfId="1276" xr:uid="{00000000-0005-0000-0000-0000FC040000}"/>
    <cellStyle name="輔色3 2" xfId="1277" xr:uid="{00000000-0005-0000-0000-0000FD040000}"/>
    <cellStyle name="輔色4 2" xfId="1278" xr:uid="{00000000-0005-0000-0000-0000FE040000}"/>
    <cellStyle name="輔色5 2" xfId="1279" xr:uid="{00000000-0005-0000-0000-0000FF040000}"/>
    <cellStyle name="輔色6 2" xfId="1280" xr:uid="{00000000-0005-0000-0000-000000050000}"/>
    <cellStyle name="標題 1 2" xfId="1281" xr:uid="{00000000-0005-0000-0000-000001050000}"/>
    <cellStyle name="標題 2 2" xfId="1282" xr:uid="{00000000-0005-0000-0000-000002050000}"/>
    <cellStyle name="標題 3 2" xfId="1283" xr:uid="{00000000-0005-0000-0000-000003050000}"/>
    <cellStyle name="標題 4 2" xfId="1284" xr:uid="{00000000-0005-0000-0000-000004050000}"/>
    <cellStyle name="標題 5" xfId="1285" xr:uid="{00000000-0005-0000-0000-000005050000}"/>
    <cellStyle name="輸入 2" xfId="1286" xr:uid="{00000000-0005-0000-0000-000006050000}"/>
    <cellStyle name="輸入 2 2" xfId="1287" xr:uid="{00000000-0005-0000-0000-000007050000}"/>
    <cellStyle name="輸入 2 2 2" xfId="1288" xr:uid="{00000000-0005-0000-0000-000008050000}"/>
    <cellStyle name="輸入 2 2 3" xfId="1289" xr:uid="{00000000-0005-0000-0000-000009050000}"/>
    <cellStyle name="輸入 2 2 4" xfId="1290" xr:uid="{00000000-0005-0000-0000-00000A050000}"/>
    <cellStyle name="輸入 2 3" xfId="1291" xr:uid="{00000000-0005-0000-0000-00000B050000}"/>
    <cellStyle name="輸出 2" xfId="1292" xr:uid="{00000000-0005-0000-0000-00000C050000}"/>
    <cellStyle name="輸出 2 2" xfId="1293" xr:uid="{00000000-0005-0000-0000-00000D050000}"/>
    <cellStyle name="輸出 2 2 2" xfId="1294" xr:uid="{00000000-0005-0000-0000-00000E050000}"/>
    <cellStyle name="輸出 2 2 3" xfId="1295" xr:uid="{00000000-0005-0000-0000-00000F050000}"/>
    <cellStyle name="輸出 2 2 4" xfId="1296" xr:uid="{00000000-0005-0000-0000-000010050000}"/>
    <cellStyle name="輸出 2 3" xfId="1297" xr:uid="{00000000-0005-0000-0000-000011050000}"/>
    <cellStyle name="檢查儲存格 2" xfId="1298" xr:uid="{00000000-0005-0000-0000-000012050000}"/>
    <cellStyle name="壞 2" xfId="1299" xr:uid="{00000000-0005-0000-0000-000013050000}"/>
    <cellStyle name="警告文字 2" xfId="1300" xr:uid="{00000000-0005-0000-0000-00001405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ocial.chiayi.gov.tw/News_Content.aspx?n=3497&amp;s=409913" TargetMode="External"/><Relationship Id="rId13" Type="http://schemas.openxmlformats.org/officeDocument/2006/relationships/hyperlink" Target="https://reurl.cc/Op49Ly" TargetMode="External"/><Relationship Id="rId18" Type="http://schemas.openxmlformats.org/officeDocument/2006/relationships/hyperlink" Target="https://www.chshb.gov.tw/sites/default/files/2020-11/%E8%A9%95%E9%91%91100~109%28%E6%AD%B7%E5%B9%B4%E5%85%AC%E5%91%8A%29_0.pdf" TargetMode="External"/><Relationship Id="rId3" Type="http://schemas.openxmlformats.org/officeDocument/2006/relationships/hyperlink" Target="https://social.hsinchu.gov.tw/News.aspx?n=205&amp;sms=8667" TargetMode="External"/><Relationship Id="rId21" Type="http://schemas.openxmlformats.org/officeDocument/2006/relationships/hyperlink" Target="https://social.yunlin.gov.tw/News_Content.aspx?n=737&amp;s=366750" TargetMode="External"/><Relationship Id="rId7" Type="http://schemas.openxmlformats.org/officeDocument/2006/relationships/hyperlink" Target="https://sabcc.cyhg.gov.tw/News_Content.aspx?n=4D8326B3BF5BB209&amp;sms=B1B03CFCABDF73A3&amp;s=D4F2DD67FC75FAC4" TargetMode="External"/><Relationship Id="rId12" Type="http://schemas.openxmlformats.org/officeDocument/2006/relationships/hyperlink" Target="https://taisoc.taitung.gov.tw/WebSite/Service/servicelist.aspx?menuid=lW%2BfKiAxClc%3D&amp;cate=BWe9IQK6xYY%3D&amp;listall=1" TargetMode="External"/><Relationship Id="rId17" Type="http://schemas.openxmlformats.org/officeDocument/2006/relationships/hyperlink" Target="https://sab.tycg.gov.tw/home.jsp?id=30546&amp;parentpath=0,30484,30489&amp;mcustomize=onemessages_view.jsp&amp;dataserno=201208290017&amp;aplistdn=ou=data,ou=aged,ou=chsocial,ou=ap_root,o=tycg,c=tw&amp;toolsflag=Y" TargetMode="External"/><Relationship Id="rId2" Type="http://schemas.openxmlformats.org/officeDocument/2006/relationships/hyperlink" Target="https://society.hccg.gov.tw/ch/home.jsp?id=221&amp;parentpath=0,5,47" TargetMode="External"/><Relationship Id="rId16" Type="http://schemas.openxmlformats.org/officeDocument/2006/relationships/hyperlink" Target="https://ltc.ilshb.gov.tw/careinstitution/23/index/5" TargetMode="External"/><Relationship Id="rId20" Type="http://schemas.openxmlformats.org/officeDocument/2006/relationships/hyperlink" Target="https://www.klcg.gov.tw/tw/social/2755.html" TargetMode="External"/><Relationship Id="rId1" Type="http://schemas.openxmlformats.org/officeDocument/2006/relationships/hyperlink" Target="https://dosw.gov.taipei/News_Content.aspx?n=43A90D45AB7831E2&amp;sms=DD6BF477E6083269&amp;s=BAABA2454E899F9C" TargetMode="External"/><Relationship Id="rId6" Type="http://schemas.openxmlformats.org/officeDocument/2006/relationships/hyperlink" Target="https://welfare.nantou.gov.tw/1486/1022" TargetMode="External"/><Relationship Id="rId11" Type="http://schemas.openxmlformats.org/officeDocument/2006/relationships/hyperlink" Target="https://www.pthg.gov.tw/planjdp/cp.aspx?n=418EF46AABD71DD0" TargetMode="External"/><Relationship Id="rId5" Type="http://schemas.openxmlformats.org/officeDocument/2006/relationships/hyperlink" Target="https://www.society.taichung.gov.tw/461706/post" TargetMode="External"/><Relationship Id="rId15" Type="http://schemas.openxmlformats.org/officeDocument/2006/relationships/hyperlink" Target="http://www.matsuhb.gov.tw/Chhtml/download/2480" TargetMode="External"/><Relationship Id="rId23" Type="http://schemas.openxmlformats.org/officeDocument/2006/relationships/printerSettings" Target="../printerSettings/printerSettings1.bin"/><Relationship Id="rId10" Type="http://schemas.openxmlformats.org/officeDocument/2006/relationships/hyperlink" Target="https://socbu.kcg.gov.tw/index.php?prog=2&amp;b_id=4&amp;m_id=160&amp;s_id=660" TargetMode="External"/><Relationship Id="rId19" Type="http://schemas.openxmlformats.org/officeDocument/2006/relationships/hyperlink" Target="https://www.sw.ntpc.gov.tw/home.jsp?id=54fa46e9e522dde4&amp;act=d19aebfe3f86bf8a8c8c3287c96253f7&amp;mclassno=9ef7a57f2ebd63227de09fc3d73e1dbd" TargetMode="External"/><Relationship Id="rId4" Type="http://schemas.openxmlformats.org/officeDocument/2006/relationships/hyperlink" Target="https://longcare.miaoli.gov.tw/News.aspx?n=7702&amp;sms=13863" TargetMode="External"/><Relationship Id="rId9" Type="http://schemas.openxmlformats.org/officeDocument/2006/relationships/hyperlink" Target="https://sab.tainan.gov.tw/News_Content.aspx?n=21373&amp;s=7572254" TargetMode="External"/><Relationship Id="rId14" Type="http://schemas.openxmlformats.org/officeDocument/2006/relationships/hyperlink" Target="https://social.kinmen.gov.tw/Content_List.aspx?n=AF134266DD18D407" TargetMode="External"/><Relationship Id="rId22" Type="http://schemas.openxmlformats.org/officeDocument/2006/relationships/hyperlink" Target="https://www.penghu.gov.tw/society/home.jsp?id=322"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www.bor-ay.com.tw/board/homeindex.php" TargetMode="External"/><Relationship Id="rId1" Type="http://schemas.openxmlformats.org/officeDocument/2006/relationships/hyperlink" Target="http://www.klrah.gov.tw/school_source/web/index.ph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resthouse.myweb.hinet.net/lihaiset.htm" TargetMode="External"/><Relationship Id="rId1" Type="http://schemas.openxmlformats.org/officeDocument/2006/relationships/hyperlink" Target="http://www.tych.org.tw/hsin/index.ht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www.an-xin.com.tw/shinguo/front/bin/home.phtml" TargetMode="External"/><Relationship Id="rId7" Type="http://schemas.openxmlformats.org/officeDocument/2006/relationships/hyperlink" Target="http://www.khja.org.tw/" TargetMode="External"/><Relationship Id="rId2" Type="http://schemas.openxmlformats.org/officeDocument/2006/relationships/hyperlink" Target="http://www.de-an.com.tw/" TargetMode="External"/><Relationship Id="rId1" Type="http://schemas.openxmlformats.org/officeDocument/2006/relationships/hyperlink" Target="http://www.dolaimo.idv.tw/" TargetMode="External"/><Relationship Id="rId6" Type="http://schemas.openxmlformats.org/officeDocument/2006/relationships/hyperlink" Target="http://www.khja.org.tw/" TargetMode="External"/><Relationship Id="rId5" Type="http://schemas.openxmlformats.org/officeDocument/2006/relationships/hyperlink" Target="http://sinli.inks.com.tw/html/front/bin/cglist.phtml?Category=126897" TargetMode="External"/><Relationship Id="rId4" Type="http://schemas.openxmlformats.org/officeDocument/2006/relationships/hyperlink" Target="http://www.an-xin.com.tw/shinguo/index.p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J64"/>
  <sheetViews>
    <sheetView zoomScale="106" zoomScaleNormal="106" workbookViewId="0">
      <selection activeCell="M18" sqref="M18"/>
    </sheetView>
  </sheetViews>
  <sheetFormatPr defaultRowHeight="16.5"/>
  <cols>
    <col min="1" max="1" width="21.625" style="8" customWidth="1"/>
    <col min="2" max="2" width="12.25" style="8" customWidth="1"/>
    <col min="3" max="3" width="15.75" style="8" customWidth="1"/>
    <col min="4" max="4" width="14.5" style="8" customWidth="1"/>
    <col min="5" max="5" width="13.625" style="8" customWidth="1"/>
    <col min="6" max="6" width="16.125" style="8" customWidth="1"/>
    <col min="7" max="9" width="9" style="8"/>
    <col min="10" max="10" width="13.75" style="8" customWidth="1"/>
    <col min="11" max="16384" width="9" style="8"/>
  </cols>
  <sheetData>
    <row r="1" spans="1:10">
      <c r="A1" s="8" t="s">
        <v>2128</v>
      </c>
    </row>
    <row r="2" spans="1:10">
      <c r="A2" s="266" t="s">
        <v>2149</v>
      </c>
    </row>
    <row r="4" spans="1:10">
      <c r="A4" s="8" t="s">
        <v>2129</v>
      </c>
    </row>
    <row r="5" spans="1:10" ht="18.75" customHeight="1">
      <c r="A5" s="403" t="s">
        <v>3853</v>
      </c>
      <c r="B5" s="403"/>
      <c r="C5" s="403"/>
      <c r="D5" s="403"/>
      <c r="E5" s="403"/>
      <c r="F5" s="403"/>
      <c r="G5" s="403"/>
      <c r="H5" s="403"/>
      <c r="I5" s="403"/>
      <c r="J5" s="403"/>
    </row>
    <row r="6" spans="1:10" ht="16.5" customHeight="1">
      <c r="A6" s="267"/>
      <c r="B6" s="268"/>
      <c r="C6" s="268"/>
      <c r="D6" s="268"/>
      <c r="E6" s="268"/>
      <c r="F6" s="268"/>
    </row>
    <row r="7" spans="1:10">
      <c r="A7" s="8" t="s">
        <v>2130</v>
      </c>
    </row>
    <row r="8" spans="1:10" ht="53.25" customHeight="1">
      <c r="A8" s="403" t="s">
        <v>3852</v>
      </c>
      <c r="B8" s="403"/>
      <c r="C8" s="403"/>
      <c r="D8" s="403"/>
      <c r="E8" s="403"/>
      <c r="F8" s="403"/>
      <c r="G8" s="403"/>
      <c r="H8" s="403"/>
      <c r="I8" s="403"/>
    </row>
    <row r="9" spans="1:10">
      <c r="A9" s="8" t="s">
        <v>2131</v>
      </c>
    </row>
    <row r="10" spans="1:10">
      <c r="A10" s="266" t="s">
        <v>2150</v>
      </c>
    </row>
    <row r="12" spans="1:10">
      <c r="A12" s="8" t="s">
        <v>2132</v>
      </c>
    </row>
    <row r="13" spans="1:10" ht="29.25" customHeight="1">
      <c r="A13" s="404" t="s">
        <v>4146</v>
      </c>
      <c r="B13" s="404"/>
      <c r="C13" s="404"/>
      <c r="D13" s="404"/>
    </row>
    <row r="15" spans="1:10">
      <c r="A15" s="8" t="s">
        <v>2133</v>
      </c>
    </row>
    <row r="16" spans="1:10">
      <c r="A16" s="269" t="s">
        <v>3972</v>
      </c>
    </row>
    <row r="18" spans="1:1">
      <c r="A18" s="270" t="s">
        <v>2134</v>
      </c>
    </row>
    <row r="19" spans="1:1">
      <c r="A19" s="266" t="s">
        <v>2151</v>
      </c>
    </row>
    <row r="21" spans="1:1">
      <c r="A21" s="8" t="s">
        <v>2135</v>
      </c>
    </row>
    <row r="22" spans="1:1">
      <c r="A22" s="269" t="s">
        <v>3848</v>
      </c>
    </row>
    <row r="24" spans="1:1">
      <c r="A24" s="8" t="s">
        <v>3854</v>
      </c>
    </row>
    <row r="25" spans="1:1">
      <c r="A25" s="269" t="s">
        <v>3855</v>
      </c>
    </row>
    <row r="27" spans="1:1">
      <c r="A27" s="18" t="s">
        <v>2136</v>
      </c>
    </row>
    <row r="28" spans="1:1">
      <c r="A28" s="269" t="s">
        <v>4384</v>
      </c>
    </row>
    <row r="30" spans="1:1">
      <c r="A30" s="8" t="s">
        <v>2137</v>
      </c>
    </row>
    <row r="31" spans="1:1">
      <c r="A31" s="266" t="s">
        <v>2152</v>
      </c>
    </row>
    <row r="33" spans="1:1">
      <c r="A33" s="8" t="s">
        <v>2138</v>
      </c>
    </row>
    <row r="34" spans="1:1">
      <c r="A34" s="266" t="s">
        <v>2153</v>
      </c>
    </row>
    <row r="36" spans="1:1">
      <c r="A36" s="8" t="s">
        <v>2139</v>
      </c>
    </row>
    <row r="37" spans="1:1">
      <c r="A37" s="269" t="s">
        <v>4147</v>
      </c>
    </row>
    <row r="39" spans="1:1">
      <c r="A39" s="8" t="s">
        <v>2140</v>
      </c>
    </row>
    <row r="40" spans="1:1">
      <c r="A40" s="266" t="s">
        <v>2154</v>
      </c>
    </row>
    <row r="42" spans="1:1">
      <c r="A42" s="8" t="s">
        <v>2141</v>
      </c>
    </row>
    <row r="43" spans="1:1">
      <c r="A43" s="266" t="s">
        <v>2155</v>
      </c>
    </row>
    <row r="45" spans="1:1">
      <c r="A45" s="8" t="s">
        <v>2142</v>
      </c>
    </row>
    <row r="46" spans="1:1">
      <c r="A46" s="266" t="s">
        <v>2156</v>
      </c>
    </row>
    <row r="48" spans="1:1">
      <c r="A48" s="18" t="s">
        <v>2143</v>
      </c>
    </row>
    <row r="49" spans="1:1">
      <c r="A49" s="269" t="s">
        <v>4148</v>
      </c>
    </row>
    <row r="51" spans="1:1">
      <c r="A51" s="8" t="s">
        <v>2144</v>
      </c>
    </row>
    <row r="52" spans="1:1">
      <c r="A52" s="269" t="s">
        <v>3422</v>
      </c>
    </row>
    <row r="54" spans="1:1">
      <c r="A54" s="8" t="s">
        <v>2145</v>
      </c>
    </row>
    <row r="55" spans="1:1">
      <c r="A55" s="269" t="s">
        <v>4149</v>
      </c>
    </row>
    <row r="57" spans="1:1">
      <c r="A57" s="271" t="s">
        <v>2146</v>
      </c>
    </row>
    <row r="58" spans="1:1">
      <c r="A58" s="272" t="s">
        <v>3851</v>
      </c>
    </row>
    <row r="60" spans="1:1">
      <c r="A60" s="8" t="s">
        <v>2147</v>
      </c>
    </row>
    <row r="61" spans="1:1">
      <c r="A61" s="269" t="s">
        <v>3850</v>
      </c>
    </row>
    <row r="63" spans="1:1">
      <c r="A63" s="8" t="s">
        <v>2148</v>
      </c>
    </row>
    <row r="64" spans="1:1">
      <c r="A64" s="269" t="s">
        <v>3849</v>
      </c>
    </row>
  </sheetData>
  <mergeCells count="3">
    <mergeCell ref="A5:J5"/>
    <mergeCell ref="A8:I8"/>
    <mergeCell ref="A13:D13"/>
  </mergeCells>
  <phoneticPr fontId="2" type="noConversion"/>
  <hyperlinks>
    <hyperlink ref="A2" r:id="rId1" xr:uid="{00000000-0004-0000-0000-000000000000}"/>
    <hyperlink ref="A10" r:id="rId2" xr:uid="{00000000-0004-0000-0000-000001000000}"/>
    <hyperlink ref="A13" r:id="rId3" xr:uid="{00000000-0004-0000-0000-000002000000}"/>
    <hyperlink ref="A16" r:id="rId4" xr:uid="{00000000-0004-0000-0000-000003000000}"/>
    <hyperlink ref="A19" r:id="rId5" xr:uid="{00000000-0004-0000-0000-000004000000}"/>
    <hyperlink ref="A22" r:id="rId6" xr:uid="{00000000-0004-0000-0000-000005000000}"/>
    <hyperlink ref="A31" r:id="rId7" xr:uid="{00000000-0004-0000-0000-000006000000}"/>
    <hyperlink ref="A34" r:id="rId8" xr:uid="{00000000-0004-0000-0000-000007000000}"/>
    <hyperlink ref="A37" r:id="rId9" xr:uid="{00000000-0004-0000-0000-000008000000}"/>
    <hyperlink ref="A40" r:id="rId10" xr:uid="{00000000-0004-0000-0000-000009000000}"/>
    <hyperlink ref="A43" r:id="rId11" xr:uid="{00000000-0004-0000-0000-00000A000000}"/>
    <hyperlink ref="A46" r:id="rId12" xr:uid="{00000000-0004-0000-0000-00000B000000}"/>
    <hyperlink ref="A49" r:id="rId13" xr:uid="{00000000-0004-0000-0000-00000C000000}"/>
    <hyperlink ref="A61" r:id="rId14" xr:uid="{00000000-0004-0000-0000-00000D000000}"/>
    <hyperlink ref="A64" r:id="rId15" xr:uid="{00000000-0004-0000-0000-00000E000000}"/>
    <hyperlink ref="A52" r:id="rId16" xr:uid="{00000000-0004-0000-0000-00000F000000}"/>
    <hyperlink ref="A8" r:id="rId17" xr:uid="{00000000-0004-0000-0000-000010000000}"/>
    <hyperlink ref="A25" r:id="rId18" xr:uid="{00000000-0004-0000-0000-000011000000}"/>
    <hyperlink ref="A5" r:id="rId19" xr:uid="{00000000-0004-0000-0000-000012000000}"/>
    <hyperlink ref="A55" r:id="rId20" xr:uid="{00000000-0004-0000-0000-000013000000}"/>
    <hyperlink ref="A28" r:id="rId21" xr:uid="{00000000-0004-0000-0000-000014000000}"/>
    <hyperlink ref="A58" r:id="rId22" xr:uid="{00000000-0004-0000-0000-000015000000}"/>
  </hyperlinks>
  <pageMargins left="0.51181102362204722" right="0.31496062992125984" top="0.35433070866141736" bottom="0.35433070866141736" header="0.31496062992125984" footer="0.11811023622047245"/>
  <pageSetup paperSize="9" orientation="landscape" r:id="rId23"/>
  <headerFooter>
    <oddFooter>第 &amp;P 頁，共 &amp;N 頁</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1:Q22"/>
  <sheetViews>
    <sheetView zoomScaleNormal="100" workbookViewId="0">
      <pane ySplit="3" topLeftCell="A4" activePane="bottomLeft" state="frozen"/>
      <selection pane="bottomLeft" activeCell="A4" sqref="A4"/>
    </sheetView>
  </sheetViews>
  <sheetFormatPr defaultRowHeight="16.5"/>
  <cols>
    <col min="1" max="2" width="9" style="4"/>
    <col min="3" max="3" width="24" style="4" customWidth="1"/>
    <col min="4" max="5" width="9" style="4"/>
    <col min="6" max="6" width="27.125" style="4" customWidth="1"/>
    <col min="7" max="7" width="18.25" style="4" customWidth="1"/>
    <col min="8" max="15" width="9" style="4"/>
    <col min="16" max="16" width="10.625" style="17" customWidth="1"/>
    <col min="17" max="16384" width="9" style="4"/>
  </cols>
  <sheetData>
    <row r="1" spans="1:17" ht="25.5">
      <c r="A1" s="434" t="s">
        <v>3083</v>
      </c>
      <c r="B1" s="434"/>
      <c r="C1" s="434"/>
      <c r="D1" s="434"/>
      <c r="E1" s="434"/>
      <c r="F1" s="434"/>
      <c r="G1" s="434"/>
      <c r="H1" s="434"/>
      <c r="I1" s="434"/>
      <c r="J1" s="434"/>
      <c r="K1" s="434"/>
      <c r="L1" s="434"/>
      <c r="M1" s="434"/>
      <c r="N1" s="434"/>
      <c r="O1" s="434"/>
      <c r="P1" s="434"/>
      <c r="Q1" s="434"/>
    </row>
    <row r="2" spans="1:17" ht="16.5" customHeight="1">
      <c r="A2" s="415" t="s">
        <v>1</v>
      </c>
      <c r="B2" s="415" t="s">
        <v>2</v>
      </c>
      <c r="C2" s="415" t="s">
        <v>3</v>
      </c>
      <c r="D2" s="415" t="s">
        <v>4</v>
      </c>
      <c r="E2" s="415" t="s">
        <v>23</v>
      </c>
      <c r="F2" s="415" t="s">
        <v>15</v>
      </c>
      <c r="G2" s="415" t="s">
        <v>0</v>
      </c>
      <c r="H2" s="415" t="s">
        <v>171</v>
      </c>
      <c r="I2" s="425" t="s">
        <v>172</v>
      </c>
      <c r="J2" s="416" t="s">
        <v>1294</v>
      </c>
      <c r="K2" s="416"/>
      <c r="L2" s="416"/>
      <c r="M2" s="416"/>
      <c r="N2" s="416"/>
      <c r="O2" s="423" t="s">
        <v>4404</v>
      </c>
      <c r="P2" s="417" t="s">
        <v>2467</v>
      </c>
      <c r="Q2" s="422" t="s">
        <v>3464</v>
      </c>
    </row>
    <row r="3" spans="1:17" ht="33">
      <c r="A3" s="415"/>
      <c r="B3" s="415"/>
      <c r="C3" s="415"/>
      <c r="D3" s="415"/>
      <c r="E3" s="415"/>
      <c r="F3" s="415"/>
      <c r="G3" s="415"/>
      <c r="H3" s="415"/>
      <c r="I3" s="425"/>
      <c r="J3" s="21" t="s">
        <v>1295</v>
      </c>
      <c r="K3" s="21" t="s">
        <v>1296</v>
      </c>
      <c r="L3" s="21" t="s">
        <v>1297</v>
      </c>
      <c r="M3" s="21" t="s">
        <v>1298</v>
      </c>
      <c r="N3" s="21" t="s">
        <v>1299</v>
      </c>
      <c r="O3" s="424"/>
      <c r="P3" s="417"/>
      <c r="Q3" s="422"/>
    </row>
    <row r="4" spans="1:17" s="18" customFormat="1" ht="49.5">
      <c r="A4" s="366">
        <v>1</v>
      </c>
      <c r="B4" s="173" t="s">
        <v>16</v>
      </c>
      <c r="C4" s="194" t="s">
        <v>3084</v>
      </c>
      <c r="D4" s="374" t="s">
        <v>5570</v>
      </c>
      <c r="E4" s="366" t="s">
        <v>994</v>
      </c>
      <c r="F4" s="391" t="s">
        <v>3971</v>
      </c>
      <c r="G4" s="392" t="s">
        <v>995</v>
      </c>
      <c r="H4" s="366" t="s">
        <v>5</v>
      </c>
      <c r="I4" s="366">
        <v>79.12</v>
      </c>
      <c r="J4" s="366">
        <v>164</v>
      </c>
      <c r="K4" s="366">
        <v>0</v>
      </c>
      <c r="L4" s="366">
        <v>164</v>
      </c>
      <c r="M4" s="366">
        <v>0</v>
      </c>
      <c r="N4" s="366">
        <v>0</v>
      </c>
      <c r="O4" s="374">
        <v>119</v>
      </c>
      <c r="P4" s="366">
        <v>43502806</v>
      </c>
      <c r="Q4" s="226"/>
    </row>
    <row r="5" spans="1:17" ht="33">
      <c r="A5" s="195">
        <v>2</v>
      </c>
      <c r="B5" s="165" t="s">
        <v>174</v>
      </c>
      <c r="C5" s="30" t="s">
        <v>1190</v>
      </c>
      <c r="D5" s="164" t="s">
        <v>996</v>
      </c>
      <c r="E5" s="164" t="s">
        <v>994</v>
      </c>
      <c r="F5" s="131" t="s">
        <v>5581</v>
      </c>
      <c r="G5" s="164" t="s">
        <v>997</v>
      </c>
      <c r="H5" s="164" t="s">
        <v>24</v>
      </c>
      <c r="I5" s="164">
        <v>87.5</v>
      </c>
      <c r="J5" s="164">
        <v>100</v>
      </c>
      <c r="K5" s="195">
        <v>0</v>
      </c>
      <c r="L5" s="164">
        <v>99</v>
      </c>
      <c r="M5" s="164">
        <v>0</v>
      </c>
      <c r="N5" s="164">
        <v>1</v>
      </c>
      <c r="O5" s="196">
        <v>82</v>
      </c>
      <c r="P5" s="348">
        <v>95854251</v>
      </c>
      <c r="Q5" s="226"/>
    </row>
    <row r="6" spans="1:17" ht="33">
      <c r="A6" s="195">
        <v>3</v>
      </c>
      <c r="B6" s="173" t="s">
        <v>16</v>
      </c>
      <c r="C6" s="197" t="s">
        <v>998</v>
      </c>
      <c r="D6" s="348" t="s">
        <v>996</v>
      </c>
      <c r="E6" s="348" t="s">
        <v>3085</v>
      </c>
      <c r="F6" s="194" t="s">
        <v>5582</v>
      </c>
      <c r="G6" s="348" t="s">
        <v>999</v>
      </c>
      <c r="H6" s="350" t="s">
        <v>5</v>
      </c>
      <c r="I6" s="351" t="s">
        <v>5571</v>
      </c>
      <c r="J6" s="348">
        <v>150</v>
      </c>
      <c r="K6" s="350">
        <v>0</v>
      </c>
      <c r="L6" s="348">
        <v>150</v>
      </c>
      <c r="M6" s="348">
        <v>0</v>
      </c>
      <c r="N6" s="348">
        <v>0</v>
      </c>
      <c r="O6" s="196">
        <v>79</v>
      </c>
      <c r="P6" s="350">
        <v>95854251</v>
      </c>
      <c r="Q6" s="226"/>
    </row>
    <row r="7" spans="1:17" ht="33">
      <c r="A7" s="350">
        <v>4</v>
      </c>
      <c r="B7" s="173" t="s">
        <v>174</v>
      </c>
      <c r="C7" s="197" t="s">
        <v>1191</v>
      </c>
      <c r="D7" s="348" t="s">
        <v>996</v>
      </c>
      <c r="E7" s="348" t="s">
        <v>1000</v>
      </c>
      <c r="F7" s="194" t="s">
        <v>5583</v>
      </c>
      <c r="G7" s="348" t="s">
        <v>1001</v>
      </c>
      <c r="H7" s="350" t="s">
        <v>1002</v>
      </c>
      <c r="I7" s="348">
        <v>92.9</v>
      </c>
      <c r="J7" s="347">
        <v>108</v>
      </c>
      <c r="K7" s="350">
        <v>0</v>
      </c>
      <c r="L7" s="348">
        <v>108</v>
      </c>
      <c r="M7" s="348">
        <v>0</v>
      </c>
      <c r="N7" s="348">
        <v>0</v>
      </c>
      <c r="O7" s="196">
        <v>58</v>
      </c>
      <c r="P7" s="350">
        <v>95854251</v>
      </c>
      <c r="Q7" s="226"/>
    </row>
    <row r="8" spans="1:17" ht="33">
      <c r="A8" s="350">
        <v>5</v>
      </c>
      <c r="B8" s="173" t="s">
        <v>16</v>
      </c>
      <c r="C8" s="197" t="s">
        <v>1003</v>
      </c>
      <c r="D8" s="346" t="s">
        <v>1004</v>
      </c>
      <c r="E8" s="348" t="s">
        <v>3086</v>
      </c>
      <c r="F8" s="194" t="s">
        <v>5594</v>
      </c>
      <c r="G8" s="348" t="s">
        <v>1005</v>
      </c>
      <c r="H8" s="348" t="s">
        <v>5</v>
      </c>
      <c r="I8" s="351" t="s">
        <v>5572</v>
      </c>
      <c r="J8" s="348">
        <v>49</v>
      </c>
      <c r="K8" s="350">
        <v>0</v>
      </c>
      <c r="L8" s="348">
        <v>49</v>
      </c>
      <c r="M8" s="348">
        <v>0</v>
      </c>
      <c r="N8" s="348">
        <v>0</v>
      </c>
      <c r="O8" s="196">
        <v>47</v>
      </c>
      <c r="P8" s="350">
        <v>19268386</v>
      </c>
      <c r="Q8" s="226"/>
    </row>
    <row r="9" spans="1:17" ht="33">
      <c r="A9" s="350">
        <v>6</v>
      </c>
      <c r="B9" s="173" t="s">
        <v>16</v>
      </c>
      <c r="C9" s="32" t="s">
        <v>1006</v>
      </c>
      <c r="D9" s="348" t="s">
        <v>1007</v>
      </c>
      <c r="E9" s="348" t="s">
        <v>3086</v>
      </c>
      <c r="F9" s="194" t="s">
        <v>5584</v>
      </c>
      <c r="G9" s="348" t="s">
        <v>1008</v>
      </c>
      <c r="H9" s="348" t="s">
        <v>5</v>
      </c>
      <c r="I9" s="351" t="s">
        <v>5573</v>
      </c>
      <c r="J9" s="348">
        <v>46</v>
      </c>
      <c r="K9" s="350">
        <v>0</v>
      </c>
      <c r="L9" s="348">
        <v>46</v>
      </c>
      <c r="M9" s="348">
        <v>0</v>
      </c>
      <c r="N9" s="348">
        <v>0</v>
      </c>
      <c r="O9" s="196">
        <v>37</v>
      </c>
      <c r="P9" s="350">
        <v>17716681</v>
      </c>
      <c r="Q9" s="226"/>
    </row>
    <row r="10" spans="1:17" ht="33">
      <c r="A10" s="350">
        <v>7</v>
      </c>
      <c r="B10" s="173" t="s">
        <v>16</v>
      </c>
      <c r="C10" s="197" t="s">
        <v>1009</v>
      </c>
      <c r="D10" s="347" t="s">
        <v>1004</v>
      </c>
      <c r="E10" s="348" t="s">
        <v>3086</v>
      </c>
      <c r="F10" s="194" t="s">
        <v>5585</v>
      </c>
      <c r="G10" s="348" t="s">
        <v>1010</v>
      </c>
      <c r="H10" s="348" t="s">
        <v>495</v>
      </c>
      <c r="I10" s="351" t="s">
        <v>5574</v>
      </c>
      <c r="J10" s="348">
        <v>49</v>
      </c>
      <c r="K10" s="350">
        <v>18</v>
      </c>
      <c r="L10" s="348">
        <v>31</v>
      </c>
      <c r="M10" s="348">
        <v>0</v>
      </c>
      <c r="N10" s="348">
        <v>0</v>
      </c>
      <c r="O10" s="196">
        <v>48</v>
      </c>
      <c r="P10" s="350">
        <v>45800007</v>
      </c>
      <c r="Q10" s="226"/>
    </row>
    <row r="11" spans="1:17" ht="33">
      <c r="A11" s="350">
        <v>8</v>
      </c>
      <c r="B11" s="173" t="s">
        <v>16</v>
      </c>
      <c r="C11" s="197" t="s">
        <v>1011</v>
      </c>
      <c r="D11" s="348" t="s">
        <v>1012</v>
      </c>
      <c r="E11" s="348" t="s">
        <v>3086</v>
      </c>
      <c r="F11" s="194" t="s">
        <v>5586</v>
      </c>
      <c r="G11" s="348" t="s">
        <v>1013</v>
      </c>
      <c r="H11" s="348" t="s">
        <v>5</v>
      </c>
      <c r="I11" s="351" t="s">
        <v>5575</v>
      </c>
      <c r="J11" s="348">
        <v>49</v>
      </c>
      <c r="K11" s="350">
        <v>0</v>
      </c>
      <c r="L11" s="348">
        <v>49</v>
      </c>
      <c r="M11" s="348">
        <v>0</v>
      </c>
      <c r="N11" s="348">
        <v>0</v>
      </c>
      <c r="O11" s="196">
        <v>43</v>
      </c>
      <c r="P11" s="189">
        <v>25314817</v>
      </c>
      <c r="Q11" s="226"/>
    </row>
    <row r="12" spans="1:17" ht="33">
      <c r="A12" s="350">
        <v>9</v>
      </c>
      <c r="B12" s="173" t="s">
        <v>16</v>
      </c>
      <c r="C12" s="197" t="s">
        <v>1014</v>
      </c>
      <c r="D12" s="348" t="s">
        <v>1015</v>
      </c>
      <c r="E12" s="348" t="s">
        <v>1016</v>
      </c>
      <c r="F12" s="194" t="s">
        <v>5587</v>
      </c>
      <c r="G12" s="348" t="s">
        <v>1017</v>
      </c>
      <c r="H12" s="348" t="s">
        <v>5</v>
      </c>
      <c r="I12" s="351" t="s">
        <v>5576</v>
      </c>
      <c r="J12" s="348">
        <v>48</v>
      </c>
      <c r="K12" s="350">
        <v>0</v>
      </c>
      <c r="L12" s="348">
        <v>48</v>
      </c>
      <c r="M12" s="348">
        <v>0</v>
      </c>
      <c r="N12" s="348">
        <v>0</v>
      </c>
      <c r="O12" s="196">
        <v>45</v>
      </c>
      <c r="P12" s="350">
        <v>15574433</v>
      </c>
      <c r="Q12" s="226"/>
    </row>
    <row r="13" spans="1:17" ht="33">
      <c r="A13" s="350">
        <v>11</v>
      </c>
      <c r="B13" s="173" t="s">
        <v>16</v>
      </c>
      <c r="C13" s="352" t="s">
        <v>1022</v>
      </c>
      <c r="D13" s="350" t="s">
        <v>1023</v>
      </c>
      <c r="E13" s="348" t="s">
        <v>3086</v>
      </c>
      <c r="F13" s="194" t="s">
        <v>5588</v>
      </c>
      <c r="G13" s="350" t="s">
        <v>1024</v>
      </c>
      <c r="H13" s="348" t="s">
        <v>2163</v>
      </c>
      <c r="I13" s="351" t="s">
        <v>5577</v>
      </c>
      <c r="J13" s="348">
        <v>48</v>
      </c>
      <c r="K13" s="348">
        <v>0</v>
      </c>
      <c r="L13" s="348">
        <v>48</v>
      </c>
      <c r="M13" s="348">
        <v>0</v>
      </c>
      <c r="N13" s="348">
        <v>0</v>
      </c>
      <c r="O13" s="196">
        <v>43</v>
      </c>
      <c r="P13" s="189">
        <v>26897332</v>
      </c>
      <c r="Q13" s="132"/>
    </row>
    <row r="14" spans="1:17" ht="33">
      <c r="A14" s="350">
        <v>12</v>
      </c>
      <c r="B14" s="173" t="s">
        <v>16</v>
      </c>
      <c r="C14" s="352" t="s">
        <v>1025</v>
      </c>
      <c r="D14" s="348" t="s">
        <v>1026</v>
      </c>
      <c r="E14" s="348" t="s">
        <v>1020</v>
      </c>
      <c r="F14" s="194" t="s">
        <v>5589</v>
      </c>
      <c r="G14" s="350" t="s">
        <v>1027</v>
      </c>
      <c r="H14" s="348" t="s">
        <v>196</v>
      </c>
      <c r="I14" s="351" t="s">
        <v>5578</v>
      </c>
      <c r="J14" s="348">
        <v>49</v>
      </c>
      <c r="K14" s="189">
        <v>49</v>
      </c>
      <c r="L14" s="348">
        <v>0</v>
      </c>
      <c r="M14" s="348">
        <v>0</v>
      </c>
      <c r="N14" s="348">
        <v>0</v>
      </c>
      <c r="O14" s="196">
        <v>47</v>
      </c>
      <c r="P14" s="189">
        <v>26922682</v>
      </c>
      <c r="Q14" s="132"/>
    </row>
    <row r="15" spans="1:17" ht="33">
      <c r="A15" s="189">
        <v>13</v>
      </c>
      <c r="B15" s="173" t="s">
        <v>16</v>
      </c>
      <c r="C15" s="352" t="s">
        <v>1028</v>
      </c>
      <c r="D15" s="348" t="s">
        <v>1029</v>
      </c>
      <c r="E15" s="348" t="s">
        <v>3086</v>
      </c>
      <c r="F15" s="194" t="s">
        <v>5590</v>
      </c>
      <c r="G15" s="348" t="s">
        <v>3087</v>
      </c>
      <c r="H15" s="348" t="s">
        <v>5</v>
      </c>
      <c r="I15" s="351" t="s">
        <v>5579</v>
      </c>
      <c r="J15" s="348">
        <v>49</v>
      </c>
      <c r="K15" s="348">
        <v>0</v>
      </c>
      <c r="L15" s="348">
        <v>49</v>
      </c>
      <c r="M15" s="348">
        <v>0</v>
      </c>
      <c r="N15" s="348">
        <v>0</v>
      </c>
      <c r="O15" s="196">
        <v>43</v>
      </c>
      <c r="P15" s="350">
        <v>38800946</v>
      </c>
      <c r="Q15" s="226"/>
    </row>
    <row r="16" spans="1:17" ht="33">
      <c r="A16" s="189">
        <v>14</v>
      </c>
      <c r="B16" s="173" t="s">
        <v>16</v>
      </c>
      <c r="C16" s="352" t="s">
        <v>1030</v>
      </c>
      <c r="D16" s="348" t="s">
        <v>1007</v>
      </c>
      <c r="E16" s="348" t="s">
        <v>3086</v>
      </c>
      <c r="F16" s="194" t="s">
        <v>5591</v>
      </c>
      <c r="G16" s="348" t="s">
        <v>1008</v>
      </c>
      <c r="H16" s="348" t="s">
        <v>5</v>
      </c>
      <c r="I16" s="351" t="s">
        <v>5579</v>
      </c>
      <c r="J16" s="348">
        <v>49</v>
      </c>
      <c r="K16" s="348">
        <v>0</v>
      </c>
      <c r="L16" s="348">
        <v>49</v>
      </c>
      <c r="M16" s="348">
        <v>0</v>
      </c>
      <c r="N16" s="348">
        <v>0</v>
      </c>
      <c r="O16" s="196">
        <v>28</v>
      </c>
      <c r="P16" s="350">
        <v>38800951</v>
      </c>
      <c r="Q16" s="226"/>
    </row>
    <row r="17" spans="1:17" ht="33">
      <c r="A17" s="189">
        <v>15</v>
      </c>
      <c r="B17" s="173" t="s">
        <v>16</v>
      </c>
      <c r="C17" s="352" t="s">
        <v>5592</v>
      </c>
      <c r="D17" s="348" t="s">
        <v>3088</v>
      </c>
      <c r="E17" s="348" t="s">
        <v>994</v>
      </c>
      <c r="F17" s="194" t="s">
        <v>5593</v>
      </c>
      <c r="G17" s="348" t="s">
        <v>3089</v>
      </c>
      <c r="H17" s="348" t="s">
        <v>5</v>
      </c>
      <c r="I17" s="351" t="s">
        <v>5580</v>
      </c>
      <c r="J17" s="348">
        <v>49</v>
      </c>
      <c r="K17" s="348">
        <v>0</v>
      </c>
      <c r="L17" s="348">
        <v>49</v>
      </c>
      <c r="M17" s="348">
        <v>0</v>
      </c>
      <c r="N17" s="348">
        <v>0</v>
      </c>
      <c r="O17" s="196">
        <v>45</v>
      </c>
      <c r="P17" s="195">
        <v>72482408</v>
      </c>
      <c r="Q17" s="226"/>
    </row>
    <row r="18" spans="1:17" ht="21.75" customHeight="1">
      <c r="A18" s="18"/>
      <c r="B18" s="18"/>
      <c r="C18" s="18"/>
      <c r="D18" s="18"/>
      <c r="E18" s="18"/>
      <c r="F18" s="18"/>
      <c r="G18" s="18"/>
      <c r="H18" s="18"/>
      <c r="I18" s="18"/>
      <c r="J18" s="18">
        <f>SUM(J4:J17)</f>
        <v>1007</v>
      </c>
      <c r="K18" s="18"/>
      <c r="L18" s="18"/>
      <c r="M18" s="18"/>
      <c r="N18" s="18"/>
      <c r="O18" s="18">
        <f>SUM(O4:O17)</f>
        <v>764</v>
      </c>
      <c r="Q18" s="18"/>
    </row>
    <row r="22" spans="1:17" s="361" customFormat="1" ht="33">
      <c r="A22" s="203">
        <v>10</v>
      </c>
      <c r="B22" s="97" t="s">
        <v>16</v>
      </c>
      <c r="C22" s="98" t="s">
        <v>1018</v>
      </c>
      <c r="D22" s="203" t="s">
        <v>1019</v>
      </c>
      <c r="E22" s="351" t="s">
        <v>1020</v>
      </c>
      <c r="F22" s="246" t="s">
        <v>5595</v>
      </c>
      <c r="G22" s="203" t="s">
        <v>1021</v>
      </c>
      <c r="H22" s="351" t="s">
        <v>495</v>
      </c>
      <c r="I22" s="351">
        <v>96.1</v>
      </c>
      <c r="J22" s="351">
        <v>0</v>
      </c>
      <c r="K22" s="203">
        <v>0</v>
      </c>
      <c r="L22" s="351">
        <v>0</v>
      </c>
      <c r="M22" s="351">
        <v>0</v>
      </c>
      <c r="N22" s="351">
        <v>0</v>
      </c>
      <c r="O22" s="196">
        <v>0</v>
      </c>
      <c r="P22" s="145">
        <v>45555905</v>
      </c>
      <c r="Q22" s="362" t="s">
        <v>5293</v>
      </c>
    </row>
  </sheetData>
  <autoFilter ref="A3:Q3" xr:uid="{00000000-0009-0000-0000-000009000000}"/>
  <mergeCells count="14">
    <mergeCell ref="Q2:Q3"/>
    <mergeCell ref="A1:Q1"/>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31496062992125984"/>
  <pageSetup paperSize="9" scale="69" fitToHeight="0" orientation="landscape" r:id="rId1"/>
  <headerFooter>
    <oddFooter>第 &amp;P 頁，共 &amp;N 頁</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Q63"/>
  <sheetViews>
    <sheetView zoomScaleNormal="100" workbookViewId="0">
      <pane ySplit="3" topLeftCell="A4" activePane="bottomLeft" state="frozen"/>
      <selection pane="bottomLeft" activeCell="A4" sqref="A4:XFD5"/>
    </sheetView>
  </sheetViews>
  <sheetFormatPr defaultRowHeight="16.5"/>
  <cols>
    <col min="1" max="2" width="9" style="17"/>
    <col min="3" max="3" width="27" style="18" customWidth="1"/>
    <col min="4" max="4" width="9" style="17"/>
    <col min="5" max="5" width="9" style="18"/>
    <col min="6" max="6" width="27.75" style="18" customWidth="1"/>
    <col min="7" max="7" width="16.75" style="17" customWidth="1"/>
    <col min="8" max="8" width="9" style="17"/>
    <col min="9" max="9" width="11.125" style="17" customWidth="1"/>
    <col min="10" max="15" width="9" style="17"/>
    <col min="16" max="16" width="11.125" style="17" customWidth="1"/>
    <col min="17" max="16384" width="9" style="18"/>
  </cols>
  <sheetData>
    <row r="1" spans="1:17" ht="26.25" customHeight="1">
      <c r="A1" s="418" t="s">
        <v>3033</v>
      </c>
      <c r="B1" s="418"/>
      <c r="C1" s="418"/>
      <c r="D1" s="418"/>
      <c r="E1" s="418"/>
      <c r="F1" s="418"/>
      <c r="G1" s="418"/>
      <c r="H1" s="418"/>
      <c r="I1" s="418"/>
      <c r="J1" s="418"/>
      <c r="K1" s="418"/>
      <c r="L1" s="418"/>
      <c r="M1" s="418"/>
      <c r="N1" s="418"/>
      <c r="O1" s="418"/>
      <c r="P1" s="418"/>
      <c r="Q1" s="418"/>
    </row>
    <row r="2" spans="1:17" ht="16.5" customHeight="1">
      <c r="A2" s="417" t="s">
        <v>1</v>
      </c>
      <c r="B2" s="417" t="s">
        <v>2</v>
      </c>
      <c r="C2" s="435" t="s">
        <v>3</v>
      </c>
      <c r="D2" s="417" t="s">
        <v>4</v>
      </c>
      <c r="E2" s="435" t="s">
        <v>23</v>
      </c>
      <c r="F2" s="435" t="s">
        <v>15</v>
      </c>
      <c r="G2" s="417" t="s">
        <v>0</v>
      </c>
      <c r="H2" s="417" t="s">
        <v>171</v>
      </c>
      <c r="I2" s="419" t="s">
        <v>172</v>
      </c>
      <c r="J2" s="416" t="s">
        <v>1294</v>
      </c>
      <c r="K2" s="416"/>
      <c r="L2" s="416"/>
      <c r="M2" s="416"/>
      <c r="N2" s="416"/>
      <c r="O2" s="411" t="s">
        <v>4404</v>
      </c>
      <c r="P2" s="417" t="s">
        <v>2467</v>
      </c>
      <c r="Q2" s="422" t="s">
        <v>3523</v>
      </c>
    </row>
    <row r="3" spans="1:17" ht="33">
      <c r="A3" s="417"/>
      <c r="B3" s="417"/>
      <c r="C3" s="435"/>
      <c r="D3" s="417"/>
      <c r="E3" s="435"/>
      <c r="F3" s="435"/>
      <c r="G3" s="417"/>
      <c r="H3" s="417"/>
      <c r="I3" s="419"/>
      <c r="J3" s="21" t="s">
        <v>1295</v>
      </c>
      <c r="K3" s="21" t="s">
        <v>1296</v>
      </c>
      <c r="L3" s="21" t="s">
        <v>1297</v>
      </c>
      <c r="M3" s="21" t="s">
        <v>1298</v>
      </c>
      <c r="N3" s="21" t="s">
        <v>1299</v>
      </c>
      <c r="O3" s="412"/>
      <c r="P3" s="417"/>
      <c r="Q3" s="422"/>
    </row>
    <row r="4" spans="1:17" ht="49.5">
      <c r="A4" s="368">
        <v>1</v>
      </c>
      <c r="B4" s="173" t="s">
        <v>18</v>
      </c>
      <c r="C4" s="393" t="s">
        <v>4730</v>
      </c>
      <c r="D4" s="204" t="s">
        <v>3831</v>
      </c>
      <c r="E4" s="204" t="s">
        <v>3832</v>
      </c>
      <c r="F4" s="394" t="s">
        <v>4766</v>
      </c>
      <c r="G4" s="204" t="s">
        <v>3833</v>
      </c>
      <c r="H4" s="204" t="s">
        <v>1768</v>
      </c>
      <c r="I4" s="395" t="s">
        <v>3834</v>
      </c>
      <c r="J4" s="366">
        <v>350</v>
      </c>
      <c r="K4" s="366">
        <v>21</v>
      </c>
      <c r="L4" s="366">
        <v>168</v>
      </c>
      <c r="M4" s="366">
        <v>13</v>
      </c>
      <c r="N4" s="366">
        <v>148</v>
      </c>
      <c r="O4" s="374">
        <v>277</v>
      </c>
      <c r="P4" s="371" t="s">
        <v>3835</v>
      </c>
      <c r="Q4" s="366"/>
    </row>
    <row r="5" spans="1:17" ht="49.5">
      <c r="A5" s="368">
        <v>2</v>
      </c>
      <c r="B5" s="173" t="s">
        <v>18</v>
      </c>
      <c r="C5" s="393" t="s">
        <v>3836</v>
      </c>
      <c r="D5" s="396" t="s">
        <v>4069</v>
      </c>
      <c r="E5" s="173" t="s">
        <v>961</v>
      </c>
      <c r="F5" s="394" t="s">
        <v>4767</v>
      </c>
      <c r="G5" s="204" t="s">
        <v>3837</v>
      </c>
      <c r="H5" s="204" t="s">
        <v>3838</v>
      </c>
      <c r="I5" s="395">
        <v>96.9</v>
      </c>
      <c r="J5" s="366">
        <v>360</v>
      </c>
      <c r="K5" s="366">
        <v>150</v>
      </c>
      <c r="L5" s="366">
        <v>150</v>
      </c>
      <c r="M5" s="366">
        <v>60</v>
      </c>
      <c r="N5" s="366">
        <v>0</v>
      </c>
      <c r="O5" s="374">
        <v>305</v>
      </c>
      <c r="P5" s="371" t="s">
        <v>3847</v>
      </c>
      <c r="Q5" s="366"/>
    </row>
    <row r="6" spans="1:17" ht="33">
      <c r="A6" s="21">
        <v>3</v>
      </c>
      <c r="B6" s="21" t="s">
        <v>16</v>
      </c>
      <c r="C6" s="31" t="s">
        <v>3973</v>
      </c>
      <c r="D6" s="21" t="s">
        <v>3974</v>
      </c>
      <c r="E6" s="31" t="s">
        <v>925</v>
      </c>
      <c r="F6" s="31" t="s">
        <v>4768</v>
      </c>
      <c r="G6" s="21" t="s">
        <v>3975</v>
      </c>
      <c r="H6" s="20" t="s">
        <v>179</v>
      </c>
      <c r="I6" s="298" t="s">
        <v>3465</v>
      </c>
      <c r="J6" s="21">
        <v>198</v>
      </c>
      <c r="K6" s="21">
        <v>55</v>
      </c>
      <c r="L6" s="21">
        <v>143</v>
      </c>
      <c r="M6" s="21">
        <v>0</v>
      </c>
      <c r="N6" s="21">
        <v>0</v>
      </c>
      <c r="O6" s="264">
        <v>193</v>
      </c>
      <c r="P6" s="260" t="s">
        <v>3034</v>
      </c>
      <c r="Q6" s="265"/>
    </row>
    <row r="7" spans="1:17" ht="33">
      <c r="A7" s="21">
        <v>4</v>
      </c>
      <c r="B7" s="21" t="s">
        <v>16</v>
      </c>
      <c r="C7" s="31" t="s">
        <v>4731</v>
      </c>
      <c r="D7" s="21" t="s">
        <v>3976</v>
      </c>
      <c r="E7" s="31" t="s">
        <v>925</v>
      </c>
      <c r="F7" s="31" t="s">
        <v>4769</v>
      </c>
      <c r="G7" s="21" t="s">
        <v>3977</v>
      </c>
      <c r="H7" s="21" t="s">
        <v>5</v>
      </c>
      <c r="I7" s="298" t="s">
        <v>3466</v>
      </c>
      <c r="J7" s="21">
        <v>45</v>
      </c>
      <c r="K7" s="21">
        <v>0</v>
      </c>
      <c r="L7" s="21">
        <v>45</v>
      </c>
      <c r="M7" s="21">
        <v>0</v>
      </c>
      <c r="N7" s="21">
        <v>0</v>
      </c>
      <c r="O7" s="264">
        <v>45</v>
      </c>
      <c r="P7" s="260" t="s">
        <v>3035</v>
      </c>
      <c r="Q7" s="265"/>
    </row>
    <row r="8" spans="1:17" ht="33">
      <c r="A8" s="21">
        <v>5</v>
      </c>
      <c r="B8" s="21" t="s">
        <v>16</v>
      </c>
      <c r="C8" s="31" t="s">
        <v>3978</v>
      </c>
      <c r="D8" s="21" t="s">
        <v>3979</v>
      </c>
      <c r="E8" s="31" t="s">
        <v>926</v>
      </c>
      <c r="F8" s="31" t="s">
        <v>4770</v>
      </c>
      <c r="G8" s="21" t="s">
        <v>927</v>
      </c>
      <c r="H8" s="20" t="s">
        <v>5</v>
      </c>
      <c r="I8" s="298" t="s">
        <v>3467</v>
      </c>
      <c r="J8" s="21">
        <v>48</v>
      </c>
      <c r="K8" s="21">
        <v>0</v>
      </c>
      <c r="L8" s="21">
        <v>48</v>
      </c>
      <c r="M8" s="21">
        <v>0</v>
      </c>
      <c r="N8" s="21">
        <v>0</v>
      </c>
      <c r="O8" s="264">
        <v>21</v>
      </c>
      <c r="P8" s="260" t="s">
        <v>3036</v>
      </c>
      <c r="Q8" s="265"/>
    </row>
    <row r="9" spans="1:17" ht="69.75" customHeight="1">
      <c r="A9" s="21">
        <v>6</v>
      </c>
      <c r="B9" s="21" t="s">
        <v>16</v>
      </c>
      <c r="C9" s="31" t="s">
        <v>4732</v>
      </c>
      <c r="D9" s="21" t="s">
        <v>3468</v>
      </c>
      <c r="E9" s="31" t="s">
        <v>928</v>
      </c>
      <c r="F9" s="31" t="s">
        <v>4771</v>
      </c>
      <c r="G9" s="21" t="s">
        <v>3980</v>
      </c>
      <c r="H9" s="20" t="s">
        <v>179</v>
      </c>
      <c r="I9" s="298" t="s">
        <v>3469</v>
      </c>
      <c r="J9" s="21">
        <v>186</v>
      </c>
      <c r="K9" s="21">
        <v>30</v>
      </c>
      <c r="L9" s="21">
        <v>156</v>
      </c>
      <c r="M9" s="21">
        <v>0</v>
      </c>
      <c r="N9" s="21">
        <v>0</v>
      </c>
      <c r="O9" s="264">
        <v>90</v>
      </c>
      <c r="P9" s="260">
        <v>26955368</v>
      </c>
      <c r="Q9" s="265"/>
    </row>
    <row r="10" spans="1:17" ht="33">
      <c r="A10" s="21">
        <v>7</v>
      </c>
      <c r="B10" s="21" t="s">
        <v>16</v>
      </c>
      <c r="C10" s="31" t="s">
        <v>3981</v>
      </c>
      <c r="D10" s="21" t="s">
        <v>3982</v>
      </c>
      <c r="E10" s="31" t="s">
        <v>929</v>
      </c>
      <c r="F10" s="31" t="s">
        <v>4772</v>
      </c>
      <c r="G10" s="21" t="s">
        <v>3983</v>
      </c>
      <c r="H10" s="20" t="s">
        <v>5</v>
      </c>
      <c r="I10" s="298" t="s">
        <v>3465</v>
      </c>
      <c r="J10" s="21">
        <v>40</v>
      </c>
      <c r="K10" s="21">
        <v>0</v>
      </c>
      <c r="L10" s="21">
        <v>40</v>
      </c>
      <c r="M10" s="21">
        <v>0</v>
      </c>
      <c r="N10" s="21">
        <v>0</v>
      </c>
      <c r="O10" s="264">
        <v>39</v>
      </c>
      <c r="P10" s="260" t="s">
        <v>3037</v>
      </c>
      <c r="Q10" s="265"/>
    </row>
    <row r="11" spans="1:17" ht="33">
      <c r="A11" s="21">
        <v>8</v>
      </c>
      <c r="B11" s="21" t="s">
        <v>16</v>
      </c>
      <c r="C11" s="31" t="s">
        <v>3984</v>
      </c>
      <c r="D11" s="21" t="s">
        <v>3985</v>
      </c>
      <c r="E11" s="31" t="s">
        <v>929</v>
      </c>
      <c r="F11" s="31" t="s">
        <v>4773</v>
      </c>
      <c r="G11" s="21" t="s">
        <v>3986</v>
      </c>
      <c r="H11" s="20" t="s">
        <v>179</v>
      </c>
      <c r="I11" s="298" t="s">
        <v>3470</v>
      </c>
      <c r="J11" s="21">
        <v>49</v>
      </c>
      <c r="K11" s="21">
        <v>10</v>
      </c>
      <c r="L11" s="21">
        <v>39</v>
      </c>
      <c r="M11" s="21">
        <v>0</v>
      </c>
      <c r="N11" s="21">
        <v>0</v>
      </c>
      <c r="O11" s="264">
        <v>47</v>
      </c>
      <c r="P11" s="260" t="s">
        <v>3038</v>
      </c>
      <c r="Q11" s="265"/>
    </row>
    <row r="12" spans="1:17" ht="33">
      <c r="A12" s="21">
        <v>9</v>
      </c>
      <c r="B12" s="21" t="s">
        <v>16</v>
      </c>
      <c r="C12" s="31" t="s">
        <v>3987</v>
      </c>
      <c r="D12" s="21" t="s">
        <v>3988</v>
      </c>
      <c r="E12" s="31" t="s">
        <v>929</v>
      </c>
      <c r="F12" s="31" t="s">
        <v>4774</v>
      </c>
      <c r="G12" s="21" t="s">
        <v>3989</v>
      </c>
      <c r="H12" s="20" t="s">
        <v>5</v>
      </c>
      <c r="I12" s="298" t="s">
        <v>3471</v>
      </c>
      <c r="J12" s="21">
        <v>41</v>
      </c>
      <c r="K12" s="21">
        <v>0</v>
      </c>
      <c r="L12" s="21">
        <v>41</v>
      </c>
      <c r="M12" s="21">
        <v>0</v>
      </c>
      <c r="N12" s="21">
        <v>0</v>
      </c>
      <c r="O12" s="264">
        <v>38</v>
      </c>
      <c r="P12" s="260" t="s">
        <v>3039</v>
      </c>
      <c r="Q12" s="265"/>
    </row>
    <row r="13" spans="1:17" ht="33">
      <c r="A13" s="21">
        <v>10</v>
      </c>
      <c r="B13" s="21" t="s">
        <v>16</v>
      </c>
      <c r="C13" s="31" t="s">
        <v>3990</v>
      </c>
      <c r="D13" s="21" t="s">
        <v>3991</v>
      </c>
      <c r="E13" s="31" t="s">
        <v>930</v>
      </c>
      <c r="F13" s="31" t="s">
        <v>4775</v>
      </c>
      <c r="G13" s="21" t="s">
        <v>931</v>
      </c>
      <c r="H13" s="20" t="s">
        <v>179</v>
      </c>
      <c r="I13" s="298" t="s">
        <v>3472</v>
      </c>
      <c r="J13" s="21">
        <v>48</v>
      </c>
      <c r="K13" s="21">
        <v>24</v>
      </c>
      <c r="L13" s="21">
        <v>24</v>
      </c>
      <c r="M13" s="21">
        <v>0</v>
      </c>
      <c r="N13" s="21">
        <v>0</v>
      </c>
      <c r="O13" s="264">
        <v>36</v>
      </c>
      <c r="P13" s="260" t="s">
        <v>3040</v>
      </c>
      <c r="Q13" s="265"/>
    </row>
    <row r="14" spans="1:17" ht="33">
      <c r="A14" s="21">
        <v>11</v>
      </c>
      <c r="B14" s="21" t="s">
        <v>16</v>
      </c>
      <c r="C14" s="31" t="s">
        <v>4733</v>
      </c>
      <c r="D14" s="21" t="s">
        <v>3992</v>
      </c>
      <c r="E14" s="31" t="s">
        <v>932</v>
      </c>
      <c r="F14" s="31" t="s">
        <v>4776</v>
      </c>
      <c r="G14" s="21" t="s">
        <v>3993</v>
      </c>
      <c r="H14" s="20" t="s">
        <v>5</v>
      </c>
      <c r="I14" s="298" t="s">
        <v>3473</v>
      </c>
      <c r="J14" s="21">
        <v>14</v>
      </c>
      <c r="K14" s="21">
        <v>0</v>
      </c>
      <c r="L14" s="21">
        <v>14</v>
      </c>
      <c r="M14" s="21">
        <v>0</v>
      </c>
      <c r="N14" s="21">
        <v>0</v>
      </c>
      <c r="O14" s="264">
        <v>14</v>
      </c>
      <c r="P14" s="260" t="s">
        <v>3044</v>
      </c>
      <c r="Q14" s="265"/>
    </row>
    <row r="15" spans="1:17" ht="33">
      <c r="A15" s="21">
        <v>12</v>
      </c>
      <c r="B15" s="21" t="s">
        <v>16</v>
      </c>
      <c r="C15" s="31" t="s">
        <v>4734</v>
      </c>
      <c r="D15" s="21" t="s">
        <v>934</v>
      </c>
      <c r="E15" s="31" t="s">
        <v>932</v>
      </c>
      <c r="F15" s="31" t="s">
        <v>4777</v>
      </c>
      <c r="G15" s="21" t="s">
        <v>935</v>
      </c>
      <c r="H15" s="20" t="s">
        <v>5</v>
      </c>
      <c r="I15" s="298" t="s">
        <v>3474</v>
      </c>
      <c r="J15" s="21">
        <v>32</v>
      </c>
      <c r="K15" s="21">
        <v>0</v>
      </c>
      <c r="L15" s="21">
        <v>32</v>
      </c>
      <c r="M15" s="21">
        <v>0</v>
      </c>
      <c r="N15" s="21">
        <v>0</v>
      </c>
      <c r="O15" s="264">
        <v>26</v>
      </c>
      <c r="P15" s="260" t="s">
        <v>3043</v>
      </c>
      <c r="Q15" s="265"/>
    </row>
    <row r="16" spans="1:17" ht="33">
      <c r="A16" s="21">
        <v>13</v>
      </c>
      <c r="B16" s="21" t="s">
        <v>16</v>
      </c>
      <c r="C16" s="31" t="s">
        <v>4735</v>
      </c>
      <c r="D16" s="21" t="s">
        <v>1750</v>
      </c>
      <c r="E16" s="31" t="s">
        <v>932</v>
      </c>
      <c r="F16" s="31" t="s">
        <v>4778</v>
      </c>
      <c r="G16" s="21" t="s">
        <v>3475</v>
      </c>
      <c r="H16" s="20" t="s">
        <v>179</v>
      </c>
      <c r="I16" s="298" t="s">
        <v>3476</v>
      </c>
      <c r="J16" s="21">
        <v>35</v>
      </c>
      <c r="K16" s="21">
        <v>5</v>
      </c>
      <c r="L16" s="21">
        <v>30</v>
      </c>
      <c r="M16" s="21">
        <v>0</v>
      </c>
      <c r="N16" s="21">
        <v>0</v>
      </c>
      <c r="O16" s="264">
        <v>33</v>
      </c>
      <c r="P16" s="260" t="s">
        <v>3042</v>
      </c>
      <c r="Q16" s="265"/>
    </row>
    <row r="17" spans="1:17" ht="33" customHeight="1">
      <c r="A17" s="21">
        <v>14</v>
      </c>
      <c r="B17" s="21" t="s">
        <v>16</v>
      </c>
      <c r="C17" s="31" t="s">
        <v>3994</v>
      </c>
      <c r="D17" s="21" t="s">
        <v>934</v>
      </c>
      <c r="E17" s="31" t="s">
        <v>932</v>
      </c>
      <c r="F17" s="31" t="s">
        <v>4779</v>
      </c>
      <c r="G17" s="21" t="s">
        <v>933</v>
      </c>
      <c r="H17" s="21" t="s">
        <v>5</v>
      </c>
      <c r="I17" s="298" t="s">
        <v>3477</v>
      </c>
      <c r="J17" s="21">
        <v>29</v>
      </c>
      <c r="K17" s="21">
        <v>0</v>
      </c>
      <c r="L17" s="21">
        <v>29</v>
      </c>
      <c r="M17" s="21">
        <v>0</v>
      </c>
      <c r="N17" s="21">
        <v>0</v>
      </c>
      <c r="O17" s="264">
        <v>21</v>
      </c>
      <c r="P17" s="260" t="s">
        <v>3041</v>
      </c>
      <c r="Q17" s="265"/>
    </row>
    <row r="18" spans="1:17" ht="33">
      <c r="A18" s="21">
        <v>15</v>
      </c>
      <c r="B18" s="21" t="s">
        <v>16</v>
      </c>
      <c r="C18" s="31" t="s">
        <v>4736</v>
      </c>
      <c r="D18" s="21" t="s">
        <v>1752</v>
      </c>
      <c r="E18" s="31" t="s">
        <v>932</v>
      </c>
      <c r="F18" s="31" t="s">
        <v>4780</v>
      </c>
      <c r="G18" s="21" t="s">
        <v>3995</v>
      </c>
      <c r="H18" s="20" t="s">
        <v>196</v>
      </c>
      <c r="I18" s="298" t="s">
        <v>3478</v>
      </c>
      <c r="J18" s="21">
        <v>49</v>
      </c>
      <c r="K18" s="21">
        <v>49</v>
      </c>
      <c r="L18" s="21">
        <v>0</v>
      </c>
      <c r="M18" s="21">
        <v>0</v>
      </c>
      <c r="N18" s="21">
        <v>0</v>
      </c>
      <c r="O18" s="264">
        <v>40</v>
      </c>
      <c r="P18" s="260" t="s">
        <v>3045</v>
      </c>
      <c r="Q18" s="265"/>
    </row>
    <row r="19" spans="1:17" ht="33">
      <c r="A19" s="21">
        <v>16</v>
      </c>
      <c r="B19" s="21" t="s">
        <v>16</v>
      </c>
      <c r="C19" s="31" t="s">
        <v>3996</v>
      </c>
      <c r="D19" s="21" t="s">
        <v>3997</v>
      </c>
      <c r="E19" s="31" t="s">
        <v>937</v>
      </c>
      <c r="F19" s="31" t="s">
        <v>4781</v>
      </c>
      <c r="G19" s="21" t="s">
        <v>3998</v>
      </c>
      <c r="H19" s="20" t="s">
        <v>179</v>
      </c>
      <c r="I19" s="298" t="s">
        <v>3479</v>
      </c>
      <c r="J19" s="21">
        <v>43</v>
      </c>
      <c r="K19" s="21">
        <v>10</v>
      </c>
      <c r="L19" s="21">
        <v>33</v>
      </c>
      <c r="M19" s="21">
        <v>0</v>
      </c>
      <c r="N19" s="21">
        <v>0</v>
      </c>
      <c r="O19" s="264">
        <v>41</v>
      </c>
      <c r="P19" s="260" t="s">
        <v>3046</v>
      </c>
      <c r="Q19" s="265"/>
    </row>
    <row r="20" spans="1:17" ht="33">
      <c r="A20" s="21">
        <v>17</v>
      </c>
      <c r="B20" s="21" t="s">
        <v>16</v>
      </c>
      <c r="C20" s="31" t="s">
        <v>4737</v>
      </c>
      <c r="D20" s="21" t="s">
        <v>3999</v>
      </c>
      <c r="E20" s="31" t="s">
        <v>937</v>
      </c>
      <c r="F20" s="31" t="s">
        <v>4782</v>
      </c>
      <c r="G20" s="21" t="s">
        <v>4000</v>
      </c>
      <c r="H20" s="20" t="s">
        <v>179</v>
      </c>
      <c r="I20" s="298" t="s">
        <v>3480</v>
      </c>
      <c r="J20" s="21">
        <v>49</v>
      </c>
      <c r="K20" s="21">
        <v>23</v>
      </c>
      <c r="L20" s="21">
        <v>26</v>
      </c>
      <c r="M20" s="21">
        <v>0</v>
      </c>
      <c r="N20" s="21">
        <v>0</v>
      </c>
      <c r="O20" s="264">
        <v>42</v>
      </c>
      <c r="P20" s="260" t="s">
        <v>3047</v>
      </c>
      <c r="Q20" s="265"/>
    </row>
    <row r="21" spans="1:17" ht="33">
      <c r="A21" s="21">
        <v>18</v>
      </c>
      <c r="B21" s="21" t="s">
        <v>16</v>
      </c>
      <c r="C21" s="31" t="s">
        <v>4001</v>
      </c>
      <c r="D21" s="21" t="s">
        <v>4002</v>
      </c>
      <c r="E21" s="31" t="s">
        <v>939</v>
      </c>
      <c r="F21" s="31" t="s">
        <v>4800</v>
      </c>
      <c r="G21" s="21" t="s">
        <v>4003</v>
      </c>
      <c r="H21" s="20" t="s">
        <v>5</v>
      </c>
      <c r="I21" s="298" t="s">
        <v>3481</v>
      </c>
      <c r="J21" s="21">
        <v>45</v>
      </c>
      <c r="K21" s="21"/>
      <c r="L21" s="21">
        <v>45</v>
      </c>
      <c r="M21" s="21">
        <v>0</v>
      </c>
      <c r="N21" s="21">
        <v>0</v>
      </c>
      <c r="O21" s="264">
        <v>45</v>
      </c>
      <c r="P21" s="260" t="s">
        <v>3048</v>
      </c>
      <c r="Q21" s="265"/>
    </row>
    <row r="22" spans="1:17" ht="33">
      <c r="A22" s="21">
        <v>19</v>
      </c>
      <c r="B22" s="21" t="s">
        <v>16</v>
      </c>
      <c r="C22" s="31" t="s">
        <v>4004</v>
      </c>
      <c r="D22" s="21" t="s">
        <v>4005</v>
      </c>
      <c r="E22" s="31" t="s">
        <v>939</v>
      </c>
      <c r="F22" s="31" t="s">
        <v>4804</v>
      </c>
      <c r="G22" s="21" t="s">
        <v>4006</v>
      </c>
      <c r="H22" s="20" t="s">
        <v>179</v>
      </c>
      <c r="I22" s="298" t="s">
        <v>3482</v>
      </c>
      <c r="J22" s="21">
        <v>41</v>
      </c>
      <c r="K22" s="21">
        <v>8</v>
      </c>
      <c r="L22" s="21">
        <v>33</v>
      </c>
      <c r="M22" s="21">
        <v>0</v>
      </c>
      <c r="N22" s="21">
        <v>0</v>
      </c>
      <c r="O22" s="264">
        <v>35</v>
      </c>
      <c r="P22" s="260" t="s">
        <v>3049</v>
      </c>
      <c r="Q22" s="265"/>
    </row>
    <row r="23" spans="1:17" ht="33">
      <c r="A23" s="21">
        <v>20</v>
      </c>
      <c r="B23" s="21" t="s">
        <v>16</v>
      </c>
      <c r="C23" s="31" t="s">
        <v>4007</v>
      </c>
      <c r="D23" s="21" t="s">
        <v>940</v>
      </c>
      <c r="E23" s="31" t="s">
        <v>941</v>
      </c>
      <c r="F23" s="31" t="s">
        <v>4801</v>
      </c>
      <c r="G23" s="21" t="s">
        <v>3483</v>
      </c>
      <c r="H23" s="20" t="s">
        <v>179</v>
      </c>
      <c r="I23" s="298" t="s">
        <v>3484</v>
      </c>
      <c r="J23" s="21">
        <v>77</v>
      </c>
      <c r="K23" s="21">
        <v>38</v>
      </c>
      <c r="L23" s="21">
        <v>39</v>
      </c>
      <c r="M23" s="21">
        <v>0</v>
      </c>
      <c r="N23" s="21">
        <v>0</v>
      </c>
      <c r="O23" s="264">
        <v>70</v>
      </c>
      <c r="P23" s="260" t="s">
        <v>3050</v>
      </c>
      <c r="Q23" s="265"/>
    </row>
    <row r="24" spans="1:17" ht="33">
      <c r="A24" s="21">
        <v>21</v>
      </c>
      <c r="B24" s="21" t="s">
        <v>16</v>
      </c>
      <c r="C24" s="31" t="s">
        <v>4008</v>
      </c>
      <c r="D24" s="21" t="s">
        <v>4009</v>
      </c>
      <c r="E24" s="31" t="s">
        <v>941</v>
      </c>
      <c r="F24" s="31" t="s">
        <v>4817</v>
      </c>
      <c r="G24" s="21" t="s">
        <v>4010</v>
      </c>
      <c r="H24" s="20" t="s">
        <v>179</v>
      </c>
      <c r="I24" s="298" t="s">
        <v>3485</v>
      </c>
      <c r="J24" s="21">
        <v>35</v>
      </c>
      <c r="K24" s="21">
        <v>8</v>
      </c>
      <c r="L24" s="21">
        <v>27</v>
      </c>
      <c r="M24" s="21">
        <v>0</v>
      </c>
      <c r="N24" s="21">
        <v>0</v>
      </c>
      <c r="O24" s="264">
        <v>35</v>
      </c>
      <c r="P24" s="260" t="s">
        <v>3051</v>
      </c>
      <c r="Q24" s="265"/>
    </row>
    <row r="25" spans="1:17" ht="71.25" customHeight="1">
      <c r="A25" s="21">
        <v>22</v>
      </c>
      <c r="B25" s="21" t="s">
        <v>16</v>
      </c>
      <c r="C25" s="31" t="s">
        <v>4738</v>
      </c>
      <c r="D25" s="21" t="s">
        <v>3053</v>
      </c>
      <c r="E25" s="31" t="s">
        <v>943</v>
      </c>
      <c r="F25" s="31" t="s">
        <v>4785</v>
      </c>
      <c r="G25" s="21" t="s">
        <v>4011</v>
      </c>
      <c r="H25" s="20" t="s">
        <v>196</v>
      </c>
      <c r="I25" s="298" t="s">
        <v>3486</v>
      </c>
      <c r="J25" s="21">
        <v>156</v>
      </c>
      <c r="K25" s="21">
        <v>0</v>
      </c>
      <c r="L25" s="264">
        <v>156</v>
      </c>
      <c r="M25" s="21">
        <v>0</v>
      </c>
      <c r="N25" s="21">
        <v>0</v>
      </c>
      <c r="O25" s="264">
        <v>108</v>
      </c>
      <c r="P25" s="260" t="s">
        <v>3052</v>
      </c>
      <c r="Q25" s="265"/>
    </row>
    <row r="26" spans="1:17" ht="33">
      <c r="A26" s="21">
        <v>23</v>
      </c>
      <c r="B26" s="21" t="s">
        <v>16</v>
      </c>
      <c r="C26" s="31" t="s">
        <v>4739</v>
      </c>
      <c r="D26" s="21" t="s">
        <v>945</v>
      </c>
      <c r="E26" s="31" t="s">
        <v>943</v>
      </c>
      <c r="F26" s="31" t="s">
        <v>4786</v>
      </c>
      <c r="G26" s="21" t="s">
        <v>946</v>
      </c>
      <c r="H26" s="20" t="s">
        <v>196</v>
      </c>
      <c r="I26" s="298" t="s">
        <v>3487</v>
      </c>
      <c r="J26" s="21">
        <v>49</v>
      </c>
      <c r="K26" s="21">
        <v>49</v>
      </c>
      <c r="L26" s="21">
        <v>0</v>
      </c>
      <c r="M26" s="21">
        <v>0</v>
      </c>
      <c r="N26" s="21">
        <v>0</v>
      </c>
      <c r="O26" s="264">
        <v>48</v>
      </c>
      <c r="P26" s="260" t="s">
        <v>3057</v>
      </c>
      <c r="Q26" s="265"/>
    </row>
    <row r="27" spans="1:17" ht="33">
      <c r="A27" s="21">
        <v>24</v>
      </c>
      <c r="B27" s="21" t="s">
        <v>16</v>
      </c>
      <c r="C27" s="31" t="s">
        <v>4740</v>
      </c>
      <c r="D27" s="21" t="s">
        <v>948</v>
      </c>
      <c r="E27" s="31" t="s">
        <v>943</v>
      </c>
      <c r="F27" s="31" t="s">
        <v>4787</v>
      </c>
      <c r="G27" s="21" t="s">
        <v>949</v>
      </c>
      <c r="H27" s="20" t="s">
        <v>196</v>
      </c>
      <c r="I27" s="298" t="s">
        <v>3488</v>
      </c>
      <c r="J27" s="21">
        <v>49</v>
      </c>
      <c r="K27" s="21">
        <v>49</v>
      </c>
      <c r="L27" s="21">
        <v>0</v>
      </c>
      <c r="M27" s="21">
        <v>0</v>
      </c>
      <c r="N27" s="21">
        <v>0</v>
      </c>
      <c r="O27" s="264">
        <v>47</v>
      </c>
      <c r="P27" s="260" t="s">
        <v>3056</v>
      </c>
      <c r="Q27" s="265"/>
    </row>
    <row r="28" spans="1:17" ht="33">
      <c r="A28" s="21">
        <v>25</v>
      </c>
      <c r="B28" s="21" t="s">
        <v>16</v>
      </c>
      <c r="C28" s="31" t="s">
        <v>4012</v>
      </c>
      <c r="D28" s="21" t="s">
        <v>4013</v>
      </c>
      <c r="E28" s="31" t="s">
        <v>943</v>
      </c>
      <c r="F28" s="31" t="s">
        <v>4816</v>
      </c>
      <c r="G28" s="21" t="s">
        <v>947</v>
      </c>
      <c r="H28" s="20" t="s">
        <v>5</v>
      </c>
      <c r="I28" s="298" t="s">
        <v>3489</v>
      </c>
      <c r="J28" s="21">
        <v>48</v>
      </c>
      <c r="K28" s="21">
        <v>0</v>
      </c>
      <c r="L28" s="21">
        <v>48</v>
      </c>
      <c r="M28" s="21">
        <v>0</v>
      </c>
      <c r="N28" s="21">
        <v>0</v>
      </c>
      <c r="O28" s="264">
        <v>36</v>
      </c>
      <c r="P28" s="260" t="s">
        <v>3054</v>
      </c>
      <c r="Q28" s="265"/>
    </row>
    <row r="29" spans="1:17" ht="33">
      <c r="A29" s="21">
        <v>26</v>
      </c>
      <c r="B29" s="21" t="s">
        <v>16</v>
      </c>
      <c r="C29" s="31" t="s">
        <v>4014</v>
      </c>
      <c r="D29" s="21" t="s">
        <v>942</v>
      </c>
      <c r="E29" s="31" t="s">
        <v>943</v>
      </c>
      <c r="F29" s="31" t="s">
        <v>4802</v>
      </c>
      <c r="G29" s="21" t="s">
        <v>944</v>
      </c>
      <c r="H29" s="21" t="s">
        <v>196</v>
      </c>
      <c r="I29" s="298" t="s">
        <v>3491</v>
      </c>
      <c r="J29" s="21">
        <v>49</v>
      </c>
      <c r="K29" s="21">
        <v>49</v>
      </c>
      <c r="L29" s="21">
        <v>0</v>
      </c>
      <c r="M29" s="21">
        <v>0</v>
      </c>
      <c r="N29" s="21">
        <v>0</v>
      </c>
      <c r="O29" s="264">
        <v>42</v>
      </c>
      <c r="P29" s="260" t="s">
        <v>3055</v>
      </c>
      <c r="Q29" s="265"/>
    </row>
    <row r="30" spans="1:17" ht="33">
      <c r="A30" s="21">
        <v>27</v>
      </c>
      <c r="B30" s="21" t="s">
        <v>16</v>
      </c>
      <c r="C30" s="31" t="s">
        <v>4741</v>
      </c>
      <c r="D30" s="21" t="s">
        <v>4015</v>
      </c>
      <c r="E30" s="31" t="s">
        <v>1751</v>
      </c>
      <c r="F30" s="31" t="s">
        <v>4815</v>
      </c>
      <c r="G30" s="21" t="s">
        <v>4016</v>
      </c>
      <c r="H30" s="21" t="s">
        <v>5</v>
      </c>
      <c r="I30" s="298" t="s">
        <v>3492</v>
      </c>
      <c r="J30" s="21">
        <v>49</v>
      </c>
      <c r="K30" s="21">
        <v>0</v>
      </c>
      <c r="L30" s="21">
        <v>49</v>
      </c>
      <c r="M30" s="21">
        <v>0</v>
      </c>
      <c r="N30" s="21">
        <v>0</v>
      </c>
      <c r="O30" s="264">
        <v>49</v>
      </c>
      <c r="P30" s="260" t="s">
        <v>3059</v>
      </c>
      <c r="Q30" s="265"/>
    </row>
    <row r="31" spans="1:17" ht="33">
      <c r="A31" s="21">
        <v>28</v>
      </c>
      <c r="B31" s="21" t="s">
        <v>16</v>
      </c>
      <c r="C31" s="31" t="s">
        <v>4742</v>
      </c>
      <c r="D31" s="21" t="s">
        <v>4017</v>
      </c>
      <c r="E31" s="31" t="s">
        <v>1751</v>
      </c>
      <c r="F31" s="31" t="s">
        <v>4814</v>
      </c>
      <c r="G31" s="21" t="s">
        <v>4018</v>
      </c>
      <c r="H31" s="20" t="s">
        <v>5</v>
      </c>
      <c r="I31" s="298" t="s">
        <v>3493</v>
      </c>
      <c r="J31" s="21">
        <v>49</v>
      </c>
      <c r="K31" s="21">
        <v>0</v>
      </c>
      <c r="L31" s="21">
        <v>49</v>
      </c>
      <c r="M31" s="21">
        <v>0</v>
      </c>
      <c r="N31" s="21">
        <v>0</v>
      </c>
      <c r="O31" s="264">
        <v>42</v>
      </c>
      <c r="P31" s="260" t="s">
        <v>3058</v>
      </c>
      <c r="Q31" s="265"/>
    </row>
    <row r="32" spans="1:17" ht="49.5">
      <c r="A32" s="21">
        <v>29</v>
      </c>
      <c r="B32" s="21" t="s">
        <v>16</v>
      </c>
      <c r="C32" s="31" t="s">
        <v>4019</v>
      </c>
      <c r="D32" s="21" t="s">
        <v>4020</v>
      </c>
      <c r="E32" s="31" t="s">
        <v>3494</v>
      </c>
      <c r="F32" s="31" t="s">
        <v>4788</v>
      </c>
      <c r="G32" s="21" t="s">
        <v>4021</v>
      </c>
      <c r="H32" s="20" t="s">
        <v>24</v>
      </c>
      <c r="I32" s="298" t="s">
        <v>3495</v>
      </c>
      <c r="J32" s="21">
        <v>101</v>
      </c>
      <c r="K32" s="21">
        <v>0</v>
      </c>
      <c r="L32" s="21">
        <v>45</v>
      </c>
      <c r="M32" s="21">
        <v>0</v>
      </c>
      <c r="N32" s="21">
        <v>56</v>
      </c>
      <c r="O32" s="264">
        <v>60</v>
      </c>
      <c r="P32" s="260" t="s">
        <v>3060</v>
      </c>
      <c r="Q32" s="265"/>
    </row>
    <row r="33" spans="1:17" ht="33">
      <c r="A33" s="21">
        <v>30</v>
      </c>
      <c r="B33" s="21" t="s">
        <v>16</v>
      </c>
      <c r="C33" s="31" t="s">
        <v>4743</v>
      </c>
      <c r="D33" s="21" t="s">
        <v>4005</v>
      </c>
      <c r="E33" s="31" t="s">
        <v>3494</v>
      </c>
      <c r="F33" s="31" t="s">
        <v>4808</v>
      </c>
      <c r="G33" s="21" t="s">
        <v>4022</v>
      </c>
      <c r="H33" s="20" t="s">
        <v>179</v>
      </c>
      <c r="I33" s="298" t="s">
        <v>3496</v>
      </c>
      <c r="J33" s="21">
        <v>49</v>
      </c>
      <c r="K33" s="21">
        <v>15</v>
      </c>
      <c r="L33" s="21">
        <v>34</v>
      </c>
      <c r="M33" s="21">
        <v>0</v>
      </c>
      <c r="N33" s="21">
        <v>0</v>
      </c>
      <c r="O33" s="264">
        <v>43</v>
      </c>
      <c r="P33" s="260" t="s">
        <v>3063</v>
      </c>
      <c r="Q33" s="265"/>
    </row>
    <row r="34" spans="1:17" ht="33">
      <c r="A34" s="21">
        <v>31</v>
      </c>
      <c r="B34" s="21" t="s">
        <v>16</v>
      </c>
      <c r="C34" s="31" t="s">
        <v>4023</v>
      </c>
      <c r="D34" s="21" t="s">
        <v>4024</v>
      </c>
      <c r="E34" s="31" t="s">
        <v>3494</v>
      </c>
      <c r="F34" s="31" t="s">
        <v>4813</v>
      </c>
      <c r="G34" s="21" t="s">
        <v>950</v>
      </c>
      <c r="H34" s="20" t="s">
        <v>196</v>
      </c>
      <c r="I34" s="298" t="s">
        <v>3497</v>
      </c>
      <c r="J34" s="21">
        <v>40</v>
      </c>
      <c r="K34" s="21">
        <v>40</v>
      </c>
      <c r="L34" s="21">
        <v>0</v>
      </c>
      <c r="M34" s="21">
        <v>0</v>
      </c>
      <c r="N34" s="21">
        <v>0</v>
      </c>
      <c r="O34" s="264">
        <v>38</v>
      </c>
      <c r="P34" s="260" t="s">
        <v>3062</v>
      </c>
      <c r="Q34" s="265"/>
    </row>
    <row r="35" spans="1:17" ht="33">
      <c r="A35" s="21">
        <v>32</v>
      </c>
      <c r="B35" s="21" t="s">
        <v>16</v>
      </c>
      <c r="C35" s="31" t="s">
        <v>4025</v>
      </c>
      <c r="D35" s="21" t="s">
        <v>4026</v>
      </c>
      <c r="E35" s="31" t="s">
        <v>3494</v>
      </c>
      <c r="F35" s="31" t="s">
        <v>4805</v>
      </c>
      <c r="G35" s="21" t="s">
        <v>951</v>
      </c>
      <c r="H35" s="20" t="s">
        <v>179</v>
      </c>
      <c r="I35" s="298" t="s">
        <v>3498</v>
      </c>
      <c r="J35" s="21">
        <v>49</v>
      </c>
      <c r="K35" s="21">
        <v>20</v>
      </c>
      <c r="L35" s="21">
        <v>29</v>
      </c>
      <c r="M35" s="21">
        <v>0</v>
      </c>
      <c r="N35" s="21">
        <v>0</v>
      </c>
      <c r="O35" s="264">
        <v>48</v>
      </c>
      <c r="P35" s="260" t="s">
        <v>3061</v>
      </c>
      <c r="Q35" s="265"/>
    </row>
    <row r="36" spans="1:17" ht="33">
      <c r="A36" s="264">
        <v>33</v>
      </c>
      <c r="B36" s="264" t="s">
        <v>16</v>
      </c>
      <c r="C36" s="246" t="s">
        <v>4744</v>
      </c>
      <c r="D36" s="264" t="s">
        <v>952</v>
      </c>
      <c r="E36" s="246" t="s">
        <v>953</v>
      </c>
      <c r="F36" s="246" t="s">
        <v>4809</v>
      </c>
      <c r="G36" s="264" t="s">
        <v>4027</v>
      </c>
      <c r="H36" s="299" t="s">
        <v>5</v>
      </c>
      <c r="I36" s="300" t="s">
        <v>3499</v>
      </c>
      <c r="J36" s="264">
        <v>45</v>
      </c>
      <c r="K36" s="264">
        <v>0</v>
      </c>
      <c r="L36" s="264">
        <v>45</v>
      </c>
      <c r="M36" s="264">
        <v>0</v>
      </c>
      <c r="N36" s="264">
        <v>0</v>
      </c>
      <c r="O36" s="264">
        <v>36</v>
      </c>
      <c r="P36" s="263" t="s">
        <v>3066</v>
      </c>
      <c r="Q36" s="98"/>
    </row>
    <row r="37" spans="1:17" ht="33">
      <c r="A37" s="264">
        <v>35</v>
      </c>
      <c r="B37" s="264" t="s">
        <v>16</v>
      </c>
      <c r="C37" s="246" t="s">
        <v>4745</v>
      </c>
      <c r="D37" s="264" t="s">
        <v>4029</v>
      </c>
      <c r="E37" s="246" t="s">
        <v>953</v>
      </c>
      <c r="F37" s="246" t="s">
        <v>4803</v>
      </c>
      <c r="G37" s="264" t="s">
        <v>955</v>
      </c>
      <c r="H37" s="299" t="s">
        <v>5</v>
      </c>
      <c r="I37" s="300" t="s">
        <v>3501</v>
      </c>
      <c r="J37" s="264">
        <v>49</v>
      </c>
      <c r="K37" s="264">
        <v>0</v>
      </c>
      <c r="L37" s="264">
        <v>49</v>
      </c>
      <c r="M37" s="264">
        <v>0</v>
      </c>
      <c r="N37" s="264">
        <v>0</v>
      </c>
      <c r="O37" s="264">
        <v>49</v>
      </c>
      <c r="P37" s="263" t="s">
        <v>3064</v>
      </c>
      <c r="Q37" s="98"/>
    </row>
    <row r="38" spans="1:17" ht="33">
      <c r="A38" s="21">
        <v>36</v>
      </c>
      <c r="B38" s="21" t="s">
        <v>16</v>
      </c>
      <c r="C38" s="31" t="s">
        <v>4746</v>
      </c>
      <c r="D38" s="21" t="s">
        <v>954</v>
      </c>
      <c r="E38" s="31" t="s">
        <v>953</v>
      </c>
      <c r="F38" s="31" t="s">
        <v>4810</v>
      </c>
      <c r="G38" s="21" t="s">
        <v>4030</v>
      </c>
      <c r="H38" s="20" t="s">
        <v>179</v>
      </c>
      <c r="I38" s="298" t="s">
        <v>3502</v>
      </c>
      <c r="J38" s="21">
        <v>41</v>
      </c>
      <c r="K38" s="21">
        <v>8</v>
      </c>
      <c r="L38" s="21">
        <v>33</v>
      </c>
      <c r="M38" s="21">
        <v>0</v>
      </c>
      <c r="N38" s="21">
        <v>0</v>
      </c>
      <c r="O38" s="264">
        <v>35</v>
      </c>
      <c r="P38" s="260" t="s">
        <v>3067</v>
      </c>
      <c r="Q38" s="265"/>
    </row>
    <row r="39" spans="1:17" ht="33">
      <c r="A39" s="21">
        <v>37</v>
      </c>
      <c r="B39" s="21" t="s">
        <v>16</v>
      </c>
      <c r="C39" s="31" t="s">
        <v>4747</v>
      </c>
      <c r="D39" s="21" t="s">
        <v>4031</v>
      </c>
      <c r="E39" s="31" t="s">
        <v>957</v>
      </c>
      <c r="F39" s="31" t="s">
        <v>4807</v>
      </c>
      <c r="G39" s="21" t="s">
        <v>4032</v>
      </c>
      <c r="H39" s="21" t="s">
        <v>5</v>
      </c>
      <c r="I39" s="298" t="s">
        <v>3503</v>
      </c>
      <c r="J39" s="21">
        <v>49</v>
      </c>
      <c r="K39" s="21">
        <v>0</v>
      </c>
      <c r="L39" s="21">
        <v>49</v>
      </c>
      <c r="M39" s="21">
        <v>0</v>
      </c>
      <c r="N39" s="21">
        <v>0</v>
      </c>
      <c r="O39" s="264">
        <v>49</v>
      </c>
      <c r="P39" s="260" t="s">
        <v>3068</v>
      </c>
      <c r="Q39" s="265"/>
    </row>
    <row r="40" spans="1:17" ht="33">
      <c r="A40" s="21">
        <v>38</v>
      </c>
      <c r="B40" s="21" t="s">
        <v>16</v>
      </c>
      <c r="C40" s="31" t="s">
        <v>4748</v>
      </c>
      <c r="D40" s="21" t="s">
        <v>4033</v>
      </c>
      <c r="E40" s="31" t="s">
        <v>958</v>
      </c>
      <c r="F40" s="31" t="s">
        <v>4818</v>
      </c>
      <c r="G40" s="21" t="s">
        <v>4034</v>
      </c>
      <c r="H40" s="20" t="s">
        <v>5</v>
      </c>
      <c r="I40" s="298" t="s">
        <v>1470</v>
      </c>
      <c r="J40" s="21">
        <v>48</v>
      </c>
      <c r="K40" s="21">
        <v>0</v>
      </c>
      <c r="L40" s="21">
        <v>48</v>
      </c>
      <c r="M40" s="21">
        <v>0</v>
      </c>
      <c r="N40" s="21">
        <v>0</v>
      </c>
      <c r="O40" s="264">
        <v>46</v>
      </c>
      <c r="P40" s="260" t="s">
        <v>3069</v>
      </c>
      <c r="Q40" s="265"/>
    </row>
    <row r="41" spans="1:17" ht="33">
      <c r="A41" s="21">
        <v>39</v>
      </c>
      <c r="B41" s="21" t="s">
        <v>16</v>
      </c>
      <c r="C41" s="31" t="s">
        <v>4749</v>
      </c>
      <c r="D41" s="21" t="s">
        <v>4035</v>
      </c>
      <c r="E41" s="31" t="s">
        <v>958</v>
      </c>
      <c r="F41" s="31" t="s">
        <v>4806</v>
      </c>
      <c r="G41" s="21" t="s">
        <v>4036</v>
      </c>
      <c r="H41" s="20" t="s">
        <v>5</v>
      </c>
      <c r="I41" s="298" t="s">
        <v>3504</v>
      </c>
      <c r="J41" s="21">
        <v>33</v>
      </c>
      <c r="K41" s="21">
        <v>0</v>
      </c>
      <c r="L41" s="21">
        <v>33</v>
      </c>
      <c r="M41" s="21">
        <v>0</v>
      </c>
      <c r="N41" s="21">
        <v>0</v>
      </c>
      <c r="O41" s="264">
        <v>33</v>
      </c>
      <c r="P41" s="260" t="s">
        <v>3070</v>
      </c>
      <c r="Q41" s="265"/>
    </row>
    <row r="42" spans="1:17" ht="33">
      <c r="A42" s="21">
        <v>40</v>
      </c>
      <c r="B42" s="21" t="s">
        <v>16</v>
      </c>
      <c r="C42" s="31" t="s">
        <v>4037</v>
      </c>
      <c r="D42" s="21" t="s">
        <v>4038</v>
      </c>
      <c r="E42" s="31" t="s">
        <v>959</v>
      </c>
      <c r="F42" s="31" t="s">
        <v>4811</v>
      </c>
      <c r="G42" s="21" t="s">
        <v>4039</v>
      </c>
      <c r="H42" s="20" t="s">
        <v>196</v>
      </c>
      <c r="I42" s="298" t="s">
        <v>3505</v>
      </c>
      <c r="J42" s="21">
        <v>48</v>
      </c>
      <c r="K42" s="21">
        <v>48</v>
      </c>
      <c r="L42" s="21">
        <v>0</v>
      </c>
      <c r="M42" s="21">
        <v>0</v>
      </c>
      <c r="N42" s="21">
        <v>0</v>
      </c>
      <c r="O42" s="264">
        <v>47</v>
      </c>
      <c r="P42" s="260" t="s">
        <v>3071</v>
      </c>
      <c r="Q42" s="265"/>
    </row>
    <row r="43" spans="1:17" ht="33">
      <c r="A43" s="21">
        <v>41</v>
      </c>
      <c r="B43" s="21" t="s">
        <v>16</v>
      </c>
      <c r="C43" s="31" t="s">
        <v>4750</v>
      </c>
      <c r="D43" s="21" t="s">
        <v>4040</v>
      </c>
      <c r="E43" s="31" t="s">
        <v>960</v>
      </c>
      <c r="F43" s="31" t="s">
        <v>4812</v>
      </c>
      <c r="G43" s="21" t="s">
        <v>4041</v>
      </c>
      <c r="H43" s="20" t="s">
        <v>179</v>
      </c>
      <c r="I43" s="298" t="s">
        <v>3506</v>
      </c>
      <c r="J43" s="21">
        <v>43</v>
      </c>
      <c r="K43" s="21">
        <v>12</v>
      </c>
      <c r="L43" s="21">
        <v>31</v>
      </c>
      <c r="M43" s="21">
        <v>0</v>
      </c>
      <c r="N43" s="21">
        <v>0</v>
      </c>
      <c r="O43" s="264">
        <v>32</v>
      </c>
      <c r="P43" s="260" t="s">
        <v>3072</v>
      </c>
      <c r="Q43" s="265"/>
    </row>
    <row r="44" spans="1:17" ht="33">
      <c r="A44" s="21">
        <v>42</v>
      </c>
      <c r="B44" s="21" t="s">
        <v>16</v>
      </c>
      <c r="C44" s="31" t="s">
        <v>4751</v>
      </c>
      <c r="D44" s="21" t="s">
        <v>4042</v>
      </c>
      <c r="E44" s="31" t="s">
        <v>960</v>
      </c>
      <c r="F44" s="31" t="s">
        <v>4799</v>
      </c>
      <c r="G44" s="21" t="s">
        <v>4043</v>
      </c>
      <c r="H44" s="20" t="s">
        <v>5</v>
      </c>
      <c r="I44" s="298" t="s">
        <v>3507</v>
      </c>
      <c r="J44" s="21">
        <v>44</v>
      </c>
      <c r="K44" s="21">
        <v>0</v>
      </c>
      <c r="L44" s="21">
        <v>44</v>
      </c>
      <c r="M44" s="21">
        <v>0</v>
      </c>
      <c r="N44" s="21">
        <v>0</v>
      </c>
      <c r="O44" s="264">
        <v>41</v>
      </c>
      <c r="P44" s="260" t="s">
        <v>3073</v>
      </c>
      <c r="Q44" s="265"/>
    </row>
    <row r="45" spans="1:17" ht="33">
      <c r="A45" s="21">
        <v>43</v>
      </c>
      <c r="B45" s="21" t="s">
        <v>16</v>
      </c>
      <c r="C45" s="31" t="s">
        <v>4752</v>
      </c>
      <c r="D45" s="21" t="s">
        <v>4044</v>
      </c>
      <c r="E45" s="31" t="s">
        <v>960</v>
      </c>
      <c r="F45" s="31" t="s">
        <v>4796</v>
      </c>
      <c r="G45" s="21" t="s">
        <v>4045</v>
      </c>
      <c r="H45" s="20" t="s">
        <v>5</v>
      </c>
      <c r="I45" s="298" t="s">
        <v>3508</v>
      </c>
      <c r="J45" s="21">
        <v>49</v>
      </c>
      <c r="K45" s="21">
        <v>0</v>
      </c>
      <c r="L45" s="21">
        <v>49</v>
      </c>
      <c r="M45" s="21">
        <v>0</v>
      </c>
      <c r="N45" s="21">
        <v>0</v>
      </c>
      <c r="O45" s="264">
        <v>17</v>
      </c>
      <c r="P45" s="260" t="s">
        <v>4046</v>
      </c>
      <c r="Q45" s="265"/>
    </row>
    <row r="46" spans="1:17" ht="49.5">
      <c r="A46" s="21">
        <v>44</v>
      </c>
      <c r="B46" s="21" t="s">
        <v>16</v>
      </c>
      <c r="C46" s="31" t="s">
        <v>4047</v>
      </c>
      <c r="D46" s="21" t="s">
        <v>4048</v>
      </c>
      <c r="E46" s="31" t="s">
        <v>961</v>
      </c>
      <c r="F46" s="31" t="s">
        <v>4798</v>
      </c>
      <c r="G46" s="21" t="s">
        <v>4049</v>
      </c>
      <c r="H46" s="20" t="s">
        <v>179</v>
      </c>
      <c r="I46" s="298" t="s">
        <v>3509</v>
      </c>
      <c r="J46" s="21">
        <v>212</v>
      </c>
      <c r="K46" s="21">
        <v>64</v>
      </c>
      <c r="L46" s="21">
        <v>148</v>
      </c>
      <c r="M46" s="21">
        <v>0</v>
      </c>
      <c r="N46" s="21">
        <v>0</v>
      </c>
      <c r="O46" s="264">
        <v>119</v>
      </c>
      <c r="P46" s="260">
        <v>26827646</v>
      </c>
      <c r="Q46" s="265"/>
    </row>
    <row r="47" spans="1:17" ht="33">
      <c r="A47" s="21">
        <v>45</v>
      </c>
      <c r="B47" s="21" t="s">
        <v>16</v>
      </c>
      <c r="C47" s="31" t="s">
        <v>4050</v>
      </c>
      <c r="D47" s="21" t="s">
        <v>4051</v>
      </c>
      <c r="E47" s="31" t="s">
        <v>961</v>
      </c>
      <c r="F47" s="31" t="s">
        <v>4797</v>
      </c>
      <c r="G47" s="21" t="s">
        <v>4052</v>
      </c>
      <c r="H47" s="20" t="s">
        <v>5</v>
      </c>
      <c r="I47" s="298" t="s">
        <v>3510</v>
      </c>
      <c r="J47" s="21">
        <v>49</v>
      </c>
      <c r="K47" s="21">
        <v>0</v>
      </c>
      <c r="L47" s="21">
        <v>49</v>
      </c>
      <c r="M47" s="21">
        <v>0</v>
      </c>
      <c r="N47" s="21">
        <v>0</v>
      </c>
      <c r="O47" s="264">
        <v>44</v>
      </c>
      <c r="P47" s="260" t="s">
        <v>3074</v>
      </c>
      <c r="Q47" s="265"/>
    </row>
    <row r="48" spans="1:17" ht="33">
      <c r="A48" s="264">
        <v>46</v>
      </c>
      <c r="B48" s="264" t="s">
        <v>16</v>
      </c>
      <c r="C48" s="246" t="s">
        <v>4753</v>
      </c>
      <c r="D48" s="264" t="s">
        <v>4754</v>
      </c>
      <c r="E48" s="246" t="s">
        <v>961</v>
      </c>
      <c r="F48" s="246" t="s">
        <v>4795</v>
      </c>
      <c r="G48" s="264" t="s">
        <v>4053</v>
      </c>
      <c r="H48" s="299" t="s">
        <v>196</v>
      </c>
      <c r="I48" s="300" t="s">
        <v>3511</v>
      </c>
      <c r="J48" s="264">
        <v>49</v>
      </c>
      <c r="K48" s="264">
        <v>49</v>
      </c>
      <c r="L48" s="264">
        <v>0</v>
      </c>
      <c r="M48" s="264">
        <v>0</v>
      </c>
      <c r="N48" s="264">
        <v>0</v>
      </c>
      <c r="O48" s="264">
        <v>34</v>
      </c>
      <c r="P48" s="263" t="s">
        <v>4054</v>
      </c>
      <c r="Q48" s="98"/>
    </row>
    <row r="49" spans="1:17" ht="33">
      <c r="A49" s="21">
        <v>47</v>
      </c>
      <c r="B49" s="21" t="s">
        <v>16</v>
      </c>
      <c r="C49" s="31" t="s">
        <v>4755</v>
      </c>
      <c r="D49" s="21" t="s">
        <v>966</v>
      </c>
      <c r="E49" s="31" t="s">
        <v>961</v>
      </c>
      <c r="F49" s="31" t="s">
        <v>4794</v>
      </c>
      <c r="G49" s="21" t="s">
        <v>967</v>
      </c>
      <c r="H49" s="20" t="s">
        <v>179</v>
      </c>
      <c r="I49" s="298" t="s">
        <v>3512</v>
      </c>
      <c r="J49" s="21">
        <v>49</v>
      </c>
      <c r="K49" s="21">
        <v>9</v>
      </c>
      <c r="L49" s="21">
        <v>40</v>
      </c>
      <c r="M49" s="21">
        <v>0</v>
      </c>
      <c r="N49" s="21">
        <v>0</v>
      </c>
      <c r="O49" s="264">
        <v>42</v>
      </c>
      <c r="P49" s="260" t="s">
        <v>3080</v>
      </c>
      <c r="Q49" s="265"/>
    </row>
    <row r="50" spans="1:17" ht="33">
      <c r="A50" s="264">
        <v>48</v>
      </c>
      <c r="B50" s="264" t="s">
        <v>16</v>
      </c>
      <c r="C50" s="246" t="s">
        <v>4055</v>
      </c>
      <c r="D50" s="264" t="s">
        <v>4756</v>
      </c>
      <c r="E50" s="246" t="s">
        <v>961</v>
      </c>
      <c r="F50" s="246" t="s">
        <v>4793</v>
      </c>
      <c r="G50" s="264" t="s">
        <v>3513</v>
      </c>
      <c r="H50" s="299" t="s">
        <v>196</v>
      </c>
      <c r="I50" s="300" t="s">
        <v>3514</v>
      </c>
      <c r="J50" s="264">
        <v>49</v>
      </c>
      <c r="K50" s="264">
        <v>49</v>
      </c>
      <c r="L50" s="264">
        <v>0</v>
      </c>
      <c r="M50" s="264">
        <v>0</v>
      </c>
      <c r="N50" s="264">
        <v>0</v>
      </c>
      <c r="O50" s="264">
        <v>47</v>
      </c>
      <c r="P50" s="263" t="s">
        <v>3076</v>
      </c>
      <c r="Q50" s="98"/>
    </row>
    <row r="51" spans="1:17" ht="33">
      <c r="A51" s="21">
        <v>49</v>
      </c>
      <c r="B51" s="21" t="s">
        <v>16</v>
      </c>
      <c r="C51" s="31" t="s">
        <v>4056</v>
      </c>
      <c r="D51" s="21" t="s">
        <v>948</v>
      </c>
      <c r="E51" s="31" t="s">
        <v>961</v>
      </c>
      <c r="F51" s="31" t="s">
        <v>4792</v>
      </c>
      <c r="G51" s="21" t="s">
        <v>4057</v>
      </c>
      <c r="H51" s="20" t="s">
        <v>5</v>
      </c>
      <c r="I51" s="298" t="s">
        <v>3515</v>
      </c>
      <c r="J51" s="21">
        <v>10</v>
      </c>
      <c r="K51" s="21">
        <v>0</v>
      </c>
      <c r="L51" s="21">
        <v>10</v>
      </c>
      <c r="M51" s="21">
        <v>0</v>
      </c>
      <c r="N51" s="21">
        <v>0</v>
      </c>
      <c r="O51" s="264">
        <v>10</v>
      </c>
      <c r="P51" s="260" t="s">
        <v>3078</v>
      </c>
      <c r="Q51" s="265"/>
    </row>
    <row r="52" spans="1:17" ht="33">
      <c r="A52" s="21">
        <v>50</v>
      </c>
      <c r="B52" s="21" t="s">
        <v>16</v>
      </c>
      <c r="C52" s="31" t="s">
        <v>4058</v>
      </c>
      <c r="D52" s="21" t="s">
        <v>962</v>
      </c>
      <c r="E52" s="31" t="s">
        <v>961</v>
      </c>
      <c r="F52" s="31" t="s">
        <v>4791</v>
      </c>
      <c r="G52" s="21" t="s">
        <v>965</v>
      </c>
      <c r="H52" s="20" t="s">
        <v>179</v>
      </c>
      <c r="I52" s="298" t="s">
        <v>3516</v>
      </c>
      <c r="J52" s="21">
        <v>35</v>
      </c>
      <c r="K52" s="21">
        <v>7</v>
      </c>
      <c r="L52" s="21">
        <v>28</v>
      </c>
      <c r="M52" s="21">
        <v>0</v>
      </c>
      <c r="N52" s="21">
        <v>0</v>
      </c>
      <c r="O52" s="264">
        <v>26</v>
      </c>
      <c r="P52" s="260" t="s">
        <v>3075</v>
      </c>
      <c r="Q52" s="265"/>
    </row>
    <row r="53" spans="1:17" ht="33">
      <c r="A53" s="21">
        <v>51</v>
      </c>
      <c r="B53" s="21" t="s">
        <v>16</v>
      </c>
      <c r="C53" s="31" t="s">
        <v>4757</v>
      </c>
      <c r="D53" s="21" t="s">
        <v>963</v>
      </c>
      <c r="E53" s="31" t="s">
        <v>961</v>
      </c>
      <c r="F53" s="31" t="s">
        <v>4790</v>
      </c>
      <c r="G53" s="21" t="s">
        <v>964</v>
      </c>
      <c r="H53" s="20" t="s">
        <v>196</v>
      </c>
      <c r="I53" s="298" t="s">
        <v>3517</v>
      </c>
      <c r="J53" s="21">
        <v>29</v>
      </c>
      <c r="K53" s="21">
        <v>29</v>
      </c>
      <c r="L53" s="21">
        <v>0</v>
      </c>
      <c r="M53" s="21">
        <v>0</v>
      </c>
      <c r="N53" s="21">
        <v>0</v>
      </c>
      <c r="O53" s="264">
        <v>29</v>
      </c>
      <c r="P53" s="260" t="s">
        <v>3079</v>
      </c>
      <c r="Q53" s="265"/>
    </row>
    <row r="54" spans="1:17" ht="33">
      <c r="A54" s="21">
        <v>52</v>
      </c>
      <c r="B54" s="21" t="s">
        <v>16</v>
      </c>
      <c r="C54" s="31" t="s">
        <v>4059</v>
      </c>
      <c r="D54" s="21" t="s">
        <v>4051</v>
      </c>
      <c r="E54" s="31" t="s">
        <v>961</v>
      </c>
      <c r="F54" s="31" t="s">
        <v>4789</v>
      </c>
      <c r="G54" s="21" t="s">
        <v>4060</v>
      </c>
      <c r="H54" s="20" t="s">
        <v>196</v>
      </c>
      <c r="I54" s="298" t="s">
        <v>3518</v>
      </c>
      <c r="J54" s="21">
        <v>22</v>
      </c>
      <c r="K54" s="21">
        <v>22</v>
      </c>
      <c r="L54" s="21">
        <v>0</v>
      </c>
      <c r="M54" s="21">
        <v>0</v>
      </c>
      <c r="N54" s="21">
        <v>0</v>
      </c>
      <c r="O54" s="264">
        <v>20</v>
      </c>
      <c r="P54" s="260" t="s">
        <v>3077</v>
      </c>
      <c r="Q54" s="265"/>
    </row>
    <row r="55" spans="1:17" ht="33">
      <c r="A55" s="21">
        <v>53</v>
      </c>
      <c r="B55" s="21" t="s">
        <v>16</v>
      </c>
      <c r="C55" s="31" t="s">
        <v>4758</v>
      </c>
      <c r="D55" s="21" t="s">
        <v>4061</v>
      </c>
      <c r="E55" s="31" t="s">
        <v>968</v>
      </c>
      <c r="F55" s="31" t="s">
        <v>4783</v>
      </c>
      <c r="G55" s="21" t="s">
        <v>4062</v>
      </c>
      <c r="H55" s="20" t="s">
        <v>5</v>
      </c>
      <c r="I55" s="298" t="s">
        <v>3519</v>
      </c>
      <c r="J55" s="21">
        <v>48</v>
      </c>
      <c r="K55" s="21">
        <v>0</v>
      </c>
      <c r="L55" s="21">
        <v>48</v>
      </c>
      <c r="M55" s="21">
        <v>0</v>
      </c>
      <c r="N55" s="21">
        <v>0</v>
      </c>
      <c r="O55" s="264">
        <v>42</v>
      </c>
      <c r="P55" s="260" t="s">
        <v>3081</v>
      </c>
      <c r="Q55" s="265"/>
    </row>
    <row r="56" spans="1:17" ht="33">
      <c r="A56" s="264">
        <v>54</v>
      </c>
      <c r="B56" s="264" t="s">
        <v>16</v>
      </c>
      <c r="C56" s="246" t="s">
        <v>4759</v>
      </c>
      <c r="D56" s="264" t="s">
        <v>4061</v>
      </c>
      <c r="E56" s="246" t="s">
        <v>968</v>
      </c>
      <c r="F56" s="246" t="s">
        <v>4784</v>
      </c>
      <c r="G56" s="264" t="s">
        <v>4062</v>
      </c>
      <c r="H56" s="264" t="s">
        <v>196</v>
      </c>
      <c r="I56" s="300" t="s">
        <v>3493</v>
      </c>
      <c r="J56" s="264">
        <v>30</v>
      </c>
      <c r="K56" s="264">
        <v>30</v>
      </c>
      <c r="L56" s="264">
        <v>0</v>
      </c>
      <c r="M56" s="264">
        <v>0</v>
      </c>
      <c r="N56" s="264">
        <v>0</v>
      </c>
      <c r="O56" s="264">
        <v>28</v>
      </c>
      <c r="P56" s="263" t="s">
        <v>3082</v>
      </c>
      <c r="Q56" s="98"/>
    </row>
    <row r="57" spans="1:17">
      <c r="A57" s="58"/>
      <c r="B57" s="55"/>
      <c r="C57" s="35"/>
      <c r="D57" s="52"/>
      <c r="E57" s="34"/>
      <c r="F57" s="35"/>
      <c r="G57" s="52"/>
      <c r="H57" s="55"/>
      <c r="I57" s="52"/>
      <c r="J57" s="55">
        <f>SUM(J4:J56)</f>
        <v>3533</v>
      </c>
      <c r="K57" s="55"/>
      <c r="L57" s="55"/>
      <c r="M57" s="55"/>
      <c r="N57" s="55"/>
      <c r="O57" s="55">
        <f>SUM(O4:O56)</f>
        <v>2880</v>
      </c>
      <c r="P57" s="5"/>
    </row>
    <row r="58" spans="1:17">
      <c r="A58" s="11" t="s">
        <v>2625</v>
      </c>
      <c r="B58" s="5"/>
      <c r="C58" s="302"/>
      <c r="D58" s="5"/>
      <c r="E58" s="302"/>
      <c r="F58" s="302"/>
      <c r="G58" s="5"/>
      <c r="H58" s="5"/>
      <c r="I58" s="5"/>
      <c r="J58" s="5"/>
      <c r="K58" s="5"/>
      <c r="L58" s="5"/>
      <c r="M58" s="5"/>
      <c r="N58" s="5"/>
      <c r="O58" s="55"/>
      <c r="P58" s="5"/>
    </row>
    <row r="59" spans="1:17" ht="42.75" customHeight="1">
      <c r="A59" s="21" t="s">
        <v>3378</v>
      </c>
      <c r="B59" s="20" t="s">
        <v>16</v>
      </c>
      <c r="C59" s="33" t="s">
        <v>4063</v>
      </c>
      <c r="D59" s="20" t="s">
        <v>936</v>
      </c>
      <c r="E59" s="33" t="s">
        <v>937</v>
      </c>
      <c r="F59" s="33" t="s">
        <v>4761</v>
      </c>
      <c r="G59" s="20" t="s">
        <v>938</v>
      </c>
      <c r="H59" s="20" t="s">
        <v>495</v>
      </c>
      <c r="I59" s="301">
        <v>91.8</v>
      </c>
      <c r="J59" s="21">
        <v>25</v>
      </c>
      <c r="K59" s="21">
        <v>12</v>
      </c>
      <c r="L59" s="21">
        <v>13</v>
      </c>
      <c r="M59" s="21">
        <v>0</v>
      </c>
      <c r="N59" s="28">
        <v>0</v>
      </c>
      <c r="O59" s="21"/>
      <c r="P59" s="303"/>
      <c r="Q59" s="265"/>
    </row>
    <row r="60" spans="1:17" ht="42.75" customHeight="1">
      <c r="A60" s="21" t="s">
        <v>3378</v>
      </c>
      <c r="B60" s="20" t="s">
        <v>16</v>
      </c>
      <c r="C60" s="31" t="s">
        <v>4064</v>
      </c>
      <c r="D60" s="21" t="s">
        <v>3520</v>
      </c>
      <c r="E60" s="31" t="s">
        <v>961</v>
      </c>
      <c r="F60" s="31" t="s">
        <v>4762</v>
      </c>
      <c r="G60" s="21" t="s">
        <v>4065</v>
      </c>
      <c r="H60" s="20" t="s">
        <v>495</v>
      </c>
      <c r="I60" s="298">
        <v>91.11</v>
      </c>
      <c r="J60" s="21">
        <v>10</v>
      </c>
      <c r="K60" s="21">
        <v>4</v>
      </c>
      <c r="L60" s="21">
        <v>6</v>
      </c>
      <c r="M60" s="21">
        <v>0</v>
      </c>
      <c r="N60" s="28">
        <v>0</v>
      </c>
      <c r="O60" s="21"/>
      <c r="P60" s="259"/>
      <c r="Q60" s="265"/>
    </row>
    <row r="61" spans="1:17" ht="49.5">
      <c r="A61" s="21" t="s">
        <v>3378</v>
      </c>
      <c r="B61" s="20" t="s">
        <v>16</v>
      </c>
      <c r="C61" s="31" t="s">
        <v>4066</v>
      </c>
      <c r="D61" s="21" t="s">
        <v>4067</v>
      </c>
      <c r="E61" s="31" t="s">
        <v>3494</v>
      </c>
      <c r="F61" s="31" t="s">
        <v>4763</v>
      </c>
      <c r="G61" s="21" t="s">
        <v>3521</v>
      </c>
      <c r="H61" s="21" t="s">
        <v>5</v>
      </c>
      <c r="I61" s="298">
        <v>89.6</v>
      </c>
      <c r="J61" s="21">
        <v>42</v>
      </c>
      <c r="K61" s="21">
        <v>0</v>
      </c>
      <c r="L61" s="21">
        <v>42</v>
      </c>
      <c r="M61" s="21">
        <v>0</v>
      </c>
      <c r="N61" s="28">
        <v>0</v>
      </c>
      <c r="O61" s="21"/>
      <c r="P61" s="259"/>
      <c r="Q61" s="265"/>
    </row>
    <row r="62" spans="1:17" ht="52.5" customHeight="1">
      <c r="A62" s="21" t="s">
        <v>3378</v>
      </c>
      <c r="B62" s="20" t="s">
        <v>16</v>
      </c>
      <c r="C62" s="31" t="s">
        <v>4068</v>
      </c>
      <c r="D62" s="21" t="s">
        <v>962</v>
      </c>
      <c r="E62" s="31" t="s">
        <v>961</v>
      </c>
      <c r="F62" s="31" t="s">
        <v>4764</v>
      </c>
      <c r="G62" s="21" t="s">
        <v>3522</v>
      </c>
      <c r="H62" s="21" t="s">
        <v>5</v>
      </c>
      <c r="I62" s="298">
        <v>91.8</v>
      </c>
      <c r="J62" s="21">
        <v>22</v>
      </c>
      <c r="K62" s="21">
        <v>0</v>
      </c>
      <c r="L62" s="21">
        <v>22</v>
      </c>
      <c r="M62" s="21">
        <v>0</v>
      </c>
      <c r="N62" s="28">
        <v>0</v>
      </c>
      <c r="O62" s="21"/>
      <c r="P62" s="259"/>
      <c r="Q62" s="265"/>
    </row>
    <row r="63" spans="1:17" ht="33">
      <c r="A63" s="21" t="s">
        <v>3378</v>
      </c>
      <c r="B63" s="21" t="s">
        <v>16</v>
      </c>
      <c r="C63" s="31" t="s">
        <v>4760</v>
      </c>
      <c r="D63" s="21" t="s">
        <v>956</v>
      </c>
      <c r="E63" s="31" t="s">
        <v>4400</v>
      </c>
      <c r="F63" s="31" t="s">
        <v>4765</v>
      </c>
      <c r="G63" s="21" t="s">
        <v>4028</v>
      </c>
      <c r="H63" s="20" t="s">
        <v>179</v>
      </c>
      <c r="I63" s="298" t="s">
        <v>3500</v>
      </c>
      <c r="J63" s="21">
        <v>49</v>
      </c>
      <c r="K63" s="21">
        <v>15</v>
      </c>
      <c r="L63" s="21">
        <v>34</v>
      </c>
      <c r="M63" s="21">
        <v>0</v>
      </c>
      <c r="N63" s="21">
        <v>0</v>
      </c>
      <c r="O63" s="264"/>
      <c r="P63" s="260" t="s">
        <v>3065</v>
      </c>
      <c r="Q63" s="304" t="s">
        <v>4398</v>
      </c>
    </row>
  </sheetData>
  <autoFilter ref="A3:Q62" xr:uid="{00000000-0009-0000-0000-00000A000000}"/>
  <mergeCells count="14">
    <mergeCell ref="Q2:Q3"/>
    <mergeCell ref="A1:Q1"/>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31496062992125984"/>
  <pageSetup paperSize="9" scale="67" fitToHeight="0" orientation="landscape" r:id="rId1"/>
  <headerFooter>
    <oddFooter>第 &amp;P 頁，共 &amp;N 頁</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Q23"/>
  <sheetViews>
    <sheetView zoomScaleNormal="100" workbookViewId="0">
      <pane ySplit="3" topLeftCell="A4" activePane="bottomLeft" state="frozen"/>
      <selection pane="bottomLeft" activeCell="A4" sqref="A4:XFD5"/>
    </sheetView>
  </sheetViews>
  <sheetFormatPr defaultRowHeight="16.5"/>
  <cols>
    <col min="1" max="2" width="9" style="4"/>
    <col min="3" max="3" width="27.125" style="4" customWidth="1"/>
    <col min="4" max="5" width="9" style="4"/>
    <col min="6" max="6" width="26.75" style="4" customWidth="1"/>
    <col min="7" max="7" width="17.75" style="4" customWidth="1"/>
    <col min="8" max="15" width="9" style="4"/>
    <col min="16" max="16" width="11.625" style="17" customWidth="1"/>
    <col min="17" max="17" width="9.25" style="4" customWidth="1"/>
    <col min="18" max="16384" width="9" style="4"/>
  </cols>
  <sheetData>
    <row r="1" spans="1:17" ht="27" customHeight="1">
      <c r="A1" s="436" t="s">
        <v>3115</v>
      </c>
      <c r="B1" s="436"/>
      <c r="C1" s="436"/>
      <c r="D1" s="436"/>
      <c r="E1" s="436"/>
      <c r="F1" s="436"/>
      <c r="G1" s="436"/>
      <c r="H1" s="436"/>
      <c r="I1" s="436"/>
      <c r="J1" s="436"/>
      <c r="K1" s="436"/>
      <c r="L1" s="436"/>
      <c r="M1" s="436"/>
      <c r="N1" s="436"/>
      <c r="O1" s="436"/>
      <c r="P1" s="436"/>
      <c r="Q1" s="436"/>
    </row>
    <row r="2" spans="1:17" ht="16.5" customHeight="1">
      <c r="A2" s="415" t="s">
        <v>1</v>
      </c>
      <c r="B2" s="415" t="s">
        <v>2</v>
      </c>
      <c r="C2" s="415" t="s">
        <v>3</v>
      </c>
      <c r="D2" s="415" t="s">
        <v>4</v>
      </c>
      <c r="E2" s="415" t="s">
        <v>23</v>
      </c>
      <c r="F2" s="415" t="s">
        <v>15</v>
      </c>
      <c r="G2" s="415" t="s">
        <v>0</v>
      </c>
      <c r="H2" s="415" t="s">
        <v>171</v>
      </c>
      <c r="I2" s="425" t="s">
        <v>172</v>
      </c>
      <c r="J2" s="416" t="s">
        <v>1294</v>
      </c>
      <c r="K2" s="416"/>
      <c r="L2" s="416"/>
      <c r="M2" s="416"/>
      <c r="N2" s="416"/>
      <c r="O2" s="423" t="s">
        <v>4404</v>
      </c>
      <c r="P2" s="415" t="s">
        <v>2467</v>
      </c>
      <c r="Q2" s="422" t="s">
        <v>3423</v>
      </c>
    </row>
    <row r="3" spans="1:17" ht="33">
      <c r="A3" s="415"/>
      <c r="B3" s="415"/>
      <c r="C3" s="415"/>
      <c r="D3" s="415"/>
      <c r="E3" s="415"/>
      <c r="F3" s="415"/>
      <c r="G3" s="415"/>
      <c r="H3" s="415"/>
      <c r="I3" s="425"/>
      <c r="J3" s="21" t="s">
        <v>1295</v>
      </c>
      <c r="K3" s="21" t="s">
        <v>1296</v>
      </c>
      <c r="L3" s="21" t="s">
        <v>1297</v>
      </c>
      <c r="M3" s="21" t="s">
        <v>1298</v>
      </c>
      <c r="N3" s="21" t="s">
        <v>1299</v>
      </c>
      <c r="O3" s="424"/>
      <c r="P3" s="415"/>
      <c r="Q3" s="422"/>
    </row>
    <row r="4" spans="1:17" s="18" customFormat="1" ht="49.5">
      <c r="A4" s="36">
        <v>1</v>
      </c>
      <c r="B4" s="36" t="s">
        <v>16</v>
      </c>
      <c r="C4" s="397" t="s">
        <v>5323</v>
      </c>
      <c r="D4" s="36" t="s">
        <v>2477</v>
      </c>
      <c r="E4" s="398" t="s">
        <v>499</v>
      </c>
      <c r="F4" s="397" t="s">
        <v>5326</v>
      </c>
      <c r="G4" s="398" t="s">
        <v>500</v>
      </c>
      <c r="H4" s="36" t="s">
        <v>501</v>
      </c>
      <c r="I4" s="36">
        <v>87.04</v>
      </c>
      <c r="J4" s="370">
        <v>140</v>
      </c>
      <c r="K4" s="370">
        <v>0</v>
      </c>
      <c r="L4" s="370">
        <v>107</v>
      </c>
      <c r="M4" s="370">
        <v>0</v>
      </c>
      <c r="N4" s="370">
        <v>33</v>
      </c>
      <c r="O4" s="203">
        <v>107</v>
      </c>
      <c r="P4" s="370">
        <v>20417194</v>
      </c>
      <c r="Q4" s="155"/>
    </row>
    <row r="5" spans="1:17" s="18" customFormat="1" ht="33">
      <c r="A5" s="36">
        <v>2</v>
      </c>
      <c r="B5" s="36" t="s">
        <v>16</v>
      </c>
      <c r="C5" s="397" t="s">
        <v>5324</v>
      </c>
      <c r="D5" s="36" t="s">
        <v>498</v>
      </c>
      <c r="E5" s="398" t="s">
        <v>499</v>
      </c>
      <c r="F5" s="397" t="s">
        <v>5325</v>
      </c>
      <c r="G5" s="36" t="s">
        <v>3116</v>
      </c>
      <c r="H5" s="36" t="s">
        <v>495</v>
      </c>
      <c r="I5" s="36">
        <v>70.02</v>
      </c>
      <c r="J5" s="370">
        <v>120</v>
      </c>
      <c r="K5" s="370">
        <v>87</v>
      </c>
      <c r="L5" s="370">
        <v>33</v>
      </c>
      <c r="M5" s="370">
        <v>0</v>
      </c>
      <c r="N5" s="370">
        <v>0</v>
      </c>
      <c r="O5" s="203">
        <v>82</v>
      </c>
      <c r="P5" s="370">
        <v>61837179</v>
      </c>
      <c r="Q5" s="226"/>
    </row>
    <row r="6" spans="1:17" ht="33">
      <c r="A6" s="36">
        <v>3</v>
      </c>
      <c r="B6" s="69" t="s">
        <v>16</v>
      </c>
      <c r="C6" s="29" t="s">
        <v>3117</v>
      </c>
      <c r="D6" s="69" t="s">
        <v>3118</v>
      </c>
      <c r="E6" s="69" t="s">
        <v>3119</v>
      </c>
      <c r="F6" s="29" t="s">
        <v>5327</v>
      </c>
      <c r="G6" s="69" t="s">
        <v>496</v>
      </c>
      <c r="H6" s="69" t="s">
        <v>2115</v>
      </c>
      <c r="I6" s="70" t="s">
        <v>3120</v>
      </c>
      <c r="J6" s="69">
        <v>147</v>
      </c>
      <c r="K6" s="68">
        <v>0</v>
      </c>
      <c r="L6" s="68">
        <v>108</v>
      </c>
      <c r="M6" s="68">
        <v>0</v>
      </c>
      <c r="N6" s="68">
        <v>39</v>
      </c>
      <c r="O6" s="41">
        <v>106</v>
      </c>
      <c r="P6" s="68">
        <v>61609604</v>
      </c>
      <c r="Q6" s="23"/>
    </row>
    <row r="7" spans="1:17" ht="49.5">
      <c r="A7" s="36">
        <v>4</v>
      </c>
      <c r="B7" s="69" t="s">
        <v>16</v>
      </c>
      <c r="C7" s="29" t="s">
        <v>3121</v>
      </c>
      <c r="D7" s="69" t="s">
        <v>3122</v>
      </c>
      <c r="E7" s="69" t="s">
        <v>3119</v>
      </c>
      <c r="F7" s="29" t="s">
        <v>5328</v>
      </c>
      <c r="G7" s="69" t="s">
        <v>497</v>
      </c>
      <c r="H7" s="69" t="s">
        <v>3123</v>
      </c>
      <c r="I7" s="70" t="s">
        <v>3124</v>
      </c>
      <c r="J7" s="69">
        <v>438</v>
      </c>
      <c r="K7" s="68">
        <v>66</v>
      </c>
      <c r="L7" s="68">
        <v>302</v>
      </c>
      <c r="M7" s="68">
        <v>0</v>
      </c>
      <c r="N7" s="68">
        <v>70</v>
      </c>
      <c r="O7" s="41">
        <v>274</v>
      </c>
      <c r="P7" s="68">
        <v>77367618</v>
      </c>
      <c r="Q7" s="23"/>
    </row>
    <row r="8" spans="1:17" ht="33">
      <c r="A8" s="36">
        <v>5</v>
      </c>
      <c r="B8" s="69" t="s">
        <v>16</v>
      </c>
      <c r="C8" s="29" t="s">
        <v>3125</v>
      </c>
      <c r="D8" s="69" t="s">
        <v>3126</v>
      </c>
      <c r="E8" s="69" t="s">
        <v>3119</v>
      </c>
      <c r="F8" s="29" t="s">
        <v>5329</v>
      </c>
      <c r="G8" s="69" t="s">
        <v>3127</v>
      </c>
      <c r="H8" s="69" t="s">
        <v>3128</v>
      </c>
      <c r="I8" s="70" t="s">
        <v>3129</v>
      </c>
      <c r="J8" s="69">
        <v>48</v>
      </c>
      <c r="K8" s="68">
        <v>48</v>
      </c>
      <c r="L8" s="68">
        <v>0</v>
      </c>
      <c r="M8" s="68">
        <v>0</v>
      </c>
      <c r="N8" s="68">
        <v>0</v>
      </c>
      <c r="O8" s="41">
        <v>47</v>
      </c>
      <c r="P8" s="68">
        <v>45653504</v>
      </c>
      <c r="Q8" s="23"/>
    </row>
    <row r="9" spans="1:17" ht="33">
      <c r="A9" s="36">
        <v>6</v>
      </c>
      <c r="B9" s="69" t="s">
        <v>16</v>
      </c>
      <c r="C9" s="29" t="s">
        <v>3130</v>
      </c>
      <c r="D9" s="69" t="s">
        <v>3131</v>
      </c>
      <c r="E9" s="69" t="s">
        <v>3119</v>
      </c>
      <c r="F9" s="29" t="s">
        <v>5330</v>
      </c>
      <c r="G9" s="69" t="s">
        <v>3132</v>
      </c>
      <c r="H9" s="69" t="s">
        <v>5</v>
      </c>
      <c r="I9" s="70" t="s">
        <v>3133</v>
      </c>
      <c r="J9" s="69">
        <v>48</v>
      </c>
      <c r="K9" s="68">
        <v>0</v>
      </c>
      <c r="L9" s="68">
        <v>48</v>
      </c>
      <c r="M9" s="68">
        <v>0</v>
      </c>
      <c r="N9" s="68">
        <v>0</v>
      </c>
      <c r="O9" s="41">
        <v>47</v>
      </c>
      <c r="P9" s="68">
        <v>25338070</v>
      </c>
      <c r="Q9" s="23"/>
    </row>
    <row r="10" spans="1:17" ht="33">
      <c r="A10" s="36">
        <v>7</v>
      </c>
      <c r="B10" s="68" t="s">
        <v>16</v>
      </c>
      <c r="C10" s="29" t="s">
        <v>5322</v>
      </c>
      <c r="D10" s="68" t="s">
        <v>3134</v>
      </c>
      <c r="E10" s="69" t="s">
        <v>3119</v>
      </c>
      <c r="F10" s="29" t="s">
        <v>5331</v>
      </c>
      <c r="G10" s="68" t="s">
        <v>3135</v>
      </c>
      <c r="H10" s="68" t="s">
        <v>5</v>
      </c>
      <c r="I10" s="70" t="s">
        <v>3136</v>
      </c>
      <c r="J10" s="69">
        <v>48</v>
      </c>
      <c r="K10" s="68">
        <v>0</v>
      </c>
      <c r="L10" s="68">
        <v>48</v>
      </c>
      <c r="M10" s="68">
        <v>0</v>
      </c>
      <c r="N10" s="68">
        <v>0</v>
      </c>
      <c r="O10" s="41">
        <v>45</v>
      </c>
      <c r="P10" s="68">
        <v>10942141</v>
      </c>
      <c r="Q10" s="23"/>
    </row>
    <row r="11" spans="1:17" ht="33">
      <c r="A11" s="36">
        <v>8</v>
      </c>
      <c r="B11" s="68" t="s">
        <v>16</v>
      </c>
      <c r="C11" s="29" t="s">
        <v>3137</v>
      </c>
      <c r="D11" s="68" t="s">
        <v>3138</v>
      </c>
      <c r="E11" s="69" t="s">
        <v>3119</v>
      </c>
      <c r="F11" s="29" t="s">
        <v>5333</v>
      </c>
      <c r="G11" s="68" t="s">
        <v>3139</v>
      </c>
      <c r="H11" s="68" t="s">
        <v>5</v>
      </c>
      <c r="I11" s="70" t="s">
        <v>3140</v>
      </c>
      <c r="J11" s="69">
        <v>24</v>
      </c>
      <c r="K11" s="68">
        <v>0</v>
      </c>
      <c r="L11" s="68">
        <v>24</v>
      </c>
      <c r="M11" s="68">
        <v>0</v>
      </c>
      <c r="N11" s="68">
        <v>0</v>
      </c>
      <c r="O11" s="41">
        <v>23</v>
      </c>
      <c r="P11" s="68">
        <v>38885803</v>
      </c>
      <c r="Q11" s="23"/>
    </row>
    <row r="12" spans="1:17" ht="33">
      <c r="A12" s="36">
        <v>9</v>
      </c>
      <c r="B12" s="68" t="s">
        <v>16</v>
      </c>
      <c r="C12" s="29" t="s">
        <v>3141</v>
      </c>
      <c r="D12" s="68" t="s">
        <v>3142</v>
      </c>
      <c r="E12" s="69" t="s">
        <v>3119</v>
      </c>
      <c r="F12" s="73" t="s">
        <v>5332</v>
      </c>
      <c r="G12" s="68" t="s">
        <v>3143</v>
      </c>
      <c r="H12" s="68" t="s">
        <v>5</v>
      </c>
      <c r="I12" s="68">
        <v>104.06</v>
      </c>
      <c r="J12" s="69">
        <v>43</v>
      </c>
      <c r="K12" s="68">
        <v>0</v>
      </c>
      <c r="L12" s="68">
        <v>43</v>
      </c>
      <c r="M12" s="68">
        <v>0</v>
      </c>
      <c r="N12" s="68">
        <v>0</v>
      </c>
      <c r="O12" s="41">
        <v>42</v>
      </c>
      <c r="P12" s="68">
        <v>47192562</v>
      </c>
      <c r="Q12" s="23"/>
    </row>
    <row r="13" spans="1:17" ht="33">
      <c r="A13" s="37">
        <v>10</v>
      </c>
      <c r="B13" s="68" t="s">
        <v>16</v>
      </c>
      <c r="C13" s="29" t="s">
        <v>3144</v>
      </c>
      <c r="D13" s="68" t="s">
        <v>940</v>
      </c>
      <c r="E13" s="69" t="s">
        <v>3119</v>
      </c>
      <c r="F13" s="73" t="s">
        <v>5337</v>
      </c>
      <c r="G13" s="68" t="s">
        <v>3145</v>
      </c>
      <c r="H13" s="68" t="s">
        <v>219</v>
      </c>
      <c r="I13" s="68">
        <v>109.02</v>
      </c>
      <c r="J13" s="69">
        <v>37</v>
      </c>
      <c r="K13" s="68">
        <v>0</v>
      </c>
      <c r="L13" s="68">
        <v>0</v>
      </c>
      <c r="M13" s="68">
        <v>0</v>
      </c>
      <c r="N13" s="68">
        <v>37</v>
      </c>
      <c r="O13" s="41">
        <v>35</v>
      </c>
      <c r="P13" s="68">
        <v>87032872</v>
      </c>
      <c r="Q13" s="23"/>
    </row>
    <row r="14" spans="1:17" ht="33">
      <c r="A14" s="36">
        <v>11</v>
      </c>
      <c r="B14" s="68" t="s">
        <v>16</v>
      </c>
      <c r="C14" s="29" t="s">
        <v>3146</v>
      </c>
      <c r="D14" s="69" t="s">
        <v>3147</v>
      </c>
      <c r="E14" s="68" t="s">
        <v>3148</v>
      </c>
      <c r="F14" s="29" t="s">
        <v>5334</v>
      </c>
      <c r="G14" s="69" t="s">
        <v>503</v>
      </c>
      <c r="H14" s="69" t="s">
        <v>5</v>
      </c>
      <c r="I14" s="69">
        <v>101.03</v>
      </c>
      <c r="J14" s="69">
        <v>30</v>
      </c>
      <c r="K14" s="68">
        <v>0</v>
      </c>
      <c r="L14" s="68">
        <v>30</v>
      </c>
      <c r="M14" s="68">
        <v>0</v>
      </c>
      <c r="N14" s="68">
        <v>0</v>
      </c>
      <c r="O14" s="41">
        <v>30</v>
      </c>
      <c r="P14" s="68">
        <v>26866838</v>
      </c>
      <c r="Q14" s="23"/>
    </row>
    <row r="15" spans="1:17" ht="33">
      <c r="A15" s="36">
        <v>12</v>
      </c>
      <c r="B15" s="68" t="s">
        <v>16</v>
      </c>
      <c r="C15" s="29" t="s">
        <v>3149</v>
      </c>
      <c r="D15" s="69" t="s">
        <v>502</v>
      </c>
      <c r="E15" s="68" t="s">
        <v>3148</v>
      </c>
      <c r="F15" s="29" t="s">
        <v>5335</v>
      </c>
      <c r="G15" s="133" t="s">
        <v>3150</v>
      </c>
      <c r="H15" s="69" t="s">
        <v>5</v>
      </c>
      <c r="I15" s="69">
        <v>88.1</v>
      </c>
      <c r="J15" s="69">
        <v>49</v>
      </c>
      <c r="K15" s="68">
        <v>0</v>
      </c>
      <c r="L15" s="68">
        <v>49</v>
      </c>
      <c r="M15" s="68">
        <v>0</v>
      </c>
      <c r="N15" s="68">
        <v>0</v>
      </c>
      <c r="O15" s="41">
        <v>36</v>
      </c>
      <c r="P15" s="68">
        <v>74858112</v>
      </c>
      <c r="Q15" s="23"/>
    </row>
    <row r="16" spans="1:17" ht="33">
      <c r="A16" s="36">
        <v>13</v>
      </c>
      <c r="B16" s="68" t="s">
        <v>16</v>
      </c>
      <c r="C16" s="134" t="s">
        <v>3151</v>
      </c>
      <c r="D16" s="68" t="s">
        <v>3152</v>
      </c>
      <c r="E16" s="68" t="s">
        <v>3148</v>
      </c>
      <c r="F16" s="29" t="s">
        <v>5336</v>
      </c>
      <c r="G16" s="68" t="s">
        <v>3153</v>
      </c>
      <c r="H16" s="68" t="s">
        <v>196</v>
      </c>
      <c r="I16" s="70" t="s">
        <v>3154</v>
      </c>
      <c r="J16" s="69">
        <v>49</v>
      </c>
      <c r="K16" s="68">
        <v>49</v>
      </c>
      <c r="L16" s="68">
        <v>0</v>
      </c>
      <c r="M16" s="68">
        <v>0</v>
      </c>
      <c r="N16" s="68">
        <v>0</v>
      </c>
      <c r="O16" s="41">
        <v>48</v>
      </c>
      <c r="P16" s="68">
        <v>26906326</v>
      </c>
      <c r="Q16" s="23"/>
    </row>
    <row r="17" spans="1:17" ht="33">
      <c r="A17" s="36">
        <v>14</v>
      </c>
      <c r="B17" s="68" t="s">
        <v>16</v>
      </c>
      <c r="C17" s="29" t="s">
        <v>3155</v>
      </c>
      <c r="D17" s="68" t="s">
        <v>3156</v>
      </c>
      <c r="E17" s="68" t="s">
        <v>3148</v>
      </c>
      <c r="F17" s="29" t="s">
        <v>5338</v>
      </c>
      <c r="G17" s="68" t="s">
        <v>3157</v>
      </c>
      <c r="H17" s="69" t="s">
        <v>3158</v>
      </c>
      <c r="I17" s="68">
        <v>106.08</v>
      </c>
      <c r="J17" s="69">
        <v>48</v>
      </c>
      <c r="K17" s="68">
        <v>0</v>
      </c>
      <c r="L17" s="68">
        <v>48</v>
      </c>
      <c r="M17" s="68">
        <v>0</v>
      </c>
      <c r="N17" s="68">
        <v>0</v>
      </c>
      <c r="O17" s="41">
        <v>39</v>
      </c>
      <c r="P17" s="68">
        <v>72460100</v>
      </c>
      <c r="Q17" s="23"/>
    </row>
    <row r="18" spans="1:17" ht="33">
      <c r="A18" s="36">
        <v>15</v>
      </c>
      <c r="B18" s="68" t="s">
        <v>16</v>
      </c>
      <c r="C18" s="73" t="s">
        <v>492</v>
      </c>
      <c r="D18" s="69" t="s">
        <v>3159</v>
      </c>
      <c r="E18" s="68" t="s">
        <v>3160</v>
      </c>
      <c r="F18" s="29" t="s">
        <v>5339</v>
      </c>
      <c r="G18" s="69" t="s">
        <v>493</v>
      </c>
      <c r="H18" s="69" t="s">
        <v>5</v>
      </c>
      <c r="I18" s="69">
        <v>89.11</v>
      </c>
      <c r="J18" s="69">
        <v>48</v>
      </c>
      <c r="K18" s="68">
        <v>0</v>
      </c>
      <c r="L18" s="68">
        <v>48</v>
      </c>
      <c r="M18" s="68">
        <v>0</v>
      </c>
      <c r="N18" s="68">
        <v>0</v>
      </c>
      <c r="O18" s="41">
        <v>48</v>
      </c>
      <c r="P18" s="68">
        <v>19305880</v>
      </c>
      <c r="Q18" s="23"/>
    </row>
    <row r="19" spans="1:17" ht="33">
      <c r="A19" s="36">
        <v>16</v>
      </c>
      <c r="B19" s="68" t="s">
        <v>16</v>
      </c>
      <c r="C19" s="29" t="s">
        <v>490</v>
      </c>
      <c r="D19" s="69" t="s">
        <v>3161</v>
      </c>
      <c r="E19" s="68" t="s">
        <v>3160</v>
      </c>
      <c r="F19" s="29" t="s">
        <v>5340</v>
      </c>
      <c r="G19" s="69" t="s">
        <v>491</v>
      </c>
      <c r="H19" s="69" t="s">
        <v>5</v>
      </c>
      <c r="I19" s="69">
        <v>94.11</v>
      </c>
      <c r="J19" s="69">
        <v>46</v>
      </c>
      <c r="K19" s="68">
        <v>0</v>
      </c>
      <c r="L19" s="68">
        <v>46</v>
      </c>
      <c r="M19" s="68">
        <v>0</v>
      </c>
      <c r="N19" s="68">
        <v>0</v>
      </c>
      <c r="O19" s="41">
        <v>43</v>
      </c>
      <c r="P19" s="68">
        <v>87171418</v>
      </c>
      <c r="Q19" s="23"/>
    </row>
    <row r="20" spans="1:17" ht="33">
      <c r="A20" s="36">
        <v>17</v>
      </c>
      <c r="B20" s="68" t="s">
        <v>16</v>
      </c>
      <c r="C20" s="73" t="s">
        <v>3162</v>
      </c>
      <c r="D20" s="69" t="s">
        <v>3163</v>
      </c>
      <c r="E20" s="68" t="s">
        <v>3160</v>
      </c>
      <c r="F20" s="29" t="s">
        <v>5341</v>
      </c>
      <c r="G20" s="69" t="s">
        <v>494</v>
      </c>
      <c r="H20" s="69" t="s">
        <v>5</v>
      </c>
      <c r="I20" s="69">
        <v>91.02</v>
      </c>
      <c r="J20" s="69">
        <v>36</v>
      </c>
      <c r="K20" s="68">
        <v>0</v>
      </c>
      <c r="L20" s="68">
        <v>36</v>
      </c>
      <c r="M20" s="68">
        <v>0</v>
      </c>
      <c r="N20" s="68">
        <v>0</v>
      </c>
      <c r="O20" s="41">
        <v>35</v>
      </c>
      <c r="P20" s="68">
        <v>14547826</v>
      </c>
      <c r="Q20" s="23"/>
    </row>
    <row r="21" spans="1:17" ht="33">
      <c r="A21" s="36">
        <v>18</v>
      </c>
      <c r="B21" s="68" t="s">
        <v>16</v>
      </c>
      <c r="C21" s="29" t="s">
        <v>3164</v>
      </c>
      <c r="D21" s="69" t="s">
        <v>1364</v>
      </c>
      <c r="E21" s="68" t="s">
        <v>3165</v>
      </c>
      <c r="F21" s="29" t="s">
        <v>5342</v>
      </c>
      <c r="G21" s="69" t="s">
        <v>489</v>
      </c>
      <c r="H21" s="69" t="s">
        <v>5</v>
      </c>
      <c r="I21" s="70" t="s">
        <v>3166</v>
      </c>
      <c r="J21" s="69">
        <v>48</v>
      </c>
      <c r="K21" s="68">
        <v>0</v>
      </c>
      <c r="L21" s="68">
        <v>48</v>
      </c>
      <c r="M21" s="68">
        <v>0</v>
      </c>
      <c r="N21" s="68">
        <v>0</v>
      </c>
      <c r="O21" s="41">
        <v>47</v>
      </c>
      <c r="P21" s="68">
        <v>99381213</v>
      </c>
      <c r="Q21" s="23"/>
    </row>
    <row r="22" spans="1:17" ht="36" customHeight="1">
      <c r="A22" s="36">
        <v>19</v>
      </c>
      <c r="B22" s="68" t="s">
        <v>16</v>
      </c>
      <c r="C22" s="29" t="s">
        <v>486</v>
      </c>
      <c r="D22" s="69" t="s">
        <v>487</v>
      </c>
      <c r="E22" s="68" t="s">
        <v>3165</v>
      </c>
      <c r="F22" s="29" t="s">
        <v>5343</v>
      </c>
      <c r="G22" s="69" t="s">
        <v>488</v>
      </c>
      <c r="H22" s="69" t="s">
        <v>5</v>
      </c>
      <c r="I22" s="69">
        <v>96.02</v>
      </c>
      <c r="J22" s="69">
        <v>44</v>
      </c>
      <c r="K22" s="68">
        <v>0</v>
      </c>
      <c r="L22" s="68">
        <v>44</v>
      </c>
      <c r="M22" s="68">
        <v>0</v>
      </c>
      <c r="N22" s="68">
        <v>0</v>
      </c>
      <c r="O22" s="41">
        <v>38</v>
      </c>
      <c r="P22" s="68">
        <v>45480686</v>
      </c>
      <c r="Q22" s="23"/>
    </row>
    <row r="23" spans="1:17" ht="26.25" customHeight="1">
      <c r="A23" s="18"/>
      <c r="B23" s="18"/>
      <c r="C23" s="18"/>
      <c r="D23" s="18"/>
      <c r="E23" s="18"/>
      <c r="F23" s="18"/>
      <c r="G23" s="18"/>
      <c r="H23" s="18"/>
      <c r="I23" s="18"/>
      <c r="J23" s="18">
        <f>SUM(J4:J22)</f>
        <v>1491</v>
      </c>
      <c r="K23" s="18"/>
      <c r="L23" s="18"/>
      <c r="M23" s="18"/>
      <c r="N23" s="18"/>
      <c r="O23" s="18">
        <f>SUM(O4:O22)</f>
        <v>1172</v>
      </c>
      <c r="Q23" s="18"/>
    </row>
  </sheetData>
  <autoFilter ref="A3:Q3" xr:uid="{00000000-0009-0000-0000-00000B000000}"/>
  <mergeCells count="14">
    <mergeCell ref="A1:Q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31496062992125984"/>
  <pageSetup paperSize="9" scale="67" fitToHeight="0" orientation="landscape" r:id="rId1"/>
  <headerFooter>
    <oddFooter>第 &amp;P 頁，共 &amp;N 頁</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pageSetUpPr fitToPage="1"/>
  </sheetPr>
  <dimension ref="A1:Q47"/>
  <sheetViews>
    <sheetView zoomScaleNormal="100" workbookViewId="0">
      <pane ySplit="3" topLeftCell="A4" activePane="bottomLeft" state="frozen"/>
      <selection pane="bottomLeft" activeCell="C38" sqref="C38"/>
    </sheetView>
  </sheetViews>
  <sheetFormatPr defaultRowHeight="16.5"/>
  <cols>
    <col min="1" max="2" width="9" style="15"/>
    <col min="3" max="3" width="27" style="15" customWidth="1"/>
    <col min="4" max="5" width="9" style="15"/>
    <col min="6" max="6" width="27.125" style="15" customWidth="1"/>
    <col min="7" max="7" width="18.125" style="15" customWidth="1"/>
    <col min="8" max="8" width="9" style="16"/>
    <col min="9" max="10" width="9" style="15"/>
    <col min="11" max="11" width="9" style="16"/>
    <col min="12" max="15" width="9" style="15"/>
    <col min="16" max="16" width="10.875" style="15" customWidth="1"/>
    <col min="17" max="16384" width="9" style="15"/>
  </cols>
  <sheetData>
    <row r="1" spans="1:17" ht="27" customHeight="1">
      <c r="A1" s="437" t="s">
        <v>3524</v>
      </c>
      <c r="B1" s="437"/>
      <c r="C1" s="437"/>
      <c r="D1" s="437"/>
      <c r="E1" s="437"/>
      <c r="F1" s="437"/>
      <c r="G1" s="437"/>
      <c r="H1" s="437"/>
      <c r="I1" s="437"/>
      <c r="J1" s="437"/>
      <c r="K1" s="437"/>
      <c r="L1" s="437"/>
      <c r="M1" s="437"/>
      <c r="N1" s="437"/>
      <c r="O1" s="437"/>
      <c r="P1" s="437"/>
      <c r="Q1" s="437"/>
    </row>
    <row r="2" spans="1:17" ht="16.5" customHeight="1">
      <c r="A2" s="438" t="s">
        <v>1</v>
      </c>
      <c r="B2" s="438" t="s">
        <v>2</v>
      </c>
      <c r="C2" s="438" t="s">
        <v>3</v>
      </c>
      <c r="D2" s="438" t="s">
        <v>4</v>
      </c>
      <c r="E2" s="438" t="s">
        <v>2366</v>
      </c>
      <c r="F2" s="438" t="s">
        <v>15</v>
      </c>
      <c r="G2" s="438" t="s">
        <v>0</v>
      </c>
      <c r="H2" s="438" t="s">
        <v>1182</v>
      </c>
      <c r="I2" s="439" t="s">
        <v>1363</v>
      </c>
      <c r="J2" s="416" t="s">
        <v>3525</v>
      </c>
      <c r="K2" s="416"/>
      <c r="L2" s="416"/>
      <c r="M2" s="416"/>
      <c r="N2" s="416"/>
      <c r="O2" s="423" t="s">
        <v>4404</v>
      </c>
      <c r="P2" s="417" t="s">
        <v>2465</v>
      </c>
      <c r="Q2" s="440" t="s">
        <v>3423</v>
      </c>
    </row>
    <row r="3" spans="1:17" ht="33">
      <c r="A3" s="438"/>
      <c r="B3" s="438"/>
      <c r="C3" s="438"/>
      <c r="D3" s="438"/>
      <c r="E3" s="438"/>
      <c r="F3" s="438"/>
      <c r="G3" s="438"/>
      <c r="H3" s="438"/>
      <c r="I3" s="439"/>
      <c r="J3" s="21" t="s">
        <v>1289</v>
      </c>
      <c r="K3" s="21" t="s">
        <v>2367</v>
      </c>
      <c r="L3" s="21" t="s">
        <v>1291</v>
      </c>
      <c r="M3" s="21" t="s">
        <v>3526</v>
      </c>
      <c r="N3" s="21" t="s">
        <v>2368</v>
      </c>
      <c r="O3" s="424"/>
      <c r="P3" s="417"/>
      <c r="Q3" s="440"/>
    </row>
    <row r="4" spans="1:17" ht="33.950000000000003" customHeight="1">
      <c r="A4" s="72">
        <v>1</v>
      </c>
      <c r="B4" s="26" t="s">
        <v>16</v>
      </c>
      <c r="C4" s="38" t="s">
        <v>724</v>
      </c>
      <c r="D4" s="71" t="s">
        <v>1193</v>
      </c>
      <c r="E4" s="71" t="s">
        <v>725</v>
      </c>
      <c r="F4" s="38" t="s">
        <v>726</v>
      </c>
      <c r="G4" s="71" t="s">
        <v>727</v>
      </c>
      <c r="H4" s="250" t="s">
        <v>5</v>
      </c>
      <c r="I4" s="71">
        <v>102.3</v>
      </c>
      <c r="J4" s="71">
        <v>200</v>
      </c>
      <c r="K4" s="39">
        <v>0</v>
      </c>
      <c r="L4" s="39">
        <v>200</v>
      </c>
      <c r="M4" s="39">
        <v>0</v>
      </c>
      <c r="N4" s="135">
        <v>0</v>
      </c>
      <c r="O4" s="143">
        <v>160</v>
      </c>
      <c r="P4" s="136" t="s">
        <v>2635</v>
      </c>
      <c r="Q4" s="40"/>
    </row>
    <row r="5" spans="1:17" ht="51.75" customHeight="1">
      <c r="A5" s="72">
        <v>2</v>
      </c>
      <c r="B5" s="26" t="s">
        <v>16</v>
      </c>
      <c r="C5" s="38" t="s">
        <v>1278</v>
      </c>
      <c r="D5" s="71" t="s">
        <v>5700</v>
      </c>
      <c r="E5" s="71" t="s">
        <v>657</v>
      </c>
      <c r="F5" s="38" t="s">
        <v>5701</v>
      </c>
      <c r="G5" s="71" t="s">
        <v>658</v>
      </c>
      <c r="H5" s="71" t="s">
        <v>5</v>
      </c>
      <c r="I5" s="71">
        <v>102.1</v>
      </c>
      <c r="J5" s="71">
        <v>99</v>
      </c>
      <c r="K5" s="39">
        <v>0</v>
      </c>
      <c r="L5" s="72">
        <v>99</v>
      </c>
      <c r="M5" s="39">
        <v>0</v>
      </c>
      <c r="N5" s="135">
        <v>0</v>
      </c>
      <c r="O5" s="143">
        <v>94</v>
      </c>
      <c r="P5" s="136" t="s">
        <v>2636</v>
      </c>
      <c r="Q5" s="40"/>
    </row>
    <row r="6" spans="1:17" ht="33" customHeight="1">
      <c r="A6" s="72">
        <v>3</v>
      </c>
      <c r="B6" s="26" t="s">
        <v>16</v>
      </c>
      <c r="C6" s="38" t="s">
        <v>732</v>
      </c>
      <c r="D6" s="72" t="s">
        <v>733</v>
      </c>
      <c r="E6" s="71" t="s">
        <v>734</v>
      </c>
      <c r="F6" s="38" t="s">
        <v>735</v>
      </c>
      <c r="G6" s="71" t="s">
        <v>736</v>
      </c>
      <c r="H6" s="71" t="s">
        <v>5</v>
      </c>
      <c r="I6" s="72">
        <v>97.07</v>
      </c>
      <c r="J6" s="71">
        <v>49</v>
      </c>
      <c r="K6" s="39">
        <v>0</v>
      </c>
      <c r="L6" s="72">
        <v>49</v>
      </c>
      <c r="M6" s="39">
        <v>0</v>
      </c>
      <c r="N6" s="135">
        <v>0</v>
      </c>
      <c r="O6" s="143">
        <v>49</v>
      </c>
      <c r="P6" s="136" t="s">
        <v>2637</v>
      </c>
      <c r="Q6" s="40"/>
    </row>
    <row r="7" spans="1:17" ht="33" customHeight="1">
      <c r="A7" s="72">
        <v>4</v>
      </c>
      <c r="B7" s="26" t="s">
        <v>16</v>
      </c>
      <c r="C7" s="38" t="s">
        <v>719</v>
      </c>
      <c r="D7" s="71" t="s">
        <v>720</v>
      </c>
      <c r="E7" s="71" t="s">
        <v>721</v>
      </c>
      <c r="F7" s="38" t="s">
        <v>722</v>
      </c>
      <c r="G7" s="71" t="s">
        <v>723</v>
      </c>
      <c r="H7" s="71" t="s">
        <v>5</v>
      </c>
      <c r="I7" s="71">
        <v>99.06</v>
      </c>
      <c r="J7" s="71">
        <v>45</v>
      </c>
      <c r="K7" s="39">
        <v>0</v>
      </c>
      <c r="L7" s="72">
        <v>45</v>
      </c>
      <c r="M7" s="39">
        <v>0</v>
      </c>
      <c r="N7" s="135">
        <v>0</v>
      </c>
      <c r="O7" s="143">
        <v>43</v>
      </c>
      <c r="P7" s="136" t="s">
        <v>2638</v>
      </c>
      <c r="Q7" s="40"/>
    </row>
    <row r="8" spans="1:17" ht="33" customHeight="1">
      <c r="A8" s="72">
        <v>5</v>
      </c>
      <c r="B8" s="26" t="s">
        <v>16</v>
      </c>
      <c r="C8" s="38" t="s">
        <v>682</v>
      </c>
      <c r="D8" s="71" t="s">
        <v>683</v>
      </c>
      <c r="E8" s="71" t="s">
        <v>684</v>
      </c>
      <c r="F8" s="38" t="s">
        <v>685</v>
      </c>
      <c r="G8" s="72" t="s">
        <v>686</v>
      </c>
      <c r="H8" s="71" t="s">
        <v>5</v>
      </c>
      <c r="I8" s="72">
        <v>100.6</v>
      </c>
      <c r="J8" s="71">
        <v>40</v>
      </c>
      <c r="K8" s="39">
        <v>0</v>
      </c>
      <c r="L8" s="72">
        <v>40</v>
      </c>
      <c r="M8" s="39">
        <v>0</v>
      </c>
      <c r="N8" s="135">
        <v>0</v>
      </c>
      <c r="O8" s="143">
        <v>24</v>
      </c>
      <c r="P8" s="136" t="s">
        <v>2639</v>
      </c>
      <c r="Q8" s="40"/>
    </row>
    <row r="9" spans="1:17" ht="33" customHeight="1">
      <c r="A9" s="72">
        <v>6</v>
      </c>
      <c r="B9" s="26" t="s">
        <v>16</v>
      </c>
      <c r="C9" s="38" t="s">
        <v>659</v>
      </c>
      <c r="D9" s="137" t="s">
        <v>1279</v>
      </c>
      <c r="E9" s="71" t="s">
        <v>657</v>
      </c>
      <c r="F9" s="38" t="s">
        <v>660</v>
      </c>
      <c r="G9" s="72" t="s">
        <v>1280</v>
      </c>
      <c r="H9" s="71" t="s">
        <v>5</v>
      </c>
      <c r="I9" s="72">
        <v>100.9</v>
      </c>
      <c r="J9" s="71">
        <v>49</v>
      </c>
      <c r="K9" s="39">
        <v>0</v>
      </c>
      <c r="L9" s="72">
        <v>49</v>
      </c>
      <c r="M9" s="39">
        <v>0</v>
      </c>
      <c r="N9" s="135">
        <v>0</v>
      </c>
      <c r="O9" s="143">
        <v>41</v>
      </c>
      <c r="P9" s="136" t="s">
        <v>2640</v>
      </c>
      <c r="Q9" s="40"/>
    </row>
    <row r="10" spans="1:17" ht="33" customHeight="1">
      <c r="A10" s="72">
        <v>7</v>
      </c>
      <c r="B10" s="26" t="s">
        <v>16</v>
      </c>
      <c r="C10" s="138" t="s">
        <v>687</v>
      </c>
      <c r="D10" s="72" t="s">
        <v>5702</v>
      </c>
      <c r="E10" s="139" t="s">
        <v>684</v>
      </c>
      <c r="F10" s="38" t="s">
        <v>688</v>
      </c>
      <c r="G10" s="72" t="s">
        <v>689</v>
      </c>
      <c r="H10" s="71" t="s">
        <v>5</v>
      </c>
      <c r="I10" s="72">
        <v>100.11</v>
      </c>
      <c r="J10" s="71">
        <v>49</v>
      </c>
      <c r="K10" s="39">
        <v>0</v>
      </c>
      <c r="L10" s="72">
        <v>49</v>
      </c>
      <c r="M10" s="39">
        <v>0</v>
      </c>
      <c r="N10" s="135">
        <v>0</v>
      </c>
      <c r="O10" s="143">
        <v>32</v>
      </c>
      <c r="P10" s="136" t="s">
        <v>2641</v>
      </c>
      <c r="Q10" s="40"/>
    </row>
    <row r="11" spans="1:17" ht="33" customHeight="1">
      <c r="A11" s="72">
        <v>8</v>
      </c>
      <c r="B11" s="26" t="s">
        <v>16</v>
      </c>
      <c r="C11" s="38" t="s">
        <v>630</v>
      </c>
      <c r="D11" s="12" t="s">
        <v>631</v>
      </c>
      <c r="E11" s="71" t="s">
        <v>632</v>
      </c>
      <c r="F11" s="38" t="s">
        <v>633</v>
      </c>
      <c r="G11" s="72" t="s">
        <v>634</v>
      </c>
      <c r="H11" s="71" t="s">
        <v>5</v>
      </c>
      <c r="I11" s="72">
        <v>101.1</v>
      </c>
      <c r="J11" s="71">
        <v>49</v>
      </c>
      <c r="K11" s="39">
        <v>0</v>
      </c>
      <c r="L11" s="72">
        <v>49</v>
      </c>
      <c r="M11" s="39">
        <v>0</v>
      </c>
      <c r="N11" s="135">
        <v>0</v>
      </c>
      <c r="O11" s="143">
        <v>46</v>
      </c>
      <c r="P11" s="136" t="s">
        <v>2642</v>
      </c>
      <c r="Q11" s="40"/>
    </row>
    <row r="12" spans="1:17" ht="33" customHeight="1">
      <c r="A12" s="72">
        <v>9</v>
      </c>
      <c r="B12" s="26" t="s">
        <v>16</v>
      </c>
      <c r="C12" s="38" t="s">
        <v>757</v>
      </c>
      <c r="D12" s="71" t="s">
        <v>758</v>
      </c>
      <c r="E12" s="71" t="s">
        <v>759</v>
      </c>
      <c r="F12" s="38" t="s">
        <v>760</v>
      </c>
      <c r="G12" s="71" t="s">
        <v>761</v>
      </c>
      <c r="H12" s="71" t="s">
        <v>5</v>
      </c>
      <c r="I12" s="71">
        <v>101.8</v>
      </c>
      <c r="J12" s="71">
        <v>49</v>
      </c>
      <c r="K12" s="39">
        <v>0</v>
      </c>
      <c r="L12" s="72">
        <v>49</v>
      </c>
      <c r="M12" s="39">
        <v>0</v>
      </c>
      <c r="N12" s="135">
        <v>0</v>
      </c>
      <c r="O12" s="143">
        <v>47</v>
      </c>
      <c r="P12" s="136" t="s">
        <v>2643</v>
      </c>
      <c r="Q12" s="40"/>
    </row>
    <row r="13" spans="1:17" ht="33" customHeight="1">
      <c r="A13" s="72">
        <v>10</v>
      </c>
      <c r="B13" s="26" t="s">
        <v>16</v>
      </c>
      <c r="C13" s="38" t="s">
        <v>690</v>
      </c>
      <c r="D13" s="72" t="s">
        <v>691</v>
      </c>
      <c r="E13" s="71" t="s">
        <v>684</v>
      </c>
      <c r="F13" s="38" t="s">
        <v>692</v>
      </c>
      <c r="G13" s="71" t="s">
        <v>693</v>
      </c>
      <c r="H13" s="71" t="s">
        <v>5</v>
      </c>
      <c r="I13" s="71">
        <v>101.8</v>
      </c>
      <c r="J13" s="71">
        <v>49</v>
      </c>
      <c r="K13" s="39">
        <v>0</v>
      </c>
      <c r="L13" s="72">
        <v>49</v>
      </c>
      <c r="M13" s="39">
        <v>0</v>
      </c>
      <c r="N13" s="135">
        <v>0</v>
      </c>
      <c r="O13" s="143">
        <v>39</v>
      </c>
      <c r="P13" s="136" t="s">
        <v>2644</v>
      </c>
      <c r="Q13" s="40"/>
    </row>
    <row r="14" spans="1:17" ht="33" customHeight="1">
      <c r="A14" s="72">
        <v>11</v>
      </c>
      <c r="B14" s="26" t="s">
        <v>16</v>
      </c>
      <c r="C14" s="38" t="s">
        <v>661</v>
      </c>
      <c r="D14" s="71" t="s">
        <v>662</v>
      </c>
      <c r="E14" s="71" t="s">
        <v>657</v>
      </c>
      <c r="F14" s="38" t="s">
        <v>663</v>
      </c>
      <c r="G14" s="71" t="s">
        <v>664</v>
      </c>
      <c r="H14" s="71" t="s">
        <v>5</v>
      </c>
      <c r="I14" s="71">
        <v>101.7</v>
      </c>
      <c r="J14" s="71">
        <v>36</v>
      </c>
      <c r="K14" s="39">
        <v>0</v>
      </c>
      <c r="L14" s="72">
        <v>36</v>
      </c>
      <c r="M14" s="39">
        <v>0</v>
      </c>
      <c r="N14" s="135">
        <v>0</v>
      </c>
      <c r="O14" s="143">
        <v>35</v>
      </c>
      <c r="P14" s="136" t="s">
        <v>2645</v>
      </c>
      <c r="Q14" s="40"/>
    </row>
    <row r="15" spans="1:17" ht="33" customHeight="1">
      <c r="A15" s="72">
        <v>12</v>
      </c>
      <c r="B15" s="26" t="s">
        <v>16</v>
      </c>
      <c r="C15" s="38" t="s">
        <v>644</v>
      </c>
      <c r="D15" s="72" t="s">
        <v>645</v>
      </c>
      <c r="E15" s="71" t="s">
        <v>646</v>
      </c>
      <c r="F15" s="38" t="s">
        <v>647</v>
      </c>
      <c r="G15" s="71" t="s">
        <v>648</v>
      </c>
      <c r="H15" s="71" t="s">
        <v>5</v>
      </c>
      <c r="I15" s="72">
        <v>93.8</v>
      </c>
      <c r="J15" s="71">
        <v>30</v>
      </c>
      <c r="K15" s="39">
        <v>0</v>
      </c>
      <c r="L15" s="72">
        <v>30</v>
      </c>
      <c r="M15" s="39">
        <v>0</v>
      </c>
      <c r="N15" s="135">
        <v>0</v>
      </c>
      <c r="O15" s="143">
        <v>30</v>
      </c>
      <c r="P15" s="136" t="s">
        <v>2646</v>
      </c>
      <c r="Q15" s="40"/>
    </row>
    <row r="16" spans="1:17" ht="33" customHeight="1">
      <c r="A16" s="72">
        <v>13</v>
      </c>
      <c r="B16" s="26" t="s">
        <v>16</v>
      </c>
      <c r="C16" s="38" t="s">
        <v>665</v>
      </c>
      <c r="D16" s="72" t="s">
        <v>666</v>
      </c>
      <c r="E16" s="71" t="s">
        <v>657</v>
      </c>
      <c r="F16" s="38" t="s">
        <v>667</v>
      </c>
      <c r="G16" s="71" t="s">
        <v>668</v>
      </c>
      <c r="H16" s="71" t="s">
        <v>5</v>
      </c>
      <c r="I16" s="72">
        <v>101.6</v>
      </c>
      <c r="J16" s="71">
        <v>49</v>
      </c>
      <c r="K16" s="39">
        <v>0</v>
      </c>
      <c r="L16" s="72">
        <v>49</v>
      </c>
      <c r="M16" s="39">
        <v>0</v>
      </c>
      <c r="N16" s="135">
        <v>0</v>
      </c>
      <c r="O16" s="143">
        <v>45</v>
      </c>
      <c r="P16" s="136" t="s">
        <v>2647</v>
      </c>
      <c r="Q16" s="40"/>
    </row>
    <row r="17" spans="1:17" ht="33" customHeight="1">
      <c r="A17" s="72">
        <v>14</v>
      </c>
      <c r="B17" s="26" t="s">
        <v>16</v>
      </c>
      <c r="C17" s="38" t="s">
        <v>669</v>
      </c>
      <c r="D17" s="72" t="s">
        <v>670</v>
      </c>
      <c r="E17" s="71" t="s">
        <v>657</v>
      </c>
      <c r="F17" s="38" t="s">
        <v>671</v>
      </c>
      <c r="G17" s="71" t="s">
        <v>1192</v>
      </c>
      <c r="H17" s="71" t="s">
        <v>5</v>
      </c>
      <c r="I17" s="72" t="s">
        <v>672</v>
      </c>
      <c r="J17" s="71">
        <v>45</v>
      </c>
      <c r="K17" s="39">
        <v>0</v>
      </c>
      <c r="L17" s="72">
        <v>45</v>
      </c>
      <c r="M17" s="39">
        <v>0</v>
      </c>
      <c r="N17" s="135">
        <v>0</v>
      </c>
      <c r="O17" s="143">
        <v>42</v>
      </c>
      <c r="P17" s="136" t="s">
        <v>2648</v>
      </c>
      <c r="Q17" s="40"/>
    </row>
    <row r="18" spans="1:17" ht="33" customHeight="1">
      <c r="A18" s="72">
        <v>15</v>
      </c>
      <c r="B18" s="26" t="s">
        <v>16</v>
      </c>
      <c r="C18" s="38" t="s">
        <v>701</v>
      </c>
      <c r="D18" s="72" t="s">
        <v>702</v>
      </c>
      <c r="E18" s="71" t="s">
        <v>703</v>
      </c>
      <c r="F18" s="38" t="s">
        <v>704</v>
      </c>
      <c r="G18" s="72" t="s">
        <v>705</v>
      </c>
      <c r="H18" s="71" t="s">
        <v>5</v>
      </c>
      <c r="I18" s="72">
        <v>99.08</v>
      </c>
      <c r="J18" s="71">
        <v>38</v>
      </c>
      <c r="K18" s="39">
        <v>0</v>
      </c>
      <c r="L18" s="72">
        <v>38</v>
      </c>
      <c r="M18" s="39">
        <v>0</v>
      </c>
      <c r="N18" s="135">
        <v>0</v>
      </c>
      <c r="O18" s="143">
        <v>27</v>
      </c>
      <c r="P18" s="136" t="s">
        <v>2649</v>
      </c>
      <c r="Q18" s="40"/>
    </row>
    <row r="19" spans="1:17" ht="33" customHeight="1">
      <c r="A19" s="72">
        <v>16</v>
      </c>
      <c r="B19" s="26" t="s">
        <v>16</v>
      </c>
      <c r="C19" s="38" t="s">
        <v>1212</v>
      </c>
      <c r="D19" s="71" t="s">
        <v>585</v>
      </c>
      <c r="E19" s="71" t="s">
        <v>703</v>
      </c>
      <c r="F19" s="38" t="s">
        <v>1213</v>
      </c>
      <c r="G19" s="71" t="s">
        <v>706</v>
      </c>
      <c r="H19" s="71" t="s">
        <v>5</v>
      </c>
      <c r="I19" s="71">
        <v>101.6</v>
      </c>
      <c r="J19" s="71">
        <v>41</v>
      </c>
      <c r="K19" s="39">
        <v>0</v>
      </c>
      <c r="L19" s="72">
        <v>41</v>
      </c>
      <c r="M19" s="39">
        <v>0</v>
      </c>
      <c r="N19" s="135">
        <v>0</v>
      </c>
      <c r="O19" s="143">
        <v>35</v>
      </c>
      <c r="P19" s="136" t="s">
        <v>2650</v>
      </c>
      <c r="Q19" s="40"/>
    </row>
    <row r="20" spans="1:17" ht="33" customHeight="1">
      <c r="A20" s="72">
        <v>17</v>
      </c>
      <c r="B20" s="26" t="s">
        <v>16</v>
      </c>
      <c r="C20" s="38" t="s">
        <v>635</v>
      </c>
      <c r="D20" s="71" t="s">
        <v>636</v>
      </c>
      <c r="E20" s="71" t="s">
        <v>637</v>
      </c>
      <c r="F20" s="38" t="s">
        <v>638</v>
      </c>
      <c r="G20" s="71" t="s">
        <v>639</v>
      </c>
      <c r="H20" s="71" t="s">
        <v>5</v>
      </c>
      <c r="I20" s="71">
        <v>91.12</v>
      </c>
      <c r="J20" s="71">
        <v>49</v>
      </c>
      <c r="K20" s="39">
        <v>0</v>
      </c>
      <c r="L20" s="72">
        <v>49</v>
      </c>
      <c r="M20" s="39">
        <v>0</v>
      </c>
      <c r="N20" s="135">
        <v>0</v>
      </c>
      <c r="O20" s="143">
        <v>48</v>
      </c>
      <c r="P20" s="136" t="s">
        <v>2651</v>
      </c>
      <c r="Q20" s="40"/>
    </row>
    <row r="21" spans="1:17" ht="33" customHeight="1">
      <c r="A21" s="72">
        <v>18</v>
      </c>
      <c r="B21" s="26" t="s">
        <v>16</v>
      </c>
      <c r="C21" s="38" t="s">
        <v>737</v>
      </c>
      <c r="D21" s="71" t="s">
        <v>738</v>
      </c>
      <c r="E21" s="71" t="s">
        <v>734</v>
      </c>
      <c r="F21" s="38" t="s">
        <v>739</v>
      </c>
      <c r="G21" s="71" t="s">
        <v>740</v>
      </c>
      <c r="H21" s="71" t="s">
        <v>5</v>
      </c>
      <c r="I21" s="71">
        <v>102.3</v>
      </c>
      <c r="J21" s="71">
        <v>46</v>
      </c>
      <c r="K21" s="39">
        <v>0</v>
      </c>
      <c r="L21" s="72">
        <v>46</v>
      </c>
      <c r="M21" s="39">
        <v>0</v>
      </c>
      <c r="N21" s="135">
        <v>0</v>
      </c>
      <c r="O21" s="143">
        <v>43</v>
      </c>
      <c r="P21" s="136" t="s">
        <v>2652</v>
      </c>
      <c r="Q21" s="40"/>
    </row>
    <row r="22" spans="1:17" ht="33" customHeight="1">
      <c r="A22" s="72">
        <v>19</v>
      </c>
      <c r="B22" s="26" t="s">
        <v>16</v>
      </c>
      <c r="C22" s="38" t="s">
        <v>741</v>
      </c>
      <c r="D22" s="71" t="s">
        <v>742</v>
      </c>
      <c r="E22" s="71" t="s">
        <v>734</v>
      </c>
      <c r="F22" s="38" t="s">
        <v>743</v>
      </c>
      <c r="G22" s="71" t="s">
        <v>744</v>
      </c>
      <c r="H22" s="71" t="s">
        <v>5</v>
      </c>
      <c r="I22" s="71">
        <v>92.03</v>
      </c>
      <c r="J22" s="71">
        <v>48</v>
      </c>
      <c r="K22" s="39">
        <v>0</v>
      </c>
      <c r="L22" s="72">
        <v>48</v>
      </c>
      <c r="M22" s="39">
        <v>0</v>
      </c>
      <c r="N22" s="135">
        <v>0</v>
      </c>
      <c r="O22" s="143">
        <v>43</v>
      </c>
      <c r="P22" s="136" t="s">
        <v>2653</v>
      </c>
      <c r="Q22" s="40"/>
    </row>
    <row r="23" spans="1:17" ht="33" customHeight="1">
      <c r="A23" s="72">
        <v>20</v>
      </c>
      <c r="B23" s="26" t="s">
        <v>16</v>
      </c>
      <c r="C23" s="38" t="s">
        <v>1211</v>
      </c>
      <c r="D23" s="71" t="s">
        <v>762</v>
      </c>
      <c r="E23" s="71" t="s">
        <v>759</v>
      </c>
      <c r="F23" s="38" t="s">
        <v>763</v>
      </c>
      <c r="G23" s="71" t="s">
        <v>764</v>
      </c>
      <c r="H23" s="71" t="s">
        <v>5</v>
      </c>
      <c r="I23" s="71">
        <v>99.03</v>
      </c>
      <c r="J23" s="71">
        <v>20</v>
      </c>
      <c r="K23" s="39">
        <v>0</v>
      </c>
      <c r="L23" s="72">
        <v>20</v>
      </c>
      <c r="M23" s="39">
        <v>0</v>
      </c>
      <c r="N23" s="135">
        <v>0</v>
      </c>
      <c r="O23" s="143">
        <v>19</v>
      </c>
      <c r="P23" s="136" t="s">
        <v>2654</v>
      </c>
      <c r="Q23" s="40"/>
    </row>
    <row r="24" spans="1:17" ht="34.5" customHeight="1">
      <c r="A24" s="72">
        <v>21</v>
      </c>
      <c r="B24" s="26" t="s">
        <v>16</v>
      </c>
      <c r="C24" s="38" t="s">
        <v>649</v>
      </c>
      <c r="D24" s="72" t="s">
        <v>650</v>
      </c>
      <c r="E24" s="71" t="s">
        <v>646</v>
      </c>
      <c r="F24" s="38" t="s">
        <v>651</v>
      </c>
      <c r="G24" s="72" t="s">
        <v>652</v>
      </c>
      <c r="H24" s="71" t="s">
        <v>5</v>
      </c>
      <c r="I24" s="72">
        <v>93.04</v>
      </c>
      <c r="J24" s="71">
        <v>46</v>
      </c>
      <c r="K24" s="39">
        <v>0</v>
      </c>
      <c r="L24" s="72">
        <v>46</v>
      </c>
      <c r="M24" s="39">
        <v>0</v>
      </c>
      <c r="N24" s="135">
        <v>0</v>
      </c>
      <c r="O24" s="143">
        <v>45</v>
      </c>
      <c r="P24" s="136" t="s">
        <v>2655</v>
      </c>
      <c r="Q24" s="40"/>
    </row>
    <row r="25" spans="1:17" ht="33" customHeight="1">
      <c r="A25" s="72">
        <v>22</v>
      </c>
      <c r="B25" s="26" t="s">
        <v>16</v>
      </c>
      <c r="C25" s="38" t="s">
        <v>673</v>
      </c>
      <c r="D25" s="72" t="s">
        <v>5703</v>
      </c>
      <c r="E25" s="71" t="s">
        <v>657</v>
      </c>
      <c r="F25" s="38" t="s">
        <v>674</v>
      </c>
      <c r="G25" s="71" t="s">
        <v>675</v>
      </c>
      <c r="H25" s="71" t="s">
        <v>5</v>
      </c>
      <c r="I25" s="72">
        <v>99.5</v>
      </c>
      <c r="J25" s="71">
        <v>44</v>
      </c>
      <c r="K25" s="39">
        <v>0</v>
      </c>
      <c r="L25" s="72">
        <v>44</v>
      </c>
      <c r="M25" s="39">
        <v>0</v>
      </c>
      <c r="N25" s="135">
        <v>0</v>
      </c>
      <c r="O25" s="143">
        <v>43</v>
      </c>
      <c r="P25" s="136" t="s">
        <v>2656</v>
      </c>
      <c r="Q25" s="40"/>
    </row>
    <row r="26" spans="1:17" ht="33" customHeight="1">
      <c r="A26" s="72">
        <v>23</v>
      </c>
      <c r="B26" s="26" t="s">
        <v>16</v>
      </c>
      <c r="C26" s="38" t="s">
        <v>745</v>
      </c>
      <c r="D26" s="72" t="s">
        <v>746</v>
      </c>
      <c r="E26" s="71" t="s">
        <v>734</v>
      </c>
      <c r="F26" s="38" t="s">
        <v>747</v>
      </c>
      <c r="G26" s="71" t="s">
        <v>748</v>
      </c>
      <c r="H26" s="71" t="s">
        <v>5</v>
      </c>
      <c r="I26" s="72">
        <v>102.3</v>
      </c>
      <c r="J26" s="71">
        <v>49</v>
      </c>
      <c r="K26" s="39">
        <v>0</v>
      </c>
      <c r="L26" s="72">
        <v>49</v>
      </c>
      <c r="M26" s="39">
        <v>0</v>
      </c>
      <c r="N26" s="135">
        <v>0</v>
      </c>
      <c r="O26" s="143">
        <v>49</v>
      </c>
      <c r="P26" s="136" t="s">
        <v>2657</v>
      </c>
      <c r="Q26" s="40"/>
    </row>
    <row r="27" spans="1:17" ht="33" customHeight="1">
      <c r="A27" s="72">
        <v>24</v>
      </c>
      <c r="B27" s="26" t="s">
        <v>16</v>
      </c>
      <c r="C27" s="38" t="s">
        <v>626</v>
      </c>
      <c r="D27" s="72" t="s">
        <v>5704</v>
      </c>
      <c r="E27" s="71" t="s">
        <v>627</v>
      </c>
      <c r="F27" s="38" t="s">
        <v>628</v>
      </c>
      <c r="G27" s="72" t="s">
        <v>629</v>
      </c>
      <c r="H27" s="71" t="s">
        <v>5</v>
      </c>
      <c r="I27" s="72">
        <v>102.3</v>
      </c>
      <c r="J27" s="71">
        <v>49</v>
      </c>
      <c r="K27" s="39">
        <v>0</v>
      </c>
      <c r="L27" s="72">
        <v>49</v>
      </c>
      <c r="M27" s="39">
        <v>0</v>
      </c>
      <c r="N27" s="135">
        <v>0</v>
      </c>
      <c r="O27" s="143">
        <v>38</v>
      </c>
      <c r="P27" s="136" t="s">
        <v>2658</v>
      </c>
      <c r="Q27" s="40"/>
    </row>
    <row r="28" spans="1:17" ht="33" customHeight="1">
      <c r="A28" s="72">
        <v>25</v>
      </c>
      <c r="B28" s="26" t="s">
        <v>16</v>
      </c>
      <c r="C28" s="38" t="s">
        <v>676</v>
      </c>
      <c r="D28" s="71" t="s">
        <v>1281</v>
      </c>
      <c r="E28" s="71" t="s">
        <v>657</v>
      </c>
      <c r="F28" s="38" t="s">
        <v>677</v>
      </c>
      <c r="G28" s="71" t="s">
        <v>678</v>
      </c>
      <c r="H28" s="71" t="s">
        <v>5</v>
      </c>
      <c r="I28" s="71">
        <v>102.5</v>
      </c>
      <c r="J28" s="71">
        <v>49</v>
      </c>
      <c r="K28" s="39">
        <v>0</v>
      </c>
      <c r="L28" s="72">
        <v>49</v>
      </c>
      <c r="M28" s="39">
        <v>0</v>
      </c>
      <c r="N28" s="135">
        <v>0</v>
      </c>
      <c r="O28" s="143">
        <v>47</v>
      </c>
      <c r="P28" s="136" t="s">
        <v>2659</v>
      </c>
      <c r="Q28" s="40"/>
    </row>
    <row r="29" spans="1:17" ht="33" customHeight="1">
      <c r="A29" s="72">
        <v>26</v>
      </c>
      <c r="B29" s="26" t="s">
        <v>16</v>
      </c>
      <c r="C29" s="38" t="s">
        <v>728</v>
      </c>
      <c r="D29" s="72" t="s">
        <v>729</v>
      </c>
      <c r="E29" s="71" t="s">
        <v>725</v>
      </c>
      <c r="F29" s="38" t="s">
        <v>730</v>
      </c>
      <c r="G29" s="72" t="s">
        <v>731</v>
      </c>
      <c r="H29" s="71" t="s">
        <v>5</v>
      </c>
      <c r="I29" s="72">
        <v>102.7</v>
      </c>
      <c r="J29" s="71">
        <v>48</v>
      </c>
      <c r="K29" s="39">
        <v>0</v>
      </c>
      <c r="L29" s="72">
        <v>48</v>
      </c>
      <c r="M29" s="39">
        <v>0</v>
      </c>
      <c r="N29" s="135">
        <v>0</v>
      </c>
      <c r="O29" s="143">
        <v>47</v>
      </c>
      <c r="P29" s="136" t="s">
        <v>2660</v>
      </c>
      <c r="Q29" s="40"/>
    </row>
    <row r="30" spans="1:17" ht="33" customHeight="1">
      <c r="A30" s="72">
        <v>27</v>
      </c>
      <c r="B30" s="26" t="s">
        <v>16</v>
      </c>
      <c r="C30" s="38" t="s">
        <v>749</v>
      </c>
      <c r="D30" s="72" t="s">
        <v>750</v>
      </c>
      <c r="E30" s="71" t="s">
        <v>734</v>
      </c>
      <c r="F30" s="38" t="s">
        <v>751</v>
      </c>
      <c r="G30" s="72" t="s">
        <v>752</v>
      </c>
      <c r="H30" s="71" t="s">
        <v>5</v>
      </c>
      <c r="I30" s="72">
        <v>102.8</v>
      </c>
      <c r="J30" s="71">
        <v>49</v>
      </c>
      <c r="K30" s="39">
        <v>0</v>
      </c>
      <c r="L30" s="72">
        <v>49</v>
      </c>
      <c r="M30" s="39">
        <v>0</v>
      </c>
      <c r="N30" s="135">
        <v>0</v>
      </c>
      <c r="O30" s="143">
        <v>48</v>
      </c>
      <c r="P30" s="136" t="s">
        <v>2661</v>
      </c>
      <c r="Q30" s="40"/>
    </row>
    <row r="31" spans="1:17" ht="33" customHeight="1">
      <c r="A31" s="72">
        <v>28</v>
      </c>
      <c r="B31" s="26" t="s">
        <v>16</v>
      </c>
      <c r="C31" s="38" t="s">
        <v>653</v>
      </c>
      <c r="D31" s="72" t="s">
        <v>654</v>
      </c>
      <c r="E31" s="71" t="s">
        <v>646</v>
      </c>
      <c r="F31" s="38" t="s">
        <v>655</v>
      </c>
      <c r="G31" s="72" t="s">
        <v>656</v>
      </c>
      <c r="H31" s="71" t="s">
        <v>5</v>
      </c>
      <c r="I31" s="72">
        <v>103.4</v>
      </c>
      <c r="J31" s="71">
        <v>45</v>
      </c>
      <c r="K31" s="39">
        <v>0</v>
      </c>
      <c r="L31" s="72">
        <v>45</v>
      </c>
      <c r="M31" s="39">
        <v>0</v>
      </c>
      <c r="N31" s="135">
        <v>0</v>
      </c>
      <c r="O31" s="143">
        <v>39</v>
      </c>
      <c r="P31" s="136" t="s">
        <v>2662</v>
      </c>
      <c r="Q31" s="40"/>
    </row>
    <row r="32" spans="1:17" ht="33" customHeight="1">
      <c r="A32" s="72">
        <v>29</v>
      </c>
      <c r="B32" s="26" t="s">
        <v>16</v>
      </c>
      <c r="C32" s="38" t="s">
        <v>707</v>
      </c>
      <c r="D32" s="72" t="s">
        <v>708</v>
      </c>
      <c r="E32" s="71" t="s">
        <v>703</v>
      </c>
      <c r="F32" s="38" t="s">
        <v>709</v>
      </c>
      <c r="G32" s="72" t="s">
        <v>710</v>
      </c>
      <c r="H32" s="72" t="s">
        <v>5</v>
      </c>
      <c r="I32" s="72">
        <v>103.4</v>
      </c>
      <c r="J32" s="71">
        <v>49</v>
      </c>
      <c r="K32" s="39">
        <v>0</v>
      </c>
      <c r="L32" s="72">
        <v>49</v>
      </c>
      <c r="M32" s="39">
        <v>0</v>
      </c>
      <c r="N32" s="135">
        <v>0</v>
      </c>
      <c r="O32" s="143">
        <v>45</v>
      </c>
      <c r="P32" s="136" t="s">
        <v>2663</v>
      </c>
      <c r="Q32" s="40"/>
    </row>
    <row r="33" spans="1:17" ht="33" customHeight="1">
      <c r="A33" s="72">
        <v>30</v>
      </c>
      <c r="B33" s="26" t="s">
        <v>16</v>
      </c>
      <c r="C33" s="38" t="s">
        <v>618</v>
      </c>
      <c r="D33" s="71" t="s">
        <v>619</v>
      </c>
      <c r="E33" s="71" t="s">
        <v>620</v>
      </c>
      <c r="F33" s="38" t="s">
        <v>621</v>
      </c>
      <c r="G33" s="71" t="s">
        <v>622</v>
      </c>
      <c r="H33" s="71" t="s">
        <v>5</v>
      </c>
      <c r="I33" s="71">
        <v>103.6</v>
      </c>
      <c r="J33" s="71">
        <v>35</v>
      </c>
      <c r="K33" s="39">
        <v>0</v>
      </c>
      <c r="L33" s="72">
        <v>35</v>
      </c>
      <c r="M33" s="39">
        <v>0</v>
      </c>
      <c r="N33" s="135">
        <v>0</v>
      </c>
      <c r="O33" s="143">
        <v>35</v>
      </c>
      <c r="P33" s="136" t="s">
        <v>2664</v>
      </c>
      <c r="Q33" s="40"/>
    </row>
    <row r="34" spans="1:17" ht="33" customHeight="1">
      <c r="A34" s="72">
        <v>31</v>
      </c>
      <c r="B34" s="26" t="s">
        <v>16</v>
      </c>
      <c r="C34" s="38" t="s">
        <v>753</v>
      </c>
      <c r="D34" s="72" t="s">
        <v>754</v>
      </c>
      <c r="E34" s="71" t="s">
        <v>734</v>
      </c>
      <c r="F34" s="38" t="s">
        <v>755</v>
      </c>
      <c r="G34" s="72" t="s">
        <v>756</v>
      </c>
      <c r="H34" s="71" t="s">
        <v>5</v>
      </c>
      <c r="I34" s="72">
        <v>103.12</v>
      </c>
      <c r="J34" s="71">
        <v>36</v>
      </c>
      <c r="K34" s="39">
        <v>0</v>
      </c>
      <c r="L34" s="72">
        <v>36</v>
      </c>
      <c r="M34" s="39">
        <v>0</v>
      </c>
      <c r="N34" s="135">
        <v>0</v>
      </c>
      <c r="O34" s="143">
        <v>35</v>
      </c>
      <c r="P34" s="136" t="s">
        <v>2665</v>
      </c>
      <c r="Q34" s="40"/>
    </row>
    <row r="35" spans="1:17" ht="33" customHeight="1">
      <c r="A35" s="72">
        <v>32</v>
      </c>
      <c r="B35" s="26" t="s">
        <v>16</v>
      </c>
      <c r="C35" s="38" t="s">
        <v>623</v>
      </c>
      <c r="D35" s="72" t="s">
        <v>1282</v>
      </c>
      <c r="E35" s="71" t="s">
        <v>620</v>
      </c>
      <c r="F35" s="38" t="s">
        <v>624</v>
      </c>
      <c r="G35" s="72" t="s">
        <v>625</v>
      </c>
      <c r="H35" s="71" t="s">
        <v>5</v>
      </c>
      <c r="I35" s="72">
        <v>103.6</v>
      </c>
      <c r="J35" s="71">
        <v>49</v>
      </c>
      <c r="K35" s="39">
        <v>0</v>
      </c>
      <c r="L35" s="72">
        <v>49</v>
      </c>
      <c r="M35" s="39">
        <v>0</v>
      </c>
      <c r="N35" s="135">
        <v>0</v>
      </c>
      <c r="O35" s="143">
        <v>49</v>
      </c>
      <c r="P35" s="136" t="s">
        <v>2666</v>
      </c>
      <c r="Q35" s="40"/>
    </row>
    <row r="36" spans="1:17" ht="33" customHeight="1">
      <c r="A36" s="72">
        <v>33</v>
      </c>
      <c r="B36" s="26" t="s">
        <v>16</v>
      </c>
      <c r="C36" s="38" t="s">
        <v>769</v>
      </c>
      <c r="D36" s="71" t="s">
        <v>1196</v>
      </c>
      <c r="E36" s="71" t="s">
        <v>637</v>
      </c>
      <c r="F36" s="38" t="s">
        <v>1284</v>
      </c>
      <c r="G36" s="71" t="s">
        <v>1197</v>
      </c>
      <c r="H36" s="71" t="s">
        <v>5</v>
      </c>
      <c r="I36" s="71">
        <v>105.4</v>
      </c>
      <c r="J36" s="71">
        <v>49</v>
      </c>
      <c r="K36" s="71">
        <v>0</v>
      </c>
      <c r="L36" s="71">
        <v>49</v>
      </c>
      <c r="M36" s="39">
        <v>0</v>
      </c>
      <c r="N36" s="135">
        <v>0</v>
      </c>
      <c r="O36" s="143">
        <v>48</v>
      </c>
      <c r="P36" s="136" t="s">
        <v>2675</v>
      </c>
      <c r="Q36" s="40"/>
    </row>
    <row r="37" spans="1:17" ht="33" customHeight="1">
      <c r="A37" s="72">
        <v>34</v>
      </c>
      <c r="B37" s="26" t="s">
        <v>16</v>
      </c>
      <c r="C37" s="38" t="s">
        <v>5705</v>
      </c>
      <c r="D37" s="40" t="s">
        <v>5706</v>
      </c>
      <c r="E37" s="71" t="s">
        <v>657</v>
      </c>
      <c r="F37" s="38" t="s">
        <v>5707</v>
      </c>
      <c r="G37" s="140" t="s">
        <v>5708</v>
      </c>
      <c r="H37" s="71" t="s">
        <v>5</v>
      </c>
      <c r="I37" s="71">
        <v>109.2</v>
      </c>
      <c r="J37" s="71">
        <v>49</v>
      </c>
      <c r="K37" s="71">
        <v>0</v>
      </c>
      <c r="L37" s="71">
        <v>49</v>
      </c>
      <c r="M37" s="39">
        <v>0</v>
      </c>
      <c r="N37" s="135">
        <v>0</v>
      </c>
      <c r="O37" s="143">
        <v>46</v>
      </c>
      <c r="P37" s="139" t="s">
        <v>2676</v>
      </c>
      <c r="Q37" s="40"/>
    </row>
    <row r="38" spans="1:17" ht="33" customHeight="1">
      <c r="A38" s="72">
        <v>35</v>
      </c>
      <c r="B38" s="26" t="s">
        <v>16</v>
      </c>
      <c r="C38" s="13" t="s">
        <v>5709</v>
      </c>
      <c r="D38" s="71" t="s">
        <v>5710</v>
      </c>
      <c r="E38" s="71" t="s">
        <v>734</v>
      </c>
      <c r="F38" s="14" t="s">
        <v>1194</v>
      </c>
      <c r="G38" s="71" t="s">
        <v>1195</v>
      </c>
      <c r="H38" s="71" t="s">
        <v>5</v>
      </c>
      <c r="I38" s="71">
        <v>105.4</v>
      </c>
      <c r="J38" s="71">
        <v>44</v>
      </c>
      <c r="K38" s="71">
        <v>0</v>
      </c>
      <c r="L38" s="72">
        <v>44</v>
      </c>
      <c r="M38" s="39">
        <v>0</v>
      </c>
      <c r="N38" s="135">
        <v>0</v>
      </c>
      <c r="O38" s="143">
        <v>42</v>
      </c>
      <c r="P38" s="136" t="s">
        <v>2674</v>
      </c>
      <c r="Q38" s="40"/>
    </row>
    <row r="39" spans="1:17" ht="33" customHeight="1">
      <c r="A39" s="72">
        <v>36</v>
      </c>
      <c r="B39" s="26" t="s">
        <v>16</v>
      </c>
      <c r="C39" s="38" t="s">
        <v>5711</v>
      </c>
      <c r="D39" s="72" t="s">
        <v>679</v>
      </c>
      <c r="E39" s="71" t="s">
        <v>657</v>
      </c>
      <c r="F39" s="38" t="s">
        <v>680</v>
      </c>
      <c r="G39" s="72" t="s">
        <v>681</v>
      </c>
      <c r="H39" s="71" t="s">
        <v>5</v>
      </c>
      <c r="I39" s="72">
        <v>103.6</v>
      </c>
      <c r="J39" s="71">
        <v>48</v>
      </c>
      <c r="K39" s="72">
        <v>0</v>
      </c>
      <c r="L39" s="72">
        <v>48</v>
      </c>
      <c r="M39" s="39">
        <v>0</v>
      </c>
      <c r="N39" s="141">
        <v>0</v>
      </c>
      <c r="O39" s="144">
        <v>46</v>
      </c>
      <c r="P39" s="136" t="s">
        <v>2673</v>
      </c>
      <c r="Q39" s="40"/>
    </row>
    <row r="40" spans="1:17" ht="33" customHeight="1">
      <c r="A40" s="72">
        <v>37</v>
      </c>
      <c r="B40" s="26" t="s">
        <v>16</v>
      </c>
      <c r="C40" s="38" t="s">
        <v>5712</v>
      </c>
      <c r="D40" s="72" t="s">
        <v>5713</v>
      </c>
      <c r="E40" s="72" t="s">
        <v>703</v>
      </c>
      <c r="F40" s="38" t="s">
        <v>5714</v>
      </c>
      <c r="G40" s="72" t="s">
        <v>5715</v>
      </c>
      <c r="H40" s="72" t="s">
        <v>5</v>
      </c>
      <c r="I40" s="72">
        <v>110.11</v>
      </c>
      <c r="J40" s="72">
        <v>49</v>
      </c>
      <c r="K40" s="72">
        <v>0</v>
      </c>
      <c r="L40" s="72">
        <v>49</v>
      </c>
      <c r="M40" s="72">
        <v>0</v>
      </c>
      <c r="N40" s="39">
        <v>0</v>
      </c>
      <c r="O40" s="145">
        <v>12</v>
      </c>
      <c r="P40" s="136">
        <v>88580398</v>
      </c>
      <c r="Q40" s="40"/>
    </row>
    <row r="41" spans="1:17" ht="33" customHeight="1">
      <c r="A41" s="72">
        <v>38</v>
      </c>
      <c r="B41" s="26" t="s">
        <v>16</v>
      </c>
      <c r="C41" s="38" t="s">
        <v>711</v>
      </c>
      <c r="D41" s="72" t="s">
        <v>712</v>
      </c>
      <c r="E41" s="71" t="s">
        <v>703</v>
      </c>
      <c r="F41" s="38" t="s">
        <v>713</v>
      </c>
      <c r="G41" s="72" t="s">
        <v>714</v>
      </c>
      <c r="H41" s="71" t="s">
        <v>196</v>
      </c>
      <c r="I41" s="72">
        <v>97.09</v>
      </c>
      <c r="J41" s="71">
        <v>49</v>
      </c>
      <c r="K41" s="72">
        <v>49</v>
      </c>
      <c r="L41" s="72">
        <v>0</v>
      </c>
      <c r="M41" s="39">
        <v>0</v>
      </c>
      <c r="N41" s="142">
        <v>0</v>
      </c>
      <c r="O41" s="146">
        <v>39</v>
      </c>
      <c r="P41" s="136" t="s">
        <v>2667</v>
      </c>
      <c r="Q41" s="40"/>
    </row>
    <row r="42" spans="1:17" ht="33" customHeight="1">
      <c r="A42" s="72">
        <v>39</v>
      </c>
      <c r="B42" s="26" t="s">
        <v>16</v>
      </c>
      <c r="C42" s="38" t="s">
        <v>715</v>
      </c>
      <c r="D42" s="71" t="s">
        <v>716</v>
      </c>
      <c r="E42" s="71" t="s">
        <v>703</v>
      </c>
      <c r="F42" s="38" t="s">
        <v>717</v>
      </c>
      <c r="G42" s="71" t="s">
        <v>718</v>
      </c>
      <c r="H42" s="71" t="s">
        <v>196</v>
      </c>
      <c r="I42" s="71">
        <v>98.06</v>
      </c>
      <c r="J42" s="71">
        <v>28</v>
      </c>
      <c r="K42" s="72">
        <v>28</v>
      </c>
      <c r="L42" s="72">
        <v>0</v>
      </c>
      <c r="M42" s="39">
        <v>0</v>
      </c>
      <c r="N42" s="135">
        <v>0</v>
      </c>
      <c r="O42" s="143">
        <v>26</v>
      </c>
      <c r="P42" s="136" t="s">
        <v>2668</v>
      </c>
      <c r="Q42" s="40"/>
    </row>
    <row r="43" spans="1:17" ht="33" customHeight="1">
      <c r="A43" s="72">
        <v>40</v>
      </c>
      <c r="B43" s="26" t="s">
        <v>16</v>
      </c>
      <c r="C43" s="38" t="s">
        <v>694</v>
      </c>
      <c r="D43" s="71" t="s">
        <v>695</v>
      </c>
      <c r="E43" s="71" t="s">
        <v>684</v>
      </c>
      <c r="F43" s="38" t="s">
        <v>696</v>
      </c>
      <c r="G43" s="71" t="s">
        <v>697</v>
      </c>
      <c r="H43" s="71" t="s">
        <v>196</v>
      </c>
      <c r="I43" s="71">
        <v>98.11</v>
      </c>
      <c r="J43" s="71">
        <v>41</v>
      </c>
      <c r="K43" s="72">
        <v>41</v>
      </c>
      <c r="L43" s="72">
        <v>0</v>
      </c>
      <c r="M43" s="39">
        <v>0</v>
      </c>
      <c r="N43" s="135">
        <v>0</v>
      </c>
      <c r="O43" s="143">
        <v>41</v>
      </c>
      <c r="P43" s="136" t="s">
        <v>2669</v>
      </c>
      <c r="Q43" s="40"/>
    </row>
    <row r="44" spans="1:17" ht="33" customHeight="1">
      <c r="A44" s="72">
        <v>41</v>
      </c>
      <c r="B44" s="26" t="s">
        <v>16</v>
      </c>
      <c r="C44" s="38" t="s">
        <v>765</v>
      </c>
      <c r="D44" s="71" t="s">
        <v>1283</v>
      </c>
      <c r="E44" s="71" t="s">
        <v>766</v>
      </c>
      <c r="F44" s="38" t="s">
        <v>767</v>
      </c>
      <c r="G44" s="71" t="s">
        <v>768</v>
      </c>
      <c r="H44" s="71" t="s">
        <v>196</v>
      </c>
      <c r="I44" s="71">
        <v>99.06</v>
      </c>
      <c r="J44" s="71">
        <v>49</v>
      </c>
      <c r="K44" s="72">
        <v>49</v>
      </c>
      <c r="L44" s="72">
        <v>0</v>
      </c>
      <c r="M44" s="39">
        <v>0</v>
      </c>
      <c r="N44" s="135">
        <v>0</v>
      </c>
      <c r="O44" s="143">
        <v>47</v>
      </c>
      <c r="P44" s="136" t="s">
        <v>2670</v>
      </c>
      <c r="Q44" s="40"/>
    </row>
    <row r="45" spans="1:17" ht="33" customHeight="1">
      <c r="A45" s="72">
        <v>42</v>
      </c>
      <c r="B45" s="26" t="s">
        <v>16</v>
      </c>
      <c r="C45" s="38" t="s">
        <v>698</v>
      </c>
      <c r="D45" s="71" t="s">
        <v>5716</v>
      </c>
      <c r="E45" s="71" t="s">
        <v>684</v>
      </c>
      <c r="F45" s="38" t="s">
        <v>699</v>
      </c>
      <c r="G45" s="71" t="s">
        <v>700</v>
      </c>
      <c r="H45" s="71" t="s">
        <v>196</v>
      </c>
      <c r="I45" s="71">
        <v>91.05</v>
      </c>
      <c r="J45" s="71">
        <v>48</v>
      </c>
      <c r="K45" s="72">
        <v>48</v>
      </c>
      <c r="L45" s="72">
        <v>0</v>
      </c>
      <c r="M45" s="39">
        <v>0</v>
      </c>
      <c r="N45" s="135">
        <v>0</v>
      </c>
      <c r="O45" s="143">
        <v>48</v>
      </c>
      <c r="P45" s="136" t="s">
        <v>2671</v>
      </c>
      <c r="Q45" s="40"/>
    </row>
    <row r="46" spans="1:17" ht="33.75" customHeight="1">
      <c r="A46" s="72">
        <v>43</v>
      </c>
      <c r="B46" s="26" t="s">
        <v>16</v>
      </c>
      <c r="C46" s="38" t="s">
        <v>640</v>
      </c>
      <c r="D46" s="71" t="s">
        <v>641</v>
      </c>
      <c r="E46" s="71" t="s">
        <v>637</v>
      </c>
      <c r="F46" s="38" t="s">
        <v>642</v>
      </c>
      <c r="G46" s="71" t="s">
        <v>643</v>
      </c>
      <c r="H46" s="71" t="s">
        <v>196</v>
      </c>
      <c r="I46" s="71">
        <v>97.7</v>
      </c>
      <c r="J46" s="71">
        <v>30</v>
      </c>
      <c r="K46" s="72">
        <v>30</v>
      </c>
      <c r="L46" s="72">
        <v>0</v>
      </c>
      <c r="M46" s="39">
        <v>0</v>
      </c>
      <c r="N46" s="135">
        <v>0</v>
      </c>
      <c r="O46" s="143">
        <v>26</v>
      </c>
      <c r="P46" s="136" t="s">
        <v>2672</v>
      </c>
      <c r="Q46" s="40"/>
    </row>
    <row r="47" spans="1:17">
      <c r="J47" s="15">
        <f>SUM(J4:J46)</f>
        <v>2112</v>
      </c>
      <c r="O47" s="15">
        <f>SUM(O4:O46)</f>
        <v>1883</v>
      </c>
    </row>
  </sheetData>
  <autoFilter ref="A3:Q46" xr:uid="{00000000-0009-0000-0000-00000C000000}"/>
  <mergeCells count="14">
    <mergeCell ref="A1:Q1"/>
    <mergeCell ref="P2:P3"/>
    <mergeCell ref="A2:A3"/>
    <mergeCell ref="B2:B3"/>
    <mergeCell ref="H2:H3"/>
    <mergeCell ref="I2:I3"/>
    <mergeCell ref="J2:N2"/>
    <mergeCell ref="O2:O3"/>
    <mergeCell ref="C2:C3"/>
    <mergeCell ref="D2:D3"/>
    <mergeCell ref="E2:E3"/>
    <mergeCell ref="F2:F3"/>
    <mergeCell ref="G2:G3"/>
    <mergeCell ref="Q2:Q3"/>
  </mergeCells>
  <phoneticPr fontId="2" type="noConversion"/>
  <pageMargins left="0.51181102362204722" right="0.51181102362204722" top="0.55118110236220474" bottom="0.55118110236220474" header="0.31496062992125984" footer="0.31496062992125984"/>
  <pageSetup paperSize="9" scale="67" fitToHeight="0" orientation="landscape" r:id="rId1"/>
  <headerFooter>
    <oddFooter>第 &amp;P 頁，共 &amp;N 頁</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Q32"/>
  <sheetViews>
    <sheetView zoomScaleNormal="100" workbookViewId="0">
      <pane ySplit="3" topLeftCell="A4" activePane="bottomLeft" state="frozen"/>
      <selection pane="bottomLeft" activeCell="C49" sqref="C49"/>
    </sheetView>
  </sheetViews>
  <sheetFormatPr defaultRowHeight="16.5"/>
  <cols>
    <col min="1" max="2" width="9" style="42"/>
    <col min="3" max="3" width="27" style="42" customWidth="1"/>
    <col min="4" max="4" width="11.125" style="42" customWidth="1"/>
    <col min="5" max="5" width="9" style="42"/>
    <col min="6" max="6" width="27" style="42" customWidth="1"/>
    <col min="7" max="7" width="17.75" style="42" customWidth="1"/>
    <col min="8" max="15" width="9" style="42"/>
    <col min="16" max="16" width="10.125" style="42" customWidth="1"/>
    <col min="17" max="16384" width="9" style="42"/>
  </cols>
  <sheetData>
    <row r="1" spans="1:17" ht="26.25" customHeight="1">
      <c r="A1" s="441" t="s">
        <v>2471</v>
      </c>
      <c r="B1" s="441"/>
      <c r="C1" s="441"/>
      <c r="D1" s="441"/>
      <c r="E1" s="441"/>
      <c r="F1" s="441"/>
      <c r="G1" s="441"/>
      <c r="H1" s="441"/>
      <c r="I1" s="441"/>
      <c r="J1" s="441"/>
      <c r="K1" s="441"/>
      <c r="L1" s="441"/>
      <c r="M1" s="441"/>
      <c r="N1" s="441"/>
      <c r="O1" s="441"/>
      <c r="P1" s="441"/>
      <c r="Q1" s="441"/>
    </row>
    <row r="2" spans="1:17" ht="16.5" customHeight="1">
      <c r="A2" s="415" t="s">
        <v>1</v>
      </c>
      <c r="B2" s="415" t="s">
        <v>2</v>
      </c>
      <c r="C2" s="415" t="s">
        <v>3</v>
      </c>
      <c r="D2" s="415" t="s">
        <v>4</v>
      </c>
      <c r="E2" s="415" t="s">
        <v>23</v>
      </c>
      <c r="F2" s="415" t="s">
        <v>15</v>
      </c>
      <c r="G2" s="415" t="s">
        <v>0</v>
      </c>
      <c r="H2" s="415" t="s">
        <v>171</v>
      </c>
      <c r="I2" s="425" t="s">
        <v>172</v>
      </c>
      <c r="J2" s="417" t="s">
        <v>1294</v>
      </c>
      <c r="K2" s="417"/>
      <c r="L2" s="417"/>
      <c r="M2" s="417"/>
      <c r="N2" s="417"/>
      <c r="O2" s="423" t="s">
        <v>4404</v>
      </c>
      <c r="P2" s="442" t="s">
        <v>2467</v>
      </c>
      <c r="Q2" s="415" t="s">
        <v>3423</v>
      </c>
    </row>
    <row r="3" spans="1:17" ht="33">
      <c r="A3" s="415"/>
      <c r="B3" s="415"/>
      <c r="C3" s="415"/>
      <c r="D3" s="415"/>
      <c r="E3" s="415"/>
      <c r="F3" s="415"/>
      <c r="G3" s="415"/>
      <c r="H3" s="415"/>
      <c r="I3" s="425"/>
      <c r="J3" s="21" t="s">
        <v>1295</v>
      </c>
      <c r="K3" s="21" t="s">
        <v>1296</v>
      </c>
      <c r="L3" s="21" t="s">
        <v>1297</v>
      </c>
      <c r="M3" s="21" t="s">
        <v>1298</v>
      </c>
      <c r="N3" s="21" t="s">
        <v>1299</v>
      </c>
      <c r="O3" s="424"/>
      <c r="P3" s="442"/>
      <c r="Q3" s="415"/>
    </row>
    <row r="4" spans="1:17" ht="77.25" customHeight="1">
      <c r="A4" s="258">
        <v>1</v>
      </c>
      <c r="B4" s="258" t="s">
        <v>16</v>
      </c>
      <c r="C4" s="197" t="s">
        <v>2472</v>
      </c>
      <c r="D4" s="258" t="s">
        <v>2473</v>
      </c>
      <c r="E4" s="258" t="s">
        <v>1165</v>
      </c>
      <c r="F4" s="265" t="s">
        <v>4621</v>
      </c>
      <c r="G4" s="258" t="s">
        <v>2474</v>
      </c>
      <c r="H4" s="258" t="s">
        <v>5</v>
      </c>
      <c r="I4" s="224">
        <v>101.1</v>
      </c>
      <c r="J4" s="258">
        <v>90</v>
      </c>
      <c r="K4" s="258">
        <v>0</v>
      </c>
      <c r="L4" s="258">
        <v>90</v>
      </c>
      <c r="M4" s="258">
        <v>0</v>
      </c>
      <c r="N4" s="294">
        <v>0</v>
      </c>
      <c r="O4" s="264">
        <v>88</v>
      </c>
      <c r="P4" s="258">
        <v>37606629</v>
      </c>
      <c r="Q4" s="265"/>
    </row>
    <row r="5" spans="1:17" ht="33">
      <c r="A5" s="258">
        <v>2</v>
      </c>
      <c r="B5" s="258" t="s">
        <v>16</v>
      </c>
      <c r="C5" s="197" t="s">
        <v>1069</v>
      </c>
      <c r="D5" s="258" t="s">
        <v>1070</v>
      </c>
      <c r="E5" s="258" t="s">
        <v>1164</v>
      </c>
      <c r="F5" s="194" t="s">
        <v>4622</v>
      </c>
      <c r="G5" s="258" t="s">
        <v>1071</v>
      </c>
      <c r="H5" s="258" t="s">
        <v>5</v>
      </c>
      <c r="I5" s="258">
        <v>93.03</v>
      </c>
      <c r="J5" s="258">
        <v>138</v>
      </c>
      <c r="K5" s="258">
        <v>0</v>
      </c>
      <c r="L5" s="258">
        <v>138</v>
      </c>
      <c r="M5" s="258">
        <v>0</v>
      </c>
      <c r="N5" s="294">
        <v>0</v>
      </c>
      <c r="O5" s="264">
        <v>106</v>
      </c>
      <c r="P5" s="295" t="s">
        <v>2475</v>
      </c>
      <c r="Q5" s="265"/>
    </row>
    <row r="6" spans="1:17" ht="60" customHeight="1">
      <c r="A6" s="258">
        <v>3</v>
      </c>
      <c r="B6" s="258" t="s">
        <v>16</v>
      </c>
      <c r="C6" s="197" t="s">
        <v>2476</v>
      </c>
      <c r="D6" s="258" t="s">
        <v>2477</v>
      </c>
      <c r="E6" s="258" t="s">
        <v>1172</v>
      </c>
      <c r="F6" s="265" t="s">
        <v>4623</v>
      </c>
      <c r="G6" s="258" t="s">
        <v>1091</v>
      </c>
      <c r="H6" s="258" t="s">
        <v>5</v>
      </c>
      <c r="I6" s="258">
        <v>90.02</v>
      </c>
      <c r="J6" s="258">
        <v>70</v>
      </c>
      <c r="K6" s="258">
        <v>0</v>
      </c>
      <c r="L6" s="258">
        <v>70</v>
      </c>
      <c r="M6" s="258">
        <v>0</v>
      </c>
      <c r="N6" s="294">
        <v>0</v>
      </c>
      <c r="O6" s="264">
        <v>58</v>
      </c>
      <c r="P6" s="261" t="s">
        <v>2478</v>
      </c>
      <c r="Q6" s="265"/>
    </row>
    <row r="7" spans="1:17" ht="84.75" customHeight="1">
      <c r="A7" s="258">
        <v>4</v>
      </c>
      <c r="B7" s="258" t="s">
        <v>16</v>
      </c>
      <c r="C7" s="197" t="s">
        <v>3527</v>
      </c>
      <c r="D7" s="258" t="s">
        <v>2549</v>
      </c>
      <c r="E7" s="258" t="s">
        <v>1172</v>
      </c>
      <c r="F7" s="265" t="s">
        <v>4624</v>
      </c>
      <c r="G7" s="258" t="s">
        <v>2550</v>
      </c>
      <c r="H7" s="258" t="s">
        <v>5</v>
      </c>
      <c r="I7" s="258">
        <v>109.02</v>
      </c>
      <c r="J7" s="258">
        <v>97</v>
      </c>
      <c r="K7" s="258">
        <v>35</v>
      </c>
      <c r="L7" s="258">
        <v>62</v>
      </c>
      <c r="M7" s="258">
        <v>0</v>
      </c>
      <c r="N7" s="294">
        <v>0</v>
      </c>
      <c r="O7" s="264">
        <v>13</v>
      </c>
      <c r="P7" s="258">
        <v>85672936</v>
      </c>
      <c r="Q7" s="265"/>
    </row>
    <row r="8" spans="1:17" ht="33">
      <c r="A8" s="258">
        <v>5</v>
      </c>
      <c r="B8" s="258" t="s">
        <v>16</v>
      </c>
      <c r="C8" s="197" t="s">
        <v>2479</v>
      </c>
      <c r="D8" s="258" t="s">
        <v>1076</v>
      </c>
      <c r="E8" s="258" t="s">
        <v>1166</v>
      </c>
      <c r="F8" s="265" t="s">
        <v>4625</v>
      </c>
      <c r="G8" s="258" t="s">
        <v>2480</v>
      </c>
      <c r="H8" s="258" t="s">
        <v>5</v>
      </c>
      <c r="I8" s="261" t="s">
        <v>25</v>
      </c>
      <c r="J8" s="258">
        <v>49</v>
      </c>
      <c r="K8" s="258">
        <v>0</v>
      </c>
      <c r="L8" s="258">
        <v>49</v>
      </c>
      <c r="M8" s="258">
        <v>0</v>
      </c>
      <c r="N8" s="294">
        <v>0</v>
      </c>
      <c r="O8" s="264">
        <v>34</v>
      </c>
      <c r="P8" s="261" t="s">
        <v>2481</v>
      </c>
      <c r="Q8" s="265"/>
    </row>
    <row r="9" spans="1:17" ht="33">
      <c r="A9" s="258">
        <v>6</v>
      </c>
      <c r="B9" s="258" t="s">
        <v>16</v>
      </c>
      <c r="C9" s="197" t="s">
        <v>2482</v>
      </c>
      <c r="D9" s="258" t="s">
        <v>2483</v>
      </c>
      <c r="E9" s="258" t="s">
        <v>1172</v>
      </c>
      <c r="F9" s="265" t="s">
        <v>4626</v>
      </c>
      <c r="G9" s="258" t="s">
        <v>2484</v>
      </c>
      <c r="H9" s="258" t="s">
        <v>5</v>
      </c>
      <c r="I9" s="258">
        <v>97.01</v>
      </c>
      <c r="J9" s="258">
        <v>49</v>
      </c>
      <c r="K9" s="258">
        <v>0</v>
      </c>
      <c r="L9" s="258">
        <v>49</v>
      </c>
      <c r="M9" s="258">
        <v>0</v>
      </c>
      <c r="N9" s="294">
        <v>0</v>
      </c>
      <c r="O9" s="264">
        <v>44</v>
      </c>
      <c r="P9" s="261" t="s">
        <v>2485</v>
      </c>
      <c r="Q9" s="265"/>
    </row>
    <row r="10" spans="1:17" ht="33">
      <c r="A10" s="258">
        <v>7</v>
      </c>
      <c r="B10" s="258" t="s">
        <v>16</v>
      </c>
      <c r="C10" s="197" t="s">
        <v>1088</v>
      </c>
      <c r="D10" s="258" t="s">
        <v>1089</v>
      </c>
      <c r="E10" s="258" t="s">
        <v>1171</v>
      </c>
      <c r="F10" s="265" t="s">
        <v>4627</v>
      </c>
      <c r="G10" s="258" t="s">
        <v>1090</v>
      </c>
      <c r="H10" s="258" t="s">
        <v>5</v>
      </c>
      <c r="I10" s="258">
        <v>89.08</v>
      </c>
      <c r="J10" s="258">
        <v>42</v>
      </c>
      <c r="K10" s="258">
        <v>0</v>
      </c>
      <c r="L10" s="258">
        <v>42</v>
      </c>
      <c r="M10" s="258">
        <v>0</v>
      </c>
      <c r="N10" s="294">
        <v>0</v>
      </c>
      <c r="O10" s="264">
        <v>41</v>
      </c>
      <c r="P10" s="261" t="s">
        <v>2486</v>
      </c>
      <c r="Q10" s="265"/>
    </row>
    <row r="11" spans="1:17" ht="33">
      <c r="A11" s="258">
        <v>8</v>
      </c>
      <c r="B11" s="258" t="s">
        <v>16</v>
      </c>
      <c r="C11" s="197" t="s">
        <v>2487</v>
      </c>
      <c r="D11" s="258" t="s">
        <v>2488</v>
      </c>
      <c r="E11" s="258" t="s">
        <v>1167</v>
      </c>
      <c r="F11" s="194" t="s">
        <v>4628</v>
      </c>
      <c r="G11" s="258" t="s">
        <v>2489</v>
      </c>
      <c r="H11" s="258" t="s">
        <v>2490</v>
      </c>
      <c r="I11" s="258">
        <v>99.04</v>
      </c>
      <c r="J11" s="258">
        <v>49</v>
      </c>
      <c r="K11" s="258">
        <v>0</v>
      </c>
      <c r="L11" s="258">
        <v>49</v>
      </c>
      <c r="M11" s="258">
        <v>0</v>
      </c>
      <c r="N11" s="294">
        <v>0</v>
      </c>
      <c r="O11" s="264">
        <v>44</v>
      </c>
      <c r="P11" s="261" t="s">
        <v>2491</v>
      </c>
      <c r="Q11" s="265"/>
    </row>
    <row r="12" spans="1:17" ht="33">
      <c r="A12" s="258">
        <v>9</v>
      </c>
      <c r="B12" s="258" t="s">
        <v>16</v>
      </c>
      <c r="C12" s="197" t="s">
        <v>2492</v>
      </c>
      <c r="D12" s="258" t="s">
        <v>2493</v>
      </c>
      <c r="E12" s="258" t="s">
        <v>1168</v>
      </c>
      <c r="F12" s="265" t="s">
        <v>4629</v>
      </c>
      <c r="G12" s="258" t="s">
        <v>2494</v>
      </c>
      <c r="H12" s="258" t="s">
        <v>5</v>
      </c>
      <c r="I12" s="258">
        <v>101.05</v>
      </c>
      <c r="J12" s="258">
        <v>49</v>
      </c>
      <c r="K12" s="258">
        <v>0</v>
      </c>
      <c r="L12" s="258">
        <v>49</v>
      </c>
      <c r="M12" s="258">
        <v>0</v>
      </c>
      <c r="N12" s="294">
        <v>0</v>
      </c>
      <c r="O12" s="264">
        <v>48</v>
      </c>
      <c r="P12" s="261" t="s">
        <v>2495</v>
      </c>
      <c r="Q12" s="265"/>
    </row>
    <row r="13" spans="1:17" ht="33">
      <c r="A13" s="258">
        <v>10</v>
      </c>
      <c r="B13" s="258" t="s">
        <v>16</v>
      </c>
      <c r="C13" s="197" t="s">
        <v>2496</v>
      </c>
      <c r="D13" s="258" t="s">
        <v>2497</v>
      </c>
      <c r="E13" s="258" t="s">
        <v>1169</v>
      </c>
      <c r="F13" s="265" t="s">
        <v>4630</v>
      </c>
      <c r="G13" s="258" t="s">
        <v>1096</v>
      </c>
      <c r="H13" s="258" t="s">
        <v>5</v>
      </c>
      <c r="I13" s="258">
        <v>101.7</v>
      </c>
      <c r="J13" s="258">
        <v>45</v>
      </c>
      <c r="K13" s="258">
        <v>0</v>
      </c>
      <c r="L13" s="258">
        <v>45</v>
      </c>
      <c r="M13" s="258">
        <v>0</v>
      </c>
      <c r="N13" s="294">
        <v>0</v>
      </c>
      <c r="O13" s="264">
        <v>42</v>
      </c>
      <c r="P13" s="261" t="s">
        <v>2498</v>
      </c>
      <c r="Q13" s="265"/>
    </row>
    <row r="14" spans="1:17" ht="33">
      <c r="A14" s="258">
        <v>11</v>
      </c>
      <c r="B14" s="258" t="s">
        <v>16</v>
      </c>
      <c r="C14" s="197" t="s">
        <v>2499</v>
      </c>
      <c r="D14" s="258" t="s">
        <v>2500</v>
      </c>
      <c r="E14" s="258" t="s">
        <v>1169</v>
      </c>
      <c r="F14" s="265" t="s">
        <v>4631</v>
      </c>
      <c r="G14" s="258" t="s">
        <v>2501</v>
      </c>
      <c r="H14" s="258" t="s">
        <v>5</v>
      </c>
      <c r="I14" s="225">
        <v>101.1</v>
      </c>
      <c r="J14" s="258">
        <v>47</v>
      </c>
      <c r="K14" s="258">
        <v>0</v>
      </c>
      <c r="L14" s="258">
        <v>47</v>
      </c>
      <c r="M14" s="258">
        <v>0</v>
      </c>
      <c r="N14" s="294">
        <v>0</v>
      </c>
      <c r="O14" s="264">
        <v>42</v>
      </c>
      <c r="P14" s="261" t="s">
        <v>2502</v>
      </c>
      <c r="Q14" s="265"/>
    </row>
    <row r="15" spans="1:17" ht="33">
      <c r="A15" s="258">
        <v>12</v>
      </c>
      <c r="B15" s="258" t="s">
        <v>16</v>
      </c>
      <c r="C15" s="197" t="s">
        <v>2503</v>
      </c>
      <c r="D15" s="258" t="s">
        <v>2504</v>
      </c>
      <c r="E15" s="258" t="s">
        <v>1172</v>
      </c>
      <c r="F15" s="265" t="s">
        <v>4632</v>
      </c>
      <c r="G15" s="258" t="s">
        <v>2505</v>
      </c>
      <c r="H15" s="258" t="s">
        <v>5</v>
      </c>
      <c r="I15" s="225">
        <v>101.1</v>
      </c>
      <c r="J15" s="258">
        <v>48</v>
      </c>
      <c r="K15" s="258">
        <v>0</v>
      </c>
      <c r="L15" s="258">
        <v>48</v>
      </c>
      <c r="M15" s="258">
        <v>0</v>
      </c>
      <c r="N15" s="294">
        <v>0</v>
      </c>
      <c r="O15" s="264">
        <v>40</v>
      </c>
      <c r="P15" s="261" t="s">
        <v>2506</v>
      </c>
      <c r="Q15" s="265"/>
    </row>
    <row r="16" spans="1:17" ht="33">
      <c r="A16" s="258">
        <v>13</v>
      </c>
      <c r="B16" s="258" t="s">
        <v>16</v>
      </c>
      <c r="C16" s="197" t="s">
        <v>1086</v>
      </c>
      <c r="D16" s="258" t="s">
        <v>1087</v>
      </c>
      <c r="E16" s="258" t="s">
        <v>1171</v>
      </c>
      <c r="F16" s="265" t="s">
        <v>4633</v>
      </c>
      <c r="G16" s="258" t="s">
        <v>2507</v>
      </c>
      <c r="H16" s="258" t="s">
        <v>5</v>
      </c>
      <c r="I16" s="258">
        <v>89.01</v>
      </c>
      <c r="J16" s="258">
        <v>38</v>
      </c>
      <c r="K16" s="258">
        <v>0</v>
      </c>
      <c r="L16" s="258">
        <v>38</v>
      </c>
      <c r="M16" s="258">
        <v>0</v>
      </c>
      <c r="N16" s="294">
        <v>0</v>
      </c>
      <c r="O16" s="264">
        <v>21</v>
      </c>
      <c r="P16" s="261" t="s">
        <v>2508</v>
      </c>
      <c r="Q16" s="265"/>
    </row>
    <row r="17" spans="1:17" ht="33" customHeight="1">
      <c r="A17" s="258">
        <v>14</v>
      </c>
      <c r="B17" s="258" t="s">
        <v>16</v>
      </c>
      <c r="C17" s="197" t="s">
        <v>2509</v>
      </c>
      <c r="D17" s="258" t="s">
        <v>2510</v>
      </c>
      <c r="E17" s="258" t="s">
        <v>1163</v>
      </c>
      <c r="F17" s="197" t="s">
        <v>4634</v>
      </c>
      <c r="G17" s="258" t="s">
        <v>2511</v>
      </c>
      <c r="H17" s="258" t="s">
        <v>5</v>
      </c>
      <c r="I17" s="258">
        <v>89.06</v>
      </c>
      <c r="J17" s="258">
        <v>44</v>
      </c>
      <c r="K17" s="258">
        <v>0</v>
      </c>
      <c r="L17" s="258">
        <v>44</v>
      </c>
      <c r="M17" s="258">
        <v>0</v>
      </c>
      <c r="N17" s="294">
        <v>0</v>
      </c>
      <c r="O17" s="264">
        <v>39</v>
      </c>
      <c r="P17" s="261" t="s">
        <v>2512</v>
      </c>
      <c r="Q17" s="265"/>
    </row>
    <row r="18" spans="1:17" ht="33">
      <c r="A18" s="258">
        <v>15</v>
      </c>
      <c r="B18" s="258" t="s">
        <v>16</v>
      </c>
      <c r="C18" s="197" t="s">
        <v>1072</v>
      </c>
      <c r="D18" s="258" t="s">
        <v>1073</v>
      </c>
      <c r="E18" s="258" t="s">
        <v>1167</v>
      </c>
      <c r="F18" s="197" t="s">
        <v>4635</v>
      </c>
      <c r="G18" s="258" t="s">
        <v>1074</v>
      </c>
      <c r="H18" s="258" t="s">
        <v>179</v>
      </c>
      <c r="I18" s="258">
        <v>90.01</v>
      </c>
      <c r="J18" s="258">
        <v>49</v>
      </c>
      <c r="K18" s="258">
        <v>5</v>
      </c>
      <c r="L18" s="258">
        <v>44</v>
      </c>
      <c r="M18" s="258">
        <v>0</v>
      </c>
      <c r="N18" s="294">
        <v>0</v>
      </c>
      <c r="O18" s="264">
        <v>45</v>
      </c>
      <c r="P18" s="261" t="s">
        <v>2513</v>
      </c>
      <c r="Q18" s="265"/>
    </row>
    <row r="19" spans="1:17" ht="47.25" customHeight="1">
      <c r="A19" s="258">
        <v>16</v>
      </c>
      <c r="B19" s="258" t="s">
        <v>16</v>
      </c>
      <c r="C19" s="197" t="s">
        <v>2514</v>
      </c>
      <c r="D19" s="258" t="s">
        <v>679</v>
      </c>
      <c r="E19" s="258" t="s">
        <v>1172</v>
      </c>
      <c r="F19" s="265" t="s">
        <v>4636</v>
      </c>
      <c r="G19" s="258" t="s">
        <v>2515</v>
      </c>
      <c r="H19" s="258" t="s">
        <v>5</v>
      </c>
      <c r="I19" s="258">
        <v>91.01</v>
      </c>
      <c r="J19" s="258">
        <v>46</v>
      </c>
      <c r="K19" s="258">
        <v>0</v>
      </c>
      <c r="L19" s="258">
        <v>46</v>
      </c>
      <c r="M19" s="258">
        <v>0</v>
      </c>
      <c r="N19" s="294">
        <v>0</v>
      </c>
      <c r="O19" s="264">
        <v>42</v>
      </c>
      <c r="P19" s="261" t="s">
        <v>2516</v>
      </c>
      <c r="Q19" s="265"/>
    </row>
    <row r="20" spans="1:17" ht="33">
      <c r="A20" s="258">
        <v>17</v>
      </c>
      <c r="B20" s="258" t="s">
        <v>16</v>
      </c>
      <c r="C20" s="197" t="s">
        <v>2517</v>
      </c>
      <c r="D20" s="258" t="s">
        <v>1076</v>
      </c>
      <c r="E20" s="258" t="s">
        <v>1168</v>
      </c>
      <c r="F20" s="197" t="s">
        <v>4637</v>
      </c>
      <c r="G20" s="258" t="s">
        <v>1077</v>
      </c>
      <c r="H20" s="258" t="s">
        <v>5</v>
      </c>
      <c r="I20" s="258">
        <v>91.06</v>
      </c>
      <c r="J20" s="258">
        <v>42</v>
      </c>
      <c r="K20" s="258">
        <v>0</v>
      </c>
      <c r="L20" s="258">
        <v>42</v>
      </c>
      <c r="M20" s="258">
        <v>0</v>
      </c>
      <c r="N20" s="294">
        <v>0</v>
      </c>
      <c r="O20" s="264">
        <v>37</v>
      </c>
      <c r="P20" s="261" t="s">
        <v>2518</v>
      </c>
      <c r="Q20" s="265"/>
    </row>
    <row r="21" spans="1:17" ht="33">
      <c r="A21" s="258">
        <v>18</v>
      </c>
      <c r="B21" s="258" t="s">
        <v>16</v>
      </c>
      <c r="C21" s="197" t="s">
        <v>2519</v>
      </c>
      <c r="D21" s="258" t="s">
        <v>2520</v>
      </c>
      <c r="E21" s="258" t="s">
        <v>1167</v>
      </c>
      <c r="F21" s="197" t="s">
        <v>4638</v>
      </c>
      <c r="G21" s="258" t="s">
        <v>1075</v>
      </c>
      <c r="H21" s="258" t="s">
        <v>5</v>
      </c>
      <c r="I21" s="258">
        <v>106.05</v>
      </c>
      <c r="J21" s="258">
        <v>49</v>
      </c>
      <c r="K21" s="258">
        <v>0</v>
      </c>
      <c r="L21" s="258">
        <v>49</v>
      </c>
      <c r="M21" s="258">
        <v>0</v>
      </c>
      <c r="N21" s="294">
        <v>0</v>
      </c>
      <c r="O21" s="264">
        <v>46</v>
      </c>
      <c r="P21" s="261" t="s">
        <v>2521</v>
      </c>
      <c r="Q21" s="265"/>
    </row>
    <row r="22" spans="1:17" ht="33">
      <c r="A22" s="258">
        <v>19</v>
      </c>
      <c r="B22" s="258" t="s">
        <v>16</v>
      </c>
      <c r="C22" s="197" t="s">
        <v>1078</v>
      </c>
      <c r="D22" s="258" t="s">
        <v>1079</v>
      </c>
      <c r="E22" s="258" t="s">
        <v>1169</v>
      </c>
      <c r="F22" s="197" t="s">
        <v>4639</v>
      </c>
      <c r="G22" s="258" t="s">
        <v>2522</v>
      </c>
      <c r="H22" s="258" t="s">
        <v>5</v>
      </c>
      <c r="I22" s="258">
        <v>93.01</v>
      </c>
      <c r="J22" s="258">
        <v>36</v>
      </c>
      <c r="K22" s="258">
        <v>0</v>
      </c>
      <c r="L22" s="258">
        <v>36</v>
      </c>
      <c r="M22" s="258">
        <v>0</v>
      </c>
      <c r="N22" s="294">
        <v>0</v>
      </c>
      <c r="O22" s="264">
        <v>36</v>
      </c>
      <c r="P22" s="261" t="s">
        <v>2523</v>
      </c>
      <c r="Q22" s="265"/>
    </row>
    <row r="23" spans="1:17" ht="33">
      <c r="A23" s="258">
        <v>20</v>
      </c>
      <c r="B23" s="258" t="s">
        <v>16</v>
      </c>
      <c r="C23" s="197" t="s">
        <v>2524</v>
      </c>
      <c r="D23" s="258" t="s">
        <v>1094</v>
      </c>
      <c r="E23" s="258" t="s">
        <v>1172</v>
      </c>
      <c r="F23" s="265" t="s">
        <v>4640</v>
      </c>
      <c r="G23" s="258" t="s">
        <v>2525</v>
      </c>
      <c r="H23" s="258" t="s">
        <v>5</v>
      </c>
      <c r="I23" s="258">
        <v>94.09</v>
      </c>
      <c r="J23" s="258">
        <v>49</v>
      </c>
      <c r="K23" s="258">
        <v>0</v>
      </c>
      <c r="L23" s="258">
        <v>49</v>
      </c>
      <c r="M23" s="258">
        <v>0</v>
      </c>
      <c r="N23" s="294">
        <v>0</v>
      </c>
      <c r="O23" s="264">
        <v>47</v>
      </c>
      <c r="P23" s="261" t="s">
        <v>2526</v>
      </c>
      <c r="Q23" s="265"/>
    </row>
    <row r="24" spans="1:17" ht="33">
      <c r="A24" s="258">
        <v>21</v>
      </c>
      <c r="B24" s="258" t="s">
        <v>16</v>
      </c>
      <c r="C24" s="197" t="s">
        <v>2527</v>
      </c>
      <c r="D24" s="258" t="s">
        <v>1092</v>
      </c>
      <c r="E24" s="258" t="s">
        <v>1172</v>
      </c>
      <c r="F24" s="265" t="s">
        <v>4641</v>
      </c>
      <c r="G24" s="258" t="s">
        <v>1093</v>
      </c>
      <c r="H24" s="258" t="s">
        <v>5</v>
      </c>
      <c r="I24" s="258">
        <v>91.06</v>
      </c>
      <c r="J24" s="258">
        <v>32</v>
      </c>
      <c r="K24" s="258">
        <v>0</v>
      </c>
      <c r="L24" s="258">
        <v>32</v>
      </c>
      <c r="M24" s="258">
        <v>0</v>
      </c>
      <c r="N24" s="294">
        <v>0</v>
      </c>
      <c r="O24" s="264">
        <v>31</v>
      </c>
      <c r="P24" s="295" t="s">
        <v>2528</v>
      </c>
      <c r="Q24" s="265"/>
    </row>
    <row r="25" spans="1:17" ht="33">
      <c r="A25" s="258">
        <v>22</v>
      </c>
      <c r="B25" s="258" t="s">
        <v>16</v>
      </c>
      <c r="C25" s="197" t="s">
        <v>1082</v>
      </c>
      <c r="D25" s="258" t="s">
        <v>1083</v>
      </c>
      <c r="E25" s="258" t="s">
        <v>1170</v>
      </c>
      <c r="F25" s="197" t="s">
        <v>4642</v>
      </c>
      <c r="G25" s="258" t="s">
        <v>1084</v>
      </c>
      <c r="H25" s="258" t="s">
        <v>5</v>
      </c>
      <c r="I25" s="258">
        <v>90.05</v>
      </c>
      <c r="J25" s="258">
        <v>38</v>
      </c>
      <c r="K25" s="258">
        <v>0</v>
      </c>
      <c r="L25" s="258">
        <v>38</v>
      </c>
      <c r="M25" s="258">
        <v>0</v>
      </c>
      <c r="N25" s="294">
        <v>0</v>
      </c>
      <c r="O25" s="264">
        <v>34</v>
      </c>
      <c r="P25" s="295" t="s">
        <v>2529</v>
      </c>
      <c r="Q25" s="265"/>
    </row>
    <row r="26" spans="1:17" ht="33">
      <c r="A26" s="258">
        <v>23</v>
      </c>
      <c r="B26" s="258" t="s">
        <v>16</v>
      </c>
      <c r="C26" s="197" t="s">
        <v>2530</v>
      </c>
      <c r="D26" s="258" t="s">
        <v>1080</v>
      </c>
      <c r="E26" s="258" t="s">
        <v>1170</v>
      </c>
      <c r="F26" s="197" t="s">
        <v>4643</v>
      </c>
      <c r="G26" s="258" t="s">
        <v>1081</v>
      </c>
      <c r="H26" s="258" t="s">
        <v>5</v>
      </c>
      <c r="I26" s="258">
        <v>91.07</v>
      </c>
      <c r="J26" s="258">
        <v>14</v>
      </c>
      <c r="K26" s="258">
        <v>0</v>
      </c>
      <c r="L26" s="258">
        <v>14</v>
      </c>
      <c r="M26" s="258">
        <v>0</v>
      </c>
      <c r="N26" s="294">
        <v>0</v>
      </c>
      <c r="O26" s="264">
        <v>14</v>
      </c>
      <c r="P26" s="295" t="s">
        <v>2531</v>
      </c>
      <c r="Q26" s="265"/>
    </row>
    <row r="27" spans="1:17" ht="33">
      <c r="A27" s="258">
        <v>24</v>
      </c>
      <c r="B27" s="258" t="s">
        <v>16</v>
      </c>
      <c r="C27" s="197" t="s">
        <v>2532</v>
      </c>
      <c r="D27" s="258" t="s">
        <v>2533</v>
      </c>
      <c r="E27" s="258" t="s">
        <v>1172</v>
      </c>
      <c r="F27" s="265" t="s">
        <v>4644</v>
      </c>
      <c r="G27" s="258" t="s">
        <v>1095</v>
      </c>
      <c r="H27" s="258" t="s">
        <v>5</v>
      </c>
      <c r="I27" s="258">
        <v>91.06</v>
      </c>
      <c r="J27" s="258">
        <v>45</v>
      </c>
      <c r="K27" s="258">
        <v>0</v>
      </c>
      <c r="L27" s="258">
        <v>45</v>
      </c>
      <c r="M27" s="258">
        <v>0</v>
      </c>
      <c r="N27" s="294">
        <v>0</v>
      </c>
      <c r="O27" s="264">
        <v>38</v>
      </c>
      <c r="P27" s="295" t="s">
        <v>2534</v>
      </c>
      <c r="Q27" s="265"/>
    </row>
    <row r="28" spans="1:17" ht="33">
      <c r="A28" s="258">
        <v>25</v>
      </c>
      <c r="B28" s="258" t="s">
        <v>16</v>
      </c>
      <c r="C28" s="197" t="s">
        <v>2535</v>
      </c>
      <c r="D28" s="258" t="s">
        <v>2536</v>
      </c>
      <c r="E28" s="258" t="s">
        <v>1169</v>
      </c>
      <c r="F28" s="265" t="s">
        <v>4645</v>
      </c>
      <c r="G28" s="258" t="s">
        <v>2537</v>
      </c>
      <c r="H28" s="258" t="s">
        <v>5</v>
      </c>
      <c r="I28" s="258">
        <v>102.4</v>
      </c>
      <c r="J28" s="258">
        <v>37</v>
      </c>
      <c r="K28" s="258">
        <v>0</v>
      </c>
      <c r="L28" s="258">
        <v>37</v>
      </c>
      <c r="M28" s="258">
        <v>0</v>
      </c>
      <c r="N28" s="294">
        <v>0</v>
      </c>
      <c r="O28" s="264">
        <v>20</v>
      </c>
      <c r="P28" s="295" t="s">
        <v>2538</v>
      </c>
      <c r="Q28" s="265"/>
    </row>
    <row r="29" spans="1:17" ht="33">
      <c r="A29" s="258">
        <v>26</v>
      </c>
      <c r="B29" s="258" t="s">
        <v>16</v>
      </c>
      <c r="C29" s="197" t="s">
        <v>2539</v>
      </c>
      <c r="D29" s="258" t="s">
        <v>1047</v>
      </c>
      <c r="E29" s="258" t="s">
        <v>1171</v>
      </c>
      <c r="F29" s="197" t="s">
        <v>4646</v>
      </c>
      <c r="G29" s="258" t="s">
        <v>1085</v>
      </c>
      <c r="H29" s="258" t="s">
        <v>5</v>
      </c>
      <c r="I29" s="258">
        <v>91.06</v>
      </c>
      <c r="J29" s="258">
        <v>49</v>
      </c>
      <c r="K29" s="258">
        <v>0</v>
      </c>
      <c r="L29" s="258">
        <v>49</v>
      </c>
      <c r="M29" s="258">
        <v>0</v>
      </c>
      <c r="N29" s="294">
        <v>0</v>
      </c>
      <c r="O29" s="264">
        <v>49</v>
      </c>
      <c r="P29" s="295" t="s">
        <v>2540</v>
      </c>
      <c r="Q29" s="265"/>
    </row>
    <row r="30" spans="1:17" ht="33">
      <c r="A30" s="258">
        <v>27</v>
      </c>
      <c r="B30" s="258" t="s">
        <v>16</v>
      </c>
      <c r="C30" s="197" t="s">
        <v>2541</v>
      </c>
      <c r="D30" s="258" t="s">
        <v>2542</v>
      </c>
      <c r="E30" s="258" t="s">
        <v>1169</v>
      </c>
      <c r="F30" s="194" t="s">
        <v>4647</v>
      </c>
      <c r="G30" s="258" t="s">
        <v>2543</v>
      </c>
      <c r="H30" s="258" t="s">
        <v>5</v>
      </c>
      <c r="I30" s="258">
        <v>104.12</v>
      </c>
      <c r="J30" s="258">
        <v>49</v>
      </c>
      <c r="K30" s="258">
        <v>0</v>
      </c>
      <c r="L30" s="258">
        <v>49</v>
      </c>
      <c r="M30" s="258">
        <v>0</v>
      </c>
      <c r="N30" s="294">
        <v>0</v>
      </c>
      <c r="O30" s="264">
        <v>26</v>
      </c>
      <c r="P30" s="295" t="s">
        <v>2544</v>
      </c>
      <c r="Q30" s="265"/>
    </row>
    <row r="31" spans="1:17" ht="33">
      <c r="A31" s="258">
        <v>28</v>
      </c>
      <c r="B31" s="258" t="s">
        <v>16</v>
      </c>
      <c r="C31" s="197" t="s">
        <v>2545</v>
      </c>
      <c r="D31" s="258" t="s">
        <v>2546</v>
      </c>
      <c r="E31" s="258" t="s">
        <v>1166</v>
      </c>
      <c r="F31" s="265" t="s">
        <v>4648</v>
      </c>
      <c r="G31" s="258" t="s">
        <v>2547</v>
      </c>
      <c r="H31" s="258" t="s">
        <v>5</v>
      </c>
      <c r="I31" s="258">
        <v>106.05</v>
      </c>
      <c r="J31" s="258">
        <v>24</v>
      </c>
      <c r="K31" s="258">
        <v>0</v>
      </c>
      <c r="L31" s="258">
        <v>24</v>
      </c>
      <c r="M31" s="258">
        <v>0</v>
      </c>
      <c r="N31" s="258">
        <v>0</v>
      </c>
      <c r="O31" s="264">
        <v>24</v>
      </c>
      <c r="P31" s="261" t="s">
        <v>2548</v>
      </c>
      <c r="Q31" s="265"/>
    </row>
    <row r="32" spans="1:17">
      <c r="J32" s="42">
        <f>SUM(J4:J31)</f>
        <v>1414</v>
      </c>
      <c r="O32" s="42">
        <f>SUM(O4:O31)</f>
        <v>1149</v>
      </c>
    </row>
  </sheetData>
  <autoFilter ref="A3:Q3" xr:uid="{00000000-0009-0000-0000-00000D000000}"/>
  <mergeCells count="14">
    <mergeCell ref="Q2:Q3"/>
    <mergeCell ref="A1:Q1"/>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31496062992125984"/>
  <pageSetup paperSize="9" scale="67" fitToHeight="0" orientation="landscape" r:id="rId1"/>
  <headerFooter>
    <oddFooter>第 &amp;P 頁，共 &amp;N 頁</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Q62"/>
  <sheetViews>
    <sheetView zoomScaleNormal="100" workbookViewId="0">
      <pane ySplit="3" topLeftCell="A4" activePane="bottomLeft" state="frozen"/>
      <selection pane="bottomLeft" activeCell="A4" sqref="A4:XFD5"/>
    </sheetView>
  </sheetViews>
  <sheetFormatPr defaultRowHeight="16.5"/>
  <cols>
    <col min="1" max="2" width="9" style="42"/>
    <col min="3" max="3" width="27.25" style="42" customWidth="1"/>
    <col min="4" max="5" width="9" style="42"/>
    <col min="6" max="6" width="26.75" style="42" customWidth="1"/>
    <col min="7" max="7" width="18.125" style="44" customWidth="1"/>
    <col min="8" max="8" width="9" style="42"/>
    <col min="9" max="9" width="12.375" style="42" customWidth="1"/>
    <col min="10" max="10" width="9" style="42"/>
    <col min="11" max="11" width="9" style="44"/>
    <col min="12" max="15" width="9" style="42"/>
    <col min="16" max="16" width="10" style="42" customWidth="1"/>
    <col min="17" max="17" width="17.75" style="42" customWidth="1"/>
    <col min="18" max="16384" width="9" style="42"/>
  </cols>
  <sheetData>
    <row r="1" spans="1:17" ht="25.5">
      <c r="A1" s="443" t="s">
        <v>2369</v>
      </c>
      <c r="B1" s="444"/>
      <c r="C1" s="444"/>
      <c r="D1" s="444"/>
      <c r="E1" s="444"/>
      <c r="F1" s="444"/>
      <c r="G1" s="444"/>
      <c r="H1" s="444"/>
      <c r="I1" s="444"/>
      <c r="J1" s="444"/>
      <c r="K1" s="444"/>
      <c r="L1" s="444"/>
      <c r="M1" s="444"/>
      <c r="N1" s="444"/>
      <c r="O1" s="444"/>
      <c r="P1" s="444"/>
    </row>
    <row r="2" spans="1:17" ht="16.5" customHeight="1">
      <c r="A2" s="446" t="s">
        <v>1</v>
      </c>
      <c r="B2" s="446" t="s">
        <v>2</v>
      </c>
      <c r="C2" s="446" t="s">
        <v>3</v>
      </c>
      <c r="D2" s="446" t="s">
        <v>4</v>
      </c>
      <c r="E2" s="446" t="s">
        <v>1287</v>
      </c>
      <c r="F2" s="446" t="s">
        <v>15</v>
      </c>
      <c r="G2" s="446" t="s">
        <v>0</v>
      </c>
      <c r="H2" s="446" t="s">
        <v>1182</v>
      </c>
      <c r="I2" s="447" t="s">
        <v>1363</v>
      </c>
      <c r="J2" s="446" t="s">
        <v>1288</v>
      </c>
      <c r="K2" s="446"/>
      <c r="L2" s="446"/>
      <c r="M2" s="446"/>
      <c r="N2" s="446"/>
      <c r="O2" s="423" t="s">
        <v>4404</v>
      </c>
      <c r="P2" s="445" t="s">
        <v>2465</v>
      </c>
      <c r="Q2" s="415" t="s">
        <v>3393</v>
      </c>
    </row>
    <row r="3" spans="1:17" ht="33">
      <c r="A3" s="446"/>
      <c r="B3" s="446"/>
      <c r="C3" s="446"/>
      <c r="D3" s="446"/>
      <c r="E3" s="446"/>
      <c r="F3" s="446"/>
      <c r="G3" s="446"/>
      <c r="H3" s="446"/>
      <c r="I3" s="447"/>
      <c r="J3" s="22" t="s">
        <v>1289</v>
      </c>
      <c r="K3" s="22" t="s">
        <v>3528</v>
      </c>
      <c r="L3" s="22" t="s">
        <v>1291</v>
      </c>
      <c r="M3" s="22" t="s">
        <v>1292</v>
      </c>
      <c r="N3" s="22" t="s">
        <v>3529</v>
      </c>
      <c r="O3" s="424"/>
      <c r="P3" s="445"/>
      <c r="Q3" s="415"/>
    </row>
    <row r="4" spans="1:17" ht="66">
      <c r="A4" s="368">
        <v>1</v>
      </c>
      <c r="B4" s="399" t="s">
        <v>18</v>
      </c>
      <c r="C4" s="372" t="s">
        <v>5300</v>
      </c>
      <c r="D4" s="368" t="s">
        <v>2370</v>
      </c>
      <c r="E4" s="368" t="s">
        <v>824</v>
      </c>
      <c r="F4" s="372" t="s">
        <v>5301</v>
      </c>
      <c r="G4" s="368" t="s">
        <v>825</v>
      </c>
      <c r="H4" s="368" t="s">
        <v>2371</v>
      </c>
      <c r="I4" s="368">
        <v>65.069999999999993</v>
      </c>
      <c r="J4" s="368">
        <v>230</v>
      </c>
      <c r="K4" s="368">
        <v>24</v>
      </c>
      <c r="L4" s="368">
        <v>146</v>
      </c>
      <c r="M4" s="368">
        <v>36</v>
      </c>
      <c r="N4" s="368">
        <v>24</v>
      </c>
      <c r="O4" s="368">
        <v>193</v>
      </c>
      <c r="P4" s="371">
        <v>91003603</v>
      </c>
      <c r="Q4" s="375"/>
    </row>
    <row r="5" spans="1:17" ht="33">
      <c r="A5" s="368">
        <v>2</v>
      </c>
      <c r="B5" s="399" t="s">
        <v>16</v>
      </c>
      <c r="C5" s="372" t="s">
        <v>5299</v>
      </c>
      <c r="D5" s="203" t="s">
        <v>4070</v>
      </c>
      <c r="E5" s="368" t="s">
        <v>887</v>
      </c>
      <c r="F5" s="372" t="s">
        <v>3839</v>
      </c>
      <c r="G5" s="368" t="s">
        <v>2459</v>
      </c>
      <c r="H5" s="368" t="s">
        <v>3434</v>
      </c>
      <c r="I5" s="369">
        <v>63.08</v>
      </c>
      <c r="J5" s="368">
        <v>144</v>
      </c>
      <c r="K5" s="368">
        <v>0</v>
      </c>
      <c r="L5" s="368">
        <v>95</v>
      </c>
      <c r="M5" s="368">
        <v>0</v>
      </c>
      <c r="N5" s="368">
        <v>49</v>
      </c>
      <c r="O5" s="368">
        <v>114</v>
      </c>
      <c r="P5" s="371">
        <v>91835992</v>
      </c>
      <c r="Q5" s="375"/>
    </row>
    <row r="6" spans="1:17" ht="33">
      <c r="A6" s="164">
        <v>3</v>
      </c>
      <c r="B6" s="165" t="s">
        <v>16</v>
      </c>
      <c r="C6" s="375" t="s">
        <v>814</v>
      </c>
      <c r="D6" s="366" t="s">
        <v>815</v>
      </c>
      <c r="E6" s="366" t="s">
        <v>816</v>
      </c>
      <c r="F6" s="375" t="s">
        <v>5302</v>
      </c>
      <c r="G6" s="366" t="s">
        <v>817</v>
      </c>
      <c r="H6" s="366" t="s">
        <v>5</v>
      </c>
      <c r="I6" s="371" t="s">
        <v>1365</v>
      </c>
      <c r="J6" s="327">
        <v>108</v>
      </c>
      <c r="K6" s="366">
        <v>0</v>
      </c>
      <c r="L6" s="366">
        <v>108</v>
      </c>
      <c r="M6" s="366">
        <v>0</v>
      </c>
      <c r="N6" s="366">
        <v>0</v>
      </c>
      <c r="O6" s="368">
        <v>80</v>
      </c>
      <c r="P6" s="167">
        <v>20270121</v>
      </c>
      <c r="Q6" s="323"/>
    </row>
    <row r="7" spans="1:17" ht="33">
      <c r="A7" s="164">
        <v>4</v>
      </c>
      <c r="B7" s="165" t="s">
        <v>16</v>
      </c>
      <c r="C7" s="375" t="s">
        <v>818</v>
      </c>
      <c r="D7" s="366" t="s">
        <v>819</v>
      </c>
      <c r="E7" s="366" t="s">
        <v>816</v>
      </c>
      <c r="F7" s="375" t="s">
        <v>5303</v>
      </c>
      <c r="G7" s="366" t="s">
        <v>2460</v>
      </c>
      <c r="H7" s="366" t="s">
        <v>5</v>
      </c>
      <c r="I7" s="371" t="s">
        <v>2373</v>
      </c>
      <c r="J7" s="327">
        <v>156</v>
      </c>
      <c r="K7" s="366">
        <v>0</v>
      </c>
      <c r="L7" s="366">
        <v>156</v>
      </c>
      <c r="M7" s="366">
        <v>0</v>
      </c>
      <c r="N7" s="366">
        <v>0</v>
      </c>
      <c r="O7" s="368">
        <v>127</v>
      </c>
      <c r="P7" s="167">
        <v>20266034</v>
      </c>
      <c r="Q7" s="323"/>
    </row>
    <row r="8" spans="1:17" ht="33">
      <c r="A8" s="164">
        <v>5</v>
      </c>
      <c r="B8" s="165" t="s">
        <v>16</v>
      </c>
      <c r="C8" s="375" t="s">
        <v>811</v>
      </c>
      <c r="D8" s="374" t="s">
        <v>5284</v>
      </c>
      <c r="E8" s="366" t="s">
        <v>812</v>
      </c>
      <c r="F8" s="375" t="s">
        <v>5304</v>
      </c>
      <c r="G8" s="366" t="s">
        <v>813</v>
      </c>
      <c r="H8" s="366" t="s">
        <v>5</v>
      </c>
      <c r="I8" s="371" t="s">
        <v>3530</v>
      </c>
      <c r="J8" s="327">
        <v>48</v>
      </c>
      <c r="K8" s="366">
        <v>0</v>
      </c>
      <c r="L8" s="366">
        <v>48</v>
      </c>
      <c r="M8" s="366">
        <v>0</v>
      </c>
      <c r="N8" s="366">
        <v>0</v>
      </c>
      <c r="O8" s="368">
        <v>47</v>
      </c>
      <c r="P8" s="167">
        <v>17659393</v>
      </c>
      <c r="Q8" s="323"/>
    </row>
    <row r="9" spans="1:17" ht="33">
      <c r="A9" s="164">
        <v>6</v>
      </c>
      <c r="B9" s="165" t="s">
        <v>16</v>
      </c>
      <c r="C9" s="375" t="s">
        <v>842</v>
      </c>
      <c r="D9" s="371" t="s">
        <v>1268</v>
      </c>
      <c r="E9" s="366" t="s">
        <v>843</v>
      </c>
      <c r="F9" s="375" t="s">
        <v>5305</v>
      </c>
      <c r="G9" s="366" t="s">
        <v>2461</v>
      </c>
      <c r="H9" s="366" t="s">
        <v>5</v>
      </c>
      <c r="I9" s="371" t="s">
        <v>1217</v>
      </c>
      <c r="J9" s="327">
        <v>152</v>
      </c>
      <c r="K9" s="366">
        <v>0</v>
      </c>
      <c r="L9" s="366">
        <v>152</v>
      </c>
      <c r="M9" s="366">
        <v>0</v>
      </c>
      <c r="N9" s="366">
        <v>0</v>
      </c>
      <c r="O9" s="368">
        <v>119</v>
      </c>
      <c r="P9" s="167">
        <v>74820411</v>
      </c>
      <c r="Q9" s="323"/>
    </row>
    <row r="10" spans="1:17" ht="33">
      <c r="A10" s="164">
        <v>7</v>
      </c>
      <c r="B10" s="165" t="s">
        <v>16</v>
      </c>
      <c r="C10" s="375" t="s">
        <v>891</v>
      </c>
      <c r="D10" s="366" t="s">
        <v>892</v>
      </c>
      <c r="E10" s="366" t="s">
        <v>893</v>
      </c>
      <c r="F10" s="375" t="s">
        <v>5306</v>
      </c>
      <c r="G10" s="366" t="s">
        <v>2374</v>
      </c>
      <c r="H10" s="366" t="s">
        <v>5</v>
      </c>
      <c r="I10" s="371" t="s">
        <v>2375</v>
      </c>
      <c r="J10" s="327">
        <v>150</v>
      </c>
      <c r="K10" s="366">
        <v>0</v>
      </c>
      <c r="L10" s="366">
        <v>150</v>
      </c>
      <c r="M10" s="366">
        <v>0</v>
      </c>
      <c r="N10" s="366">
        <v>0</v>
      </c>
      <c r="O10" s="368">
        <v>30</v>
      </c>
      <c r="P10" s="167">
        <v>99603046</v>
      </c>
      <c r="Q10" s="323"/>
    </row>
    <row r="11" spans="1:17" ht="66">
      <c r="A11" s="164">
        <v>8</v>
      </c>
      <c r="B11" s="165" t="s">
        <v>16</v>
      </c>
      <c r="C11" s="375" t="s">
        <v>5320</v>
      </c>
      <c r="D11" s="366" t="s">
        <v>1367</v>
      </c>
      <c r="E11" s="366" t="s">
        <v>791</v>
      </c>
      <c r="F11" s="375" t="s">
        <v>2464</v>
      </c>
      <c r="G11" s="366" t="s">
        <v>793</v>
      </c>
      <c r="H11" s="366" t="s">
        <v>5285</v>
      </c>
      <c r="I11" s="371" t="s">
        <v>1218</v>
      </c>
      <c r="J11" s="327">
        <v>76</v>
      </c>
      <c r="K11" s="366">
        <v>0</v>
      </c>
      <c r="L11" s="366">
        <v>40</v>
      </c>
      <c r="M11" s="366" t="s">
        <v>5286</v>
      </c>
      <c r="N11" s="366">
        <v>0</v>
      </c>
      <c r="O11" s="368">
        <v>58</v>
      </c>
      <c r="P11" s="167">
        <v>36864492</v>
      </c>
      <c r="Q11" s="323"/>
    </row>
    <row r="12" spans="1:17" ht="49.5">
      <c r="A12" s="164">
        <v>9</v>
      </c>
      <c r="B12" s="165" t="s">
        <v>16</v>
      </c>
      <c r="C12" s="375" t="s">
        <v>5321</v>
      </c>
      <c r="D12" s="366" t="s">
        <v>2376</v>
      </c>
      <c r="E12" s="366" t="s">
        <v>844</v>
      </c>
      <c r="F12" s="98" t="s">
        <v>5287</v>
      </c>
      <c r="G12" s="366" t="s">
        <v>845</v>
      </c>
      <c r="H12" s="366" t="s">
        <v>5</v>
      </c>
      <c r="I12" s="371" t="s">
        <v>2377</v>
      </c>
      <c r="J12" s="327">
        <v>32</v>
      </c>
      <c r="K12" s="366">
        <v>0</v>
      </c>
      <c r="L12" s="327">
        <v>32</v>
      </c>
      <c r="M12" s="366">
        <v>0</v>
      </c>
      <c r="N12" s="366">
        <v>0</v>
      </c>
      <c r="O12" s="368">
        <v>28</v>
      </c>
      <c r="P12" s="167">
        <v>37709478</v>
      </c>
      <c r="Q12" s="323"/>
    </row>
    <row r="13" spans="1:17" ht="33">
      <c r="A13" s="164">
        <v>10</v>
      </c>
      <c r="B13" s="165" t="s">
        <v>16</v>
      </c>
      <c r="C13" s="375" t="s">
        <v>2378</v>
      </c>
      <c r="D13" s="366" t="s">
        <v>828</v>
      </c>
      <c r="E13" s="366" t="s">
        <v>824</v>
      </c>
      <c r="F13" s="98" t="s">
        <v>4074</v>
      </c>
      <c r="G13" s="366" t="s">
        <v>829</v>
      </c>
      <c r="H13" s="366" t="s">
        <v>5</v>
      </c>
      <c r="I13" s="371" t="s">
        <v>2379</v>
      </c>
      <c r="J13" s="327">
        <v>49</v>
      </c>
      <c r="K13" s="366">
        <v>0</v>
      </c>
      <c r="L13" s="327">
        <v>49</v>
      </c>
      <c r="M13" s="366">
        <v>0</v>
      </c>
      <c r="N13" s="366">
        <v>0</v>
      </c>
      <c r="O13" s="368">
        <v>48</v>
      </c>
      <c r="P13" s="167">
        <v>17026139</v>
      </c>
      <c r="Q13" s="323"/>
    </row>
    <row r="14" spans="1:17" ht="33">
      <c r="A14" s="164">
        <v>11</v>
      </c>
      <c r="B14" s="165" t="s">
        <v>16</v>
      </c>
      <c r="C14" s="375" t="s">
        <v>2380</v>
      </c>
      <c r="D14" s="366" t="s">
        <v>830</v>
      </c>
      <c r="E14" s="366" t="s">
        <v>824</v>
      </c>
      <c r="F14" s="375" t="s">
        <v>5307</v>
      </c>
      <c r="G14" s="366" t="s">
        <v>2381</v>
      </c>
      <c r="H14" s="366" t="s">
        <v>5</v>
      </c>
      <c r="I14" s="371" t="s">
        <v>3531</v>
      </c>
      <c r="J14" s="327">
        <v>48</v>
      </c>
      <c r="K14" s="366">
        <v>0</v>
      </c>
      <c r="L14" s="327">
        <v>48</v>
      </c>
      <c r="M14" s="366">
        <v>0</v>
      </c>
      <c r="N14" s="366">
        <v>0</v>
      </c>
      <c r="O14" s="368">
        <v>47</v>
      </c>
      <c r="P14" s="167">
        <v>17028241</v>
      </c>
      <c r="Q14" s="323"/>
    </row>
    <row r="15" spans="1:17" ht="33">
      <c r="A15" s="164">
        <v>12</v>
      </c>
      <c r="B15" s="165" t="s">
        <v>16</v>
      </c>
      <c r="C15" s="375" t="s">
        <v>831</v>
      </c>
      <c r="D15" s="366" t="s">
        <v>832</v>
      </c>
      <c r="E15" s="366" t="s">
        <v>824</v>
      </c>
      <c r="F15" s="98" t="s">
        <v>5288</v>
      </c>
      <c r="G15" s="366" t="s">
        <v>833</v>
      </c>
      <c r="H15" s="366" t="s">
        <v>5</v>
      </c>
      <c r="I15" s="371" t="s">
        <v>2382</v>
      </c>
      <c r="J15" s="327">
        <v>30</v>
      </c>
      <c r="K15" s="366">
        <v>0</v>
      </c>
      <c r="L15" s="327">
        <v>30</v>
      </c>
      <c r="M15" s="366">
        <v>0</v>
      </c>
      <c r="N15" s="366">
        <v>0</v>
      </c>
      <c r="O15" s="368">
        <v>25</v>
      </c>
      <c r="P15" s="167">
        <v>80900329</v>
      </c>
      <c r="Q15" s="323"/>
    </row>
    <row r="16" spans="1:17" ht="33">
      <c r="A16" s="164">
        <v>13</v>
      </c>
      <c r="B16" s="165" t="s">
        <v>16</v>
      </c>
      <c r="C16" s="375" t="s">
        <v>2383</v>
      </c>
      <c r="D16" s="366" t="s">
        <v>2384</v>
      </c>
      <c r="E16" s="366" t="s">
        <v>824</v>
      </c>
      <c r="F16" s="375" t="s">
        <v>5717</v>
      </c>
      <c r="G16" s="366" t="s">
        <v>834</v>
      </c>
      <c r="H16" s="366" t="s">
        <v>5</v>
      </c>
      <c r="I16" s="371" t="s">
        <v>2385</v>
      </c>
      <c r="J16" s="327">
        <v>42</v>
      </c>
      <c r="K16" s="366">
        <v>0</v>
      </c>
      <c r="L16" s="327">
        <v>42</v>
      </c>
      <c r="M16" s="366">
        <v>0</v>
      </c>
      <c r="N16" s="366">
        <v>0</v>
      </c>
      <c r="O16" s="368">
        <v>40</v>
      </c>
      <c r="P16" s="167">
        <v>99184120</v>
      </c>
      <c r="Q16" s="323"/>
    </row>
    <row r="17" spans="1:17" ht="33">
      <c r="A17" s="164">
        <v>14</v>
      </c>
      <c r="B17" s="165" t="s">
        <v>16</v>
      </c>
      <c r="C17" s="375" t="s">
        <v>2386</v>
      </c>
      <c r="D17" s="366" t="s">
        <v>835</v>
      </c>
      <c r="E17" s="366" t="s">
        <v>824</v>
      </c>
      <c r="F17" s="375" t="s">
        <v>5718</v>
      </c>
      <c r="G17" s="366" t="s">
        <v>836</v>
      </c>
      <c r="H17" s="366" t="s">
        <v>5</v>
      </c>
      <c r="I17" s="371" t="s">
        <v>2387</v>
      </c>
      <c r="J17" s="327">
        <v>29</v>
      </c>
      <c r="K17" s="366">
        <v>0</v>
      </c>
      <c r="L17" s="327">
        <v>29</v>
      </c>
      <c r="M17" s="366">
        <v>0</v>
      </c>
      <c r="N17" s="366">
        <v>0</v>
      </c>
      <c r="O17" s="368">
        <v>24</v>
      </c>
      <c r="P17" s="167">
        <v>14543976</v>
      </c>
      <c r="Q17" s="323"/>
    </row>
    <row r="18" spans="1:17" ht="33">
      <c r="A18" s="164">
        <v>15</v>
      </c>
      <c r="B18" s="165" t="s">
        <v>16</v>
      </c>
      <c r="C18" s="375" t="s">
        <v>839</v>
      </c>
      <c r="D18" s="366" t="s">
        <v>840</v>
      </c>
      <c r="E18" s="366" t="s">
        <v>824</v>
      </c>
      <c r="F18" s="98" t="s">
        <v>5289</v>
      </c>
      <c r="G18" s="366" t="s">
        <v>841</v>
      </c>
      <c r="H18" s="366" t="s">
        <v>5</v>
      </c>
      <c r="I18" s="371" t="s">
        <v>2385</v>
      </c>
      <c r="J18" s="327">
        <v>28</v>
      </c>
      <c r="K18" s="366">
        <v>0</v>
      </c>
      <c r="L18" s="327">
        <v>28</v>
      </c>
      <c r="M18" s="366">
        <v>0</v>
      </c>
      <c r="N18" s="366">
        <v>0</v>
      </c>
      <c r="O18" s="368">
        <v>19</v>
      </c>
      <c r="P18" s="167">
        <v>99039338</v>
      </c>
      <c r="Q18" s="323"/>
    </row>
    <row r="19" spans="1:17" ht="33">
      <c r="A19" s="164">
        <v>16</v>
      </c>
      <c r="B19" s="165" t="s">
        <v>16</v>
      </c>
      <c r="C19" s="98" t="s">
        <v>4075</v>
      </c>
      <c r="D19" s="366" t="s">
        <v>4076</v>
      </c>
      <c r="E19" s="366" t="s">
        <v>881</v>
      </c>
      <c r="F19" s="375" t="s">
        <v>5719</v>
      </c>
      <c r="G19" s="366" t="s">
        <v>882</v>
      </c>
      <c r="H19" s="366" t="s">
        <v>5</v>
      </c>
      <c r="I19" s="371" t="s">
        <v>2392</v>
      </c>
      <c r="J19" s="366">
        <v>36</v>
      </c>
      <c r="K19" s="366">
        <v>0</v>
      </c>
      <c r="L19" s="366">
        <v>36</v>
      </c>
      <c r="M19" s="366">
        <v>0</v>
      </c>
      <c r="N19" s="366">
        <v>0</v>
      </c>
      <c r="O19" s="368">
        <v>28</v>
      </c>
      <c r="P19" s="167">
        <v>10426027</v>
      </c>
      <c r="Q19" s="170"/>
    </row>
    <row r="20" spans="1:17" ht="33">
      <c r="A20" s="164">
        <v>17</v>
      </c>
      <c r="B20" s="165" t="s">
        <v>16</v>
      </c>
      <c r="C20" s="98" t="s">
        <v>4077</v>
      </c>
      <c r="D20" s="366" t="s">
        <v>883</v>
      </c>
      <c r="E20" s="366" t="s">
        <v>881</v>
      </c>
      <c r="F20" s="375" t="s">
        <v>5720</v>
      </c>
      <c r="G20" s="366" t="s">
        <v>2393</v>
      </c>
      <c r="H20" s="366" t="s">
        <v>5</v>
      </c>
      <c r="I20" s="371" t="s">
        <v>2394</v>
      </c>
      <c r="J20" s="366">
        <v>42</v>
      </c>
      <c r="K20" s="366">
        <v>0</v>
      </c>
      <c r="L20" s="366">
        <v>42</v>
      </c>
      <c r="M20" s="366">
        <v>0</v>
      </c>
      <c r="N20" s="366">
        <v>0</v>
      </c>
      <c r="O20" s="368">
        <v>35</v>
      </c>
      <c r="P20" s="167">
        <v>10793135</v>
      </c>
      <c r="Q20" s="170"/>
    </row>
    <row r="21" spans="1:17" ht="33">
      <c r="A21" s="164">
        <v>18</v>
      </c>
      <c r="B21" s="165" t="s">
        <v>16</v>
      </c>
      <c r="C21" s="375" t="s">
        <v>884</v>
      </c>
      <c r="D21" s="366" t="s">
        <v>883</v>
      </c>
      <c r="E21" s="366" t="s">
        <v>881</v>
      </c>
      <c r="F21" s="375" t="s">
        <v>5308</v>
      </c>
      <c r="G21" s="366" t="s">
        <v>2395</v>
      </c>
      <c r="H21" s="366" t="s">
        <v>5</v>
      </c>
      <c r="I21" s="371" t="s">
        <v>2396</v>
      </c>
      <c r="J21" s="327">
        <v>46</v>
      </c>
      <c r="K21" s="366">
        <v>0</v>
      </c>
      <c r="L21" s="327">
        <v>46</v>
      </c>
      <c r="M21" s="366">
        <v>0</v>
      </c>
      <c r="N21" s="366">
        <v>0</v>
      </c>
      <c r="O21" s="368">
        <v>44</v>
      </c>
      <c r="P21" s="167">
        <v>13987655</v>
      </c>
      <c r="Q21" s="323"/>
    </row>
    <row r="22" spans="1:17" ht="33">
      <c r="A22" s="164">
        <v>19</v>
      </c>
      <c r="B22" s="164" t="s">
        <v>16</v>
      </c>
      <c r="C22" s="375" t="s">
        <v>2397</v>
      </c>
      <c r="D22" s="366" t="s">
        <v>798</v>
      </c>
      <c r="E22" s="366" t="s">
        <v>772</v>
      </c>
      <c r="F22" s="375" t="s">
        <v>5721</v>
      </c>
      <c r="G22" s="366" t="s">
        <v>799</v>
      </c>
      <c r="H22" s="366" t="s">
        <v>5</v>
      </c>
      <c r="I22" s="366" t="s">
        <v>2398</v>
      </c>
      <c r="J22" s="327">
        <v>49</v>
      </c>
      <c r="K22" s="366">
        <v>0</v>
      </c>
      <c r="L22" s="327">
        <v>49</v>
      </c>
      <c r="M22" s="366">
        <v>0</v>
      </c>
      <c r="N22" s="366">
        <v>0</v>
      </c>
      <c r="O22" s="368">
        <v>44</v>
      </c>
      <c r="P22" s="167" t="s">
        <v>4078</v>
      </c>
      <c r="Q22" s="323"/>
    </row>
    <row r="23" spans="1:17" ht="33">
      <c r="A23" s="164">
        <v>20</v>
      </c>
      <c r="B23" s="165" t="s">
        <v>16</v>
      </c>
      <c r="C23" s="375" t="s">
        <v>770</v>
      </c>
      <c r="D23" s="366" t="s">
        <v>771</v>
      </c>
      <c r="E23" s="366" t="s">
        <v>772</v>
      </c>
      <c r="F23" s="375" t="s">
        <v>5309</v>
      </c>
      <c r="G23" s="366" t="s">
        <v>773</v>
      </c>
      <c r="H23" s="366" t="s">
        <v>5</v>
      </c>
      <c r="I23" s="371" t="s">
        <v>2399</v>
      </c>
      <c r="J23" s="327">
        <v>49</v>
      </c>
      <c r="K23" s="366">
        <v>0</v>
      </c>
      <c r="L23" s="327">
        <v>49</v>
      </c>
      <c r="M23" s="366">
        <v>0</v>
      </c>
      <c r="N23" s="366">
        <v>0</v>
      </c>
      <c r="O23" s="368">
        <v>41</v>
      </c>
      <c r="P23" s="167">
        <v>17961641</v>
      </c>
      <c r="Q23" s="323"/>
    </row>
    <row r="24" spans="1:17" ht="33">
      <c r="A24" s="164">
        <v>21</v>
      </c>
      <c r="B24" s="165" t="s">
        <v>16</v>
      </c>
      <c r="C24" s="375" t="s">
        <v>775</v>
      </c>
      <c r="D24" s="366" t="s">
        <v>776</v>
      </c>
      <c r="E24" s="366" t="s">
        <v>777</v>
      </c>
      <c r="F24" s="375" t="s">
        <v>5722</v>
      </c>
      <c r="G24" s="366" t="s">
        <v>778</v>
      </c>
      <c r="H24" s="366" t="s">
        <v>5</v>
      </c>
      <c r="I24" s="371" t="s">
        <v>2400</v>
      </c>
      <c r="J24" s="327">
        <v>48</v>
      </c>
      <c r="K24" s="366">
        <v>0</v>
      </c>
      <c r="L24" s="327">
        <v>48</v>
      </c>
      <c r="M24" s="366">
        <v>0</v>
      </c>
      <c r="N24" s="366">
        <v>0</v>
      </c>
      <c r="O24" s="368">
        <v>45</v>
      </c>
      <c r="P24" s="167">
        <v>14925806</v>
      </c>
      <c r="Q24" s="323"/>
    </row>
    <row r="25" spans="1:17" ht="33">
      <c r="A25" s="164">
        <v>22</v>
      </c>
      <c r="B25" s="165" t="s">
        <v>16</v>
      </c>
      <c r="C25" s="375" t="s">
        <v>2401</v>
      </c>
      <c r="D25" s="366" t="s">
        <v>2402</v>
      </c>
      <c r="E25" s="366" t="s">
        <v>777</v>
      </c>
      <c r="F25" s="375" t="s">
        <v>5723</v>
      </c>
      <c r="G25" s="366" t="s">
        <v>779</v>
      </c>
      <c r="H25" s="366" t="s">
        <v>5</v>
      </c>
      <c r="I25" s="371" t="s">
        <v>2403</v>
      </c>
      <c r="J25" s="327">
        <v>43</v>
      </c>
      <c r="K25" s="366">
        <v>0</v>
      </c>
      <c r="L25" s="327">
        <v>43</v>
      </c>
      <c r="M25" s="366">
        <v>0</v>
      </c>
      <c r="N25" s="366">
        <v>0</v>
      </c>
      <c r="O25" s="368">
        <v>41</v>
      </c>
      <c r="P25" s="167">
        <v>47862886</v>
      </c>
      <c r="Q25" s="323"/>
    </row>
    <row r="26" spans="1:17" ht="33">
      <c r="A26" s="164">
        <v>23</v>
      </c>
      <c r="B26" s="165" t="s">
        <v>16</v>
      </c>
      <c r="C26" s="375" t="s">
        <v>2404</v>
      </c>
      <c r="D26" s="366" t="s">
        <v>780</v>
      </c>
      <c r="E26" s="366" t="s">
        <v>777</v>
      </c>
      <c r="F26" s="375" t="s">
        <v>5724</v>
      </c>
      <c r="G26" s="366" t="s">
        <v>781</v>
      </c>
      <c r="H26" s="366" t="s">
        <v>5</v>
      </c>
      <c r="I26" s="371" t="s">
        <v>2405</v>
      </c>
      <c r="J26" s="327">
        <v>49</v>
      </c>
      <c r="K26" s="366">
        <v>0</v>
      </c>
      <c r="L26" s="327">
        <v>49</v>
      </c>
      <c r="M26" s="366">
        <v>0</v>
      </c>
      <c r="N26" s="366">
        <v>0</v>
      </c>
      <c r="O26" s="368">
        <v>48</v>
      </c>
      <c r="P26" s="167">
        <v>14291789</v>
      </c>
      <c r="Q26" s="323"/>
    </row>
    <row r="27" spans="1:17" ht="33">
      <c r="A27" s="164">
        <v>24</v>
      </c>
      <c r="B27" s="165" t="s">
        <v>16</v>
      </c>
      <c r="C27" s="375" t="s">
        <v>782</v>
      </c>
      <c r="D27" s="366" t="s">
        <v>780</v>
      </c>
      <c r="E27" s="366" t="s">
        <v>777</v>
      </c>
      <c r="F27" s="375" t="s">
        <v>5725</v>
      </c>
      <c r="G27" s="366" t="s">
        <v>781</v>
      </c>
      <c r="H27" s="366" t="s">
        <v>5</v>
      </c>
      <c r="I27" s="371" t="s">
        <v>2406</v>
      </c>
      <c r="J27" s="327">
        <v>49</v>
      </c>
      <c r="K27" s="366">
        <v>0</v>
      </c>
      <c r="L27" s="327">
        <v>49</v>
      </c>
      <c r="M27" s="366">
        <v>0</v>
      </c>
      <c r="N27" s="366">
        <v>0</v>
      </c>
      <c r="O27" s="368">
        <v>39</v>
      </c>
      <c r="P27" s="167">
        <v>26420484</v>
      </c>
      <c r="Q27" s="323"/>
    </row>
    <row r="28" spans="1:17" ht="33">
      <c r="A28" s="164">
        <v>25</v>
      </c>
      <c r="B28" s="165" t="s">
        <v>16</v>
      </c>
      <c r="C28" s="375" t="s">
        <v>783</v>
      </c>
      <c r="D28" s="366" t="s">
        <v>784</v>
      </c>
      <c r="E28" s="366" t="s">
        <v>777</v>
      </c>
      <c r="F28" s="375" t="s">
        <v>5310</v>
      </c>
      <c r="G28" s="366" t="s">
        <v>785</v>
      </c>
      <c r="H28" s="366" t="s">
        <v>5</v>
      </c>
      <c r="I28" s="371" t="s">
        <v>2407</v>
      </c>
      <c r="J28" s="327">
        <v>48</v>
      </c>
      <c r="K28" s="366">
        <v>0</v>
      </c>
      <c r="L28" s="327">
        <v>48</v>
      </c>
      <c r="M28" s="366">
        <v>0</v>
      </c>
      <c r="N28" s="366">
        <v>0</v>
      </c>
      <c r="O28" s="368">
        <v>47</v>
      </c>
      <c r="P28" s="167">
        <v>20258490</v>
      </c>
      <c r="Q28" s="323"/>
    </row>
    <row r="29" spans="1:17" ht="33">
      <c r="A29" s="164">
        <v>26</v>
      </c>
      <c r="B29" s="165" t="s">
        <v>16</v>
      </c>
      <c r="C29" s="375" t="s">
        <v>786</v>
      </c>
      <c r="D29" s="366" t="s">
        <v>787</v>
      </c>
      <c r="E29" s="366" t="s">
        <v>777</v>
      </c>
      <c r="F29" s="375" t="s">
        <v>5311</v>
      </c>
      <c r="G29" s="366" t="s">
        <v>788</v>
      </c>
      <c r="H29" s="366" t="s">
        <v>5</v>
      </c>
      <c r="I29" s="371" t="s">
        <v>2408</v>
      </c>
      <c r="J29" s="327">
        <v>36</v>
      </c>
      <c r="K29" s="366">
        <v>0</v>
      </c>
      <c r="L29" s="327">
        <v>36</v>
      </c>
      <c r="M29" s="366">
        <v>0</v>
      </c>
      <c r="N29" s="366">
        <v>0</v>
      </c>
      <c r="O29" s="368">
        <v>35</v>
      </c>
      <c r="P29" s="167">
        <v>10157297</v>
      </c>
      <c r="Q29" s="323"/>
    </row>
    <row r="30" spans="1:17" ht="33">
      <c r="A30" s="164">
        <v>27</v>
      </c>
      <c r="B30" s="165" t="s">
        <v>16</v>
      </c>
      <c r="C30" s="375" t="s">
        <v>789</v>
      </c>
      <c r="D30" s="366" t="s">
        <v>790</v>
      </c>
      <c r="E30" s="366" t="s">
        <v>791</v>
      </c>
      <c r="F30" s="375" t="s">
        <v>5312</v>
      </c>
      <c r="G30" s="366" t="s">
        <v>2409</v>
      </c>
      <c r="H30" s="366" t="s">
        <v>5</v>
      </c>
      <c r="I30" s="371" t="s">
        <v>2410</v>
      </c>
      <c r="J30" s="327">
        <v>49</v>
      </c>
      <c r="K30" s="366">
        <v>0</v>
      </c>
      <c r="L30" s="327">
        <v>49</v>
      </c>
      <c r="M30" s="366">
        <v>0</v>
      </c>
      <c r="N30" s="366">
        <v>0</v>
      </c>
      <c r="O30" s="368">
        <v>49</v>
      </c>
      <c r="P30" s="167">
        <v>17950996</v>
      </c>
      <c r="Q30" s="323"/>
    </row>
    <row r="31" spans="1:17" ht="33">
      <c r="A31" s="164">
        <v>28</v>
      </c>
      <c r="B31" s="165" t="s">
        <v>16</v>
      </c>
      <c r="C31" s="375" t="s">
        <v>792</v>
      </c>
      <c r="D31" s="374" t="s">
        <v>5290</v>
      </c>
      <c r="E31" s="366" t="s">
        <v>791</v>
      </c>
      <c r="F31" s="375" t="s">
        <v>5291</v>
      </c>
      <c r="G31" s="366" t="s">
        <v>3532</v>
      </c>
      <c r="H31" s="366" t="s">
        <v>5</v>
      </c>
      <c r="I31" s="371" t="s">
        <v>2411</v>
      </c>
      <c r="J31" s="327">
        <v>49</v>
      </c>
      <c r="K31" s="366">
        <v>0</v>
      </c>
      <c r="L31" s="327">
        <v>49</v>
      </c>
      <c r="M31" s="366">
        <v>0</v>
      </c>
      <c r="N31" s="366">
        <v>0</v>
      </c>
      <c r="O31" s="368">
        <v>36</v>
      </c>
      <c r="P31" s="322" t="s">
        <v>4079</v>
      </c>
      <c r="Q31" s="323"/>
    </row>
    <row r="32" spans="1:17" ht="33">
      <c r="A32" s="164">
        <v>29</v>
      </c>
      <c r="B32" s="165" t="s">
        <v>16</v>
      </c>
      <c r="C32" s="375" t="s">
        <v>2412</v>
      </c>
      <c r="D32" s="366" t="s">
        <v>774</v>
      </c>
      <c r="E32" s="366" t="s">
        <v>1173</v>
      </c>
      <c r="F32" s="375" t="s">
        <v>5726</v>
      </c>
      <c r="G32" s="366" t="s">
        <v>2413</v>
      </c>
      <c r="H32" s="366" t="s">
        <v>5</v>
      </c>
      <c r="I32" s="371" t="s">
        <v>2414</v>
      </c>
      <c r="J32" s="327">
        <v>30</v>
      </c>
      <c r="K32" s="366">
        <v>0</v>
      </c>
      <c r="L32" s="327">
        <v>30</v>
      </c>
      <c r="M32" s="366">
        <v>0</v>
      </c>
      <c r="N32" s="366">
        <v>0</v>
      </c>
      <c r="O32" s="368">
        <v>21</v>
      </c>
      <c r="P32" s="167">
        <v>25859514</v>
      </c>
      <c r="Q32" s="323"/>
    </row>
    <row r="33" spans="1:17" ht="33">
      <c r="A33" s="164">
        <v>30</v>
      </c>
      <c r="B33" s="165" t="s">
        <v>16</v>
      </c>
      <c r="C33" s="375" t="s">
        <v>800</v>
      </c>
      <c r="D33" s="366" t="s">
        <v>801</v>
      </c>
      <c r="E33" s="366" t="s">
        <v>802</v>
      </c>
      <c r="F33" s="375" t="s">
        <v>5313</v>
      </c>
      <c r="G33" s="366" t="s">
        <v>803</v>
      </c>
      <c r="H33" s="366" t="s">
        <v>5</v>
      </c>
      <c r="I33" s="371" t="s">
        <v>2411</v>
      </c>
      <c r="J33" s="327">
        <v>49</v>
      </c>
      <c r="K33" s="366">
        <v>0</v>
      </c>
      <c r="L33" s="327">
        <v>49</v>
      </c>
      <c r="M33" s="366">
        <v>0</v>
      </c>
      <c r="N33" s="366">
        <v>0</v>
      </c>
      <c r="O33" s="368">
        <v>46</v>
      </c>
      <c r="P33" s="167" t="s">
        <v>2693</v>
      </c>
      <c r="Q33" s="323"/>
    </row>
    <row r="34" spans="1:17" ht="33">
      <c r="A34" s="164">
        <v>31</v>
      </c>
      <c r="B34" s="165" t="s">
        <v>16</v>
      </c>
      <c r="C34" s="375" t="s">
        <v>804</v>
      </c>
      <c r="D34" s="366" t="s">
        <v>805</v>
      </c>
      <c r="E34" s="366" t="s">
        <v>802</v>
      </c>
      <c r="F34" s="375" t="s">
        <v>5314</v>
      </c>
      <c r="G34" s="366" t="s">
        <v>803</v>
      </c>
      <c r="H34" s="366" t="s">
        <v>5</v>
      </c>
      <c r="I34" s="371" t="s">
        <v>2411</v>
      </c>
      <c r="J34" s="327">
        <v>49</v>
      </c>
      <c r="K34" s="366">
        <v>0</v>
      </c>
      <c r="L34" s="327">
        <v>49</v>
      </c>
      <c r="M34" s="366">
        <v>0</v>
      </c>
      <c r="N34" s="366">
        <v>0</v>
      </c>
      <c r="O34" s="368">
        <v>47</v>
      </c>
      <c r="P34" s="167">
        <v>99134987</v>
      </c>
      <c r="Q34" s="323"/>
    </row>
    <row r="35" spans="1:17" ht="33">
      <c r="A35" s="164">
        <v>32</v>
      </c>
      <c r="B35" s="165" t="s">
        <v>16</v>
      </c>
      <c r="C35" s="375" t="s">
        <v>2415</v>
      </c>
      <c r="D35" s="366" t="s">
        <v>806</v>
      </c>
      <c r="E35" s="366" t="s">
        <v>807</v>
      </c>
      <c r="F35" s="375" t="s">
        <v>5727</v>
      </c>
      <c r="G35" s="366" t="s">
        <v>808</v>
      </c>
      <c r="H35" s="366" t="s">
        <v>5</v>
      </c>
      <c r="I35" s="371" t="s">
        <v>2416</v>
      </c>
      <c r="J35" s="327">
        <v>48</v>
      </c>
      <c r="K35" s="366">
        <v>0</v>
      </c>
      <c r="L35" s="327">
        <v>48</v>
      </c>
      <c r="M35" s="366">
        <v>0</v>
      </c>
      <c r="N35" s="366">
        <v>0</v>
      </c>
      <c r="O35" s="368">
        <v>48</v>
      </c>
      <c r="P35" s="167">
        <v>47782899</v>
      </c>
      <c r="Q35" s="323"/>
    </row>
    <row r="36" spans="1:17" ht="33">
      <c r="A36" s="164">
        <v>33</v>
      </c>
      <c r="B36" s="165" t="s">
        <v>16</v>
      </c>
      <c r="C36" s="375" t="s">
        <v>2694</v>
      </c>
      <c r="D36" s="366" t="s">
        <v>809</v>
      </c>
      <c r="E36" s="366" t="s">
        <v>807</v>
      </c>
      <c r="F36" s="375" t="s">
        <v>5728</v>
      </c>
      <c r="G36" s="366" t="s">
        <v>810</v>
      </c>
      <c r="H36" s="366" t="s">
        <v>5</v>
      </c>
      <c r="I36" s="371" t="s">
        <v>2417</v>
      </c>
      <c r="J36" s="327">
        <v>48</v>
      </c>
      <c r="K36" s="366">
        <v>0</v>
      </c>
      <c r="L36" s="327">
        <v>48</v>
      </c>
      <c r="M36" s="366">
        <v>0</v>
      </c>
      <c r="N36" s="366">
        <v>0</v>
      </c>
      <c r="O36" s="368">
        <v>46</v>
      </c>
      <c r="P36" s="167">
        <v>34980088</v>
      </c>
      <c r="Q36" s="323"/>
    </row>
    <row r="37" spans="1:17" ht="33">
      <c r="A37" s="164">
        <v>34</v>
      </c>
      <c r="B37" s="165" t="s">
        <v>16</v>
      </c>
      <c r="C37" s="98" t="s">
        <v>4080</v>
      </c>
      <c r="D37" s="366" t="s">
        <v>806</v>
      </c>
      <c r="E37" s="366" t="s">
        <v>807</v>
      </c>
      <c r="F37" s="375" t="s">
        <v>5729</v>
      </c>
      <c r="G37" s="366" t="s">
        <v>2462</v>
      </c>
      <c r="H37" s="366" t="s">
        <v>2418</v>
      </c>
      <c r="I37" s="371" t="s">
        <v>2419</v>
      </c>
      <c r="J37" s="327">
        <v>49</v>
      </c>
      <c r="K37" s="366">
        <v>0</v>
      </c>
      <c r="L37" s="327">
        <v>49</v>
      </c>
      <c r="M37" s="366">
        <v>0</v>
      </c>
      <c r="N37" s="366">
        <v>0</v>
      </c>
      <c r="O37" s="368">
        <v>38</v>
      </c>
      <c r="P37" s="167">
        <v>36715938</v>
      </c>
      <c r="Q37" s="323"/>
    </row>
    <row r="38" spans="1:17" ht="49.5">
      <c r="A38" s="164">
        <v>35</v>
      </c>
      <c r="B38" s="165" t="s">
        <v>16</v>
      </c>
      <c r="C38" s="375" t="s">
        <v>846</v>
      </c>
      <c r="D38" s="366" t="s">
        <v>847</v>
      </c>
      <c r="E38" s="366" t="s">
        <v>848</v>
      </c>
      <c r="F38" s="98" t="s">
        <v>4081</v>
      </c>
      <c r="G38" s="366" t="s">
        <v>849</v>
      </c>
      <c r="H38" s="366" t="s">
        <v>850</v>
      </c>
      <c r="I38" s="371" t="s">
        <v>2420</v>
      </c>
      <c r="J38" s="366">
        <v>49</v>
      </c>
      <c r="K38" s="366">
        <v>0</v>
      </c>
      <c r="L38" s="366">
        <v>49</v>
      </c>
      <c r="M38" s="366">
        <v>0</v>
      </c>
      <c r="N38" s="366">
        <v>0</v>
      </c>
      <c r="O38" s="368">
        <v>46</v>
      </c>
      <c r="P38" s="167">
        <v>36855368</v>
      </c>
      <c r="Q38" s="170"/>
    </row>
    <row r="39" spans="1:17" ht="33">
      <c r="A39" s="164">
        <v>36</v>
      </c>
      <c r="B39" s="165" t="s">
        <v>16</v>
      </c>
      <c r="C39" s="375" t="s">
        <v>851</v>
      </c>
      <c r="D39" s="366" t="s">
        <v>2421</v>
      </c>
      <c r="E39" s="366" t="s">
        <v>848</v>
      </c>
      <c r="F39" s="375" t="s">
        <v>5730</v>
      </c>
      <c r="G39" s="366" t="s">
        <v>852</v>
      </c>
      <c r="H39" s="366" t="s">
        <v>2163</v>
      </c>
      <c r="I39" s="371" t="s">
        <v>2422</v>
      </c>
      <c r="J39" s="366">
        <v>49</v>
      </c>
      <c r="K39" s="366">
        <v>0</v>
      </c>
      <c r="L39" s="366">
        <v>49</v>
      </c>
      <c r="M39" s="366">
        <v>0</v>
      </c>
      <c r="N39" s="366">
        <v>0</v>
      </c>
      <c r="O39" s="368">
        <v>24</v>
      </c>
      <c r="P39" s="171" t="s">
        <v>4082</v>
      </c>
      <c r="Q39" s="170"/>
    </row>
    <row r="40" spans="1:17" ht="33">
      <c r="A40" s="164">
        <v>37</v>
      </c>
      <c r="B40" s="165" t="s">
        <v>16</v>
      </c>
      <c r="C40" s="375" t="s">
        <v>853</v>
      </c>
      <c r="D40" s="366" t="s">
        <v>854</v>
      </c>
      <c r="E40" s="366" t="s">
        <v>855</v>
      </c>
      <c r="F40" s="375" t="s">
        <v>5731</v>
      </c>
      <c r="G40" s="366" t="s">
        <v>2423</v>
      </c>
      <c r="H40" s="366" t="s">
        <v>5</v>
      </c>
      <c r="I40" s="371" t="s">
        <v>2424</v>
      </c>
      <c r="J40" s="327">
        <v>24</v>
      </c>
      <c r="K40" s="366">
        <v>0</v>
      </c>
      <c r="L40" s="327">
        <v>24</v>
      </c>
      <c r="M40" s="366">
        <v>0</v>
      </c>
      <c r="N40" s="366">
        <v>0</v>
      </c>
      <c r="O40" s="368">
        <v>21</v>
      </c>
      <c r="P40" s="167">
        <v>17962022</v>
      </c>
      <c r="Q40" s="323"/>
    </row>
    <row r="41" spans="1:17" ht="33">
      <c r="A41" s="164">
        <v>38</v>
      </c>
      <c r="B41" s="165" t="s">
        <v>16</v>
      </c>
      <c r="C41" s="375" t="s">
        <v>856</v>
      </c>
      <c r="D41" s="366" t="s">
        <v>857</v>
      </c>
      <c r="E41" s="366" t="s">
        <v>855</v>
      </c>
      <c r="F41" s="375" t="s">
        <v>5315</v>
      </c>
      <c r="G41" s="366" t="s">
        <v>858</v>
      </c>
      <c r="H41" s="366" t="s">
        <v>5</v>
      </c>
      <c r="I41" s="371" t="s">
        <v>2358</v>
      </c>
      <c r="J41" s="327">
        <v>49</v>
      </c>
      <c r="K41" s="366">
        <v>0</v>
      </c>
      <c r="L41" s="327">
        <v>49</v>
      </c>
      <c r="M41" s="366">
        <v>0</v>
      </c>
      <c r="N41" s="366">
        <v>0</v>
      </c>
      <c r="O41" s="368">
        <v>36</v>
      </c>
      <c r="P41" s="167">
        <v>17022387</v>
      </c>
      <c r="Q41" s="323"/>
    </row>
    <row r="42" spans="1:17" ht="33">
      <c r="A42" s="164">
        <v>39</v>
      </c>
      <c r="B42" s="165" t="s">
        <v>16</v>
      </c>
      <c r="C42" s="375" t="s">
        <v>863</v>
      </c>
      <c r="D42" s="366" t="s">
        <v>864</v>
      </c>
      <c r="E42" s="366" t="s">
        <v>865</v>
      </c>
      <c r="F42" s="375" t="s">
        <v>5316</v>
      </c>
      <c r="G42" s="366" t="s">
        <v>866</v>
      </c>
      <c r="H42" s="366" t="s">
        <v>5</v>
      </c>
      <c r="I42" s="371" t="s">
        <v>2425</v>
      </c>
      <c r="J42" s="327">
        <v>48</v>
      </c>
      <c r="K42" s="366">
        <v>0</v>
      </c>
      <c r="L42" s="327">
        <v>48</v>
      </c>
      <c r="M42" s="366">
        <v>0</v>
      </c>
      <c r="N42" s="366">
        <v>0</v>
      </c>
      <c r="O42" s="368">
        <v>43</v>
      </c>
      <c r="P42" s="167">
        <v>14698773</v>
      </c>
      <c r="Q42" s="323"/>
    </row>
    <row r="43" spans="1:17" ht="33">
      <c r="A43" s="164">
        <v>40</v>
      </c>
      <c r="B43" s="165" t="s">
        <v>16</v>
      </c>
      <c r="C43" s="375" t="s">
        <v>2426</v>
      </c>
      <c r="D43" s="366" t="s">
        <v>867</v>
      </c>
      <c r="E43" s="366" t="s">
        <v>865</v>
      </c>
      <c r="F43" s="375" t="s">
        <v>5732</v>
      </c>
      <c r="G43" s="366" t="s">
        <v>866</v>
      </c>
      <c r="H43" s="366" t="s">
        <v>5</v>
      </c>
      <c r="I43" s="371" t="s">
        <v>2427</v>
      </c>
      <c r="J43" s="327">
        <v>47</v>
      </c>
      <c r="K43" s="366">
        <v>0</v>
      </c>
      <c r="L43" s="327">
        <v>47</v>
      </c>
      <c r="M43" s="366">
        <v>0</v>
      </c>
      <c r="N43" s="366">
        <v>0</v>
      </c>
      <c r="O43" s="368">
        <v>41</v>
      </c>
      <c r="P43" s="167">
        <v>87896200</v>
      </c>
      <c r="Q43" s="323"/>
    </row>
    <row r="44" spans="1:17" ht="33">
      <c r="A44" s="164">
        <v>41</v>
      </c>
      <c r="B44" s="165" t="s">
        <v>16</v>
      </c>
      <c r="C44" s="375" t="s">
        <v>2428</v>
      </c>
      <c r="D44" s="366" t="s">
        <v>868</v>
      </c>
      <c r="E44" s="366" t="s">
        <v>865</v>
      </c>
      <c r="F44" s="375" t="s">
        <v>5733</v>
      </c>
      <c r="G44" s="366" t="s">
        <v>2429</v>
      </c>
      <c r="H44" s="366" t="s">
        <v>5</v>
      </c>
      <c r="I44" s="371" t="s">
        <v>2430</v>
      </c>
      <c r="J44" s="327">
        <v>49</v>
      </c>
      <c r="K44" s="366">
        <v>0</v>
      </c>
      <c r="L44" s="327">
        <v>49</v>
      </c>
      <c r="M44" s="366">
        <v>0</v>
      </c>
      <c r="N44" s="366">
        <v>0</v>
      </c>
      <c r="O44" s="368">
        <v>48</v>
      </c>
      <c r="P44" s="167">
        <v>40748101</v>
      </c>
      <c r="Q44" s="323"/>
    </row>
    <row r="45" spans="1:17" ht="33">
      <c r="A45" s="164">
        <v>42</v>
      </c>
      <c r="B45" s="165" t="s">
        <v>16</v>
      </c>
      <c r="C45" s="375" t="s">
        <v>873</v>
      </c>
      <c r="D45" s="366" t="s">
        <v>874</v>
      </c>
      <c r="E45" s="366" t="s">
        <v>875</v>
      </c>
      <c r="F45" s="375" t="s">
        <v>5317</v>
      </c>
      <c r="G45" s="366" t="s">
        <v>876</v>
      </c>
      <c r="H45" s="366" t="s">
        <v>5</v>
      </c>
      <c r="I45" s="371" t="s">
        <v>2431</v>
      </c>
      <c r="J45" s="327">
        <v>49</v>
      </c>
      <c r="K45" s="366">
        <v>0</v>
      </c>
      <c r="L45" s="327">
        <v>49</v>
      </c>
      <c r="M45" s="366">
        <v>0</v>
      </c>
      <c r="N45" s="366">
        <v>0</v>
      </c>
      <c r="O45" s="368">
        <v>46</v>
      </c>
      <c r="P45" s="167">
        <v>98778166</v>
      </c>
      <c r="Q45" s="323"/>
    </row>
    <row r="46" spans="1:17" ht="33">
      <c r="A46" s="164">
        <v>43</v>
      </c>
      <c r="B46" s="165" t="s">
        <v>16</v>
      </c>
      <c r="C46" s="98" t="s">
        <v>4083</v>
      </c>
      <c r="D46" s="366" t="s">
        <v>877</v>
      </c>
      <c r="E46" s="366" t="s">
        <v>875</v>
      </c>
      <c r="F46" s="375" t="s">
        <v>5734</v>
      </c>
      <c r="G46" s="366" t="s">
        <v>878</v>
      </c>
      <c r="H46" s="366" t="s">
        <v>5</v>
      </c>
      <c r="I46" s="371" t="s">
        <v>2432</v>
      </c>
      <c r="J46" s="366">
        <v>48</v>
      </c>
      <c r="K46" s="366">
        <v>0</v>
      </c>
      <c r="L46" s="366">
        <v>48</v>
      </c>
      <c r="M46" s="366">
        <v>0</v>
      </c>
      <c r="N46" s="366">
        <v>0</v>
      </c>
      <c r="O46" s="368">
        <v>32</v>
      </c>
      <c r="P46" s="322" t="s">
        <v>4084</v>
      </c>
      <c r="Q46" s="170"/>
    </row>
    <row r="47" spans="1:17" ht="33">
      <c r="A47" s="164">
        <v>44</v>
      </c>
      <c r="B47" s="165" t="s">
        <v>16</v>
      </c>
      <c r="C47" s="375" t="s">
        <v>879</v>
      </c>
      <c r="D47" s="366" t="s">
        <v>880</v>
      </c>
      <c r="E47" s="366" t="s">
        <v>875</v>
      </c>
      <c r="F47" s="375" t="s">
        <v>5318</v>
      </c>
      <c r="G47" s="374" t="s">
        <v>4085</v>
      </c>
      <c r="H47" s="366" t="s">
        <v>5</v>
      </c>
      <c r="I47" s="371" t="s">
        <v>2433</v>
      </c>
      <c r="J47" s="366">
        <v>49</v>
      </c>
      <c r="K47" s="366">
        <v>0</v>
      </c>
      <c r="L47" s="366">
        <v>49</v>
      </c>
      <c r="M47" s="366">
        <v>0</v>
      </c>
      <c r="N47" s="366">
        <v>0</v>
      </c>
      <c r="O47" s="368">
        <v>31</v>
      </c>
      <c r="P47" s="167" t="s">
        <v>2695</v>
      </c>
      <c r="Q47" s="170"/>
    </row>
    <row r="48" spans="1:17" ht="33">
      <c r="A48" s="164">
        <v>45</v>
      </c>
      <c r="B48" s="165" t="s">
        <v>16</v>
      </c>
      <c r="C48" s="375" t="s">
        <v>5745</v>
      </c>
      <c r="D48" s="366" t="s">
        <v>885</v>
      </c>
      <c r="E48" s="366" t="s">
        <v>886</v>
      </c>
      <c r="F48" s="375" t="s">
        <v>5735</v>
      </c>
      <c r="G48" s="366" t="s">
        <v>5292</v>
      </c>
      <c r="H48" s="366" t="s">
        <v>5</v>
      </c>
      <c r="I48" s="371" t="s">
        <v>2434</v>
      </c>
      <c r="J48" s="366">
        <v>48</v>
      </c>
      <c r="K48" s="366">
        <v>0</v>
      </c>
      <c r="L48" s="366">
        <v>48</v>
      </c>
      <c r="M48" s="366">
        <v>0</v>
      </c>
      <c r="N48" s="366">
        <v>0</v>
      </c>
      <c r="O48" s="368">
        <v>38</v>
      </c>
      <c r="P48" s="167">
        <v>36844840</v>
      </c>
      <c r="Q48" s="170"/>
    </row>
    <row r="49" spans="1:17" ht="33">
      <c r="A49" s="164">
        <v>46</v>
      </c>
      <c r="B49" s="165" t="s">
        <v>16</v>
      </c>
      <c r="C49" s="375" t="s">
        <v>2435</v>
      </c>
      <c r="D49" s="366" t="s">
        <v>2436</v>
      </c>
      <c r="E49" s="366" t="s">
        <v>887</v>
      </c>
      <c r="F49" s="375" t="s">
        <v>5736</v>
      </c>
      <c r="G49" s="377" t="s">
        <v>1269</v>
      </c>
      <c r="H49" s="366" t="s">
        <v>5</v>
      </c>
      <c r="I49" s="371" t="s">
        <v>3533</v>
      </c>
      <c r="J49" s="327">
        <v>45</v>
      </c>
      <c r="K49" s="366">
        <v>0</v>
      </c>
      <c r="L49" s="327">
        <v>45</v>
      </c>
      <c r="M49" s="366">
        <v>0</v>
      </c>
      <c r="N49" s="366">
        <v>0</v>
      </c>
      <c r="O49" s="368">
        <v>45</v>
      </c>
      <c r="P49" s="167">
        <v>97962312</v>
      </c>
      <c r="Q49" s="323"/>
    </row>
    <row r="50" spans="1:17" ht="33">
      <c r="A50" s="164">
        <v>47</v>
      </c>
      <c r="B50" s="173" t="s">
        <v>16</v>
      </c>
      <c r="C50" s="375" t="s">
        <v>2437</v>
      </c>
      <c r="D50" s="374" t="s">
        <v>4086</v>
      </c>
      <c r="E50" s="366" t="s">
        <v>4087</v>
      </c>
      <c r="F50" s="375" t="s">
        <v>5737</v>
      </c>
      <c r="G50" s="374" t="s">
        <v>4088</v>
      </c>
      <c r="H50" s="366" t="s">
        <v>5</v>
      </c>
      <c r="I50" s="371" t="s">
        <v>2438</v>
      </c>
      <c r="J50" s="366">
        <v>32</v>
      </c>
      <c r="K50" s="366">
        <v>0</v>
      </c>
      <c r="L50" s="366">
        <v>32</v>
      </c>
      <c r="M50" s="366">
        <v>0</v>
      </c>
      <c r="N50" s="366">
        <v>0</v>
      </c>
      <c r="O50" s="368">
        <v>31</v>
      </c>
      <c r="P50" s="320" t="s">
        <v>2696</v>
      </c>
      <c r="Q50" s="323"/>
    </row>
    <row r="51" spans="1:17" ht="33">
      <c r="A51" s="164">
        <v>48</v>
      </c>
      <c r="B51" s="165" t="s">
        <v>16</v>
      </c>
      <c r="C51" s="375" t="s">
        <v>894</v>
      </c>
      <c r="D51" s="366" t="s">
        <v>895</v>
      </c>
      <c r="E51" s="366" t="s">
        <v>893</v>
      </c>
      <c r="F51" s="375" t="s">
        <v>5319</v>
      </c>
      <c r="G51" s="366" t="s">
        <v>896</v>
      </c>
      <c r="H51" s="366" t="s">
        <v>5</v>
      </c>
      <c r="I51" s="371" t="s">
        <v>2439</v>
      </c>
      <c r="J51" s="327">
        <v>49</v>
      </c>
      <c r="K51" s="366">
        <v>0</v>
      </c>
      <c r="L51" s="327">
        <v>49</v>
      </c>
      <c r="M51" s="366">
        <v>0</v>
      </c>
      <c r="N51" s="366">
        <v>0</v>
      </c>
      <c r="O51" s="368">
        <v>48</v>
      </c>
      <c r="P51" s="167">
        <v>10798526</v>
      </c>
      <c r="Q51" s="323"/>
    </row>
    <row r="52" spans="1:17" ht="33">
      <c r="A52" s="164">
        <v>49</v>
      </c>
      <c r="B52" s="165" t="s">
        <v>16</v>
      </c>
      <c r="C52" s="375" t="s">
        <v>859</v>
      </c>
      <c r="D52" s="366" t="s">
        <v>860</v>
      </c>
      <c r="E52" s="366" t="s">
        <v>855</v>
      </c>
      <c r="F52" s="375" t="s">
        <v>5738</v>
      </c>
      <c r="G52" s="366" t="s">
        <v>861</v>
      </c>
      <c r="H52" s="366" t="s">
        <v>5</v>
      </c>
      <c r="I52" s="366" t="s">
        <v>862</v>
      </c>
      <c r="J52" s="327">
        <v>49</v>
      </c>
      <c r="K52" s="366">
        <v>0</v>
      </c>
      <c r="L52" s="327">
        <v>49</v>
      </c>
      <c r="M52" s="366">
        <v>0</v>
      </c>
      <c r="N52" s="366">
        <v>0</v>
      </c>
      <c r="O52" s="368">
        <v>39</v>
      </c>
      <c r="P52" s="167">
        <v>40775985</v>
      </c>
      <c r="Q52" s="323"/>
    </row>
    <row r="53" spans="1:17" ht="33">
      <c r="A53" s="164">
        <v>50</v>
      </c>
      <c r="B53" s="165" t="s">
        <v>16</v>
      </c>
      <c r="C53" s="375" t="s">
        <v>869</v>
      </c>
      <c r="D53" s="366" t="s">
        <v>870</v>
      </c>
      <c r="E53" s="366" t="s">
        <v>865</v>
      </c>
      <c r="F53" s="375" t="s">
        <v>5739</v>
      </c>
      <c r="G53" s="366" t="s">
        <v>871</v>
      </c>
      <c r="H53" s="366" t="s">
        <v>5</v>
      </c>
      <c r="I53" s="366" t="s">
        <v>872</v>
      </c>
      <c r="J53" s="327">
        <v>48</v>
      </c>
      <c r="K53" s="366">
        <v>0</v>
      </c>
      <c r="L53" s="327">
        <v>48</v>
      </c>
      <c r="M53" s="366">
        <v>0</v>
      </c>
      <c r="N53" s="366">
        <v>0</v>
      </c>
      <c r="O53" s="368">
        <v>43</v>
      </c>
      <c r="P53" s="167">
        <v>40777219</v>
      </c>
      <c r="Q53" s="323"/>
    </row>
    <row r="54" spans="1:17" ht="33">
      <c r="A54" s="164">
        <v>51</v>
      </c>
      <c r="B54" s="165" t="s">
        <v>16</v>
      </c>
      <c r="C54" s="375" t="s">
        <v>794</v>
      </c>
      <c r="D54" s="366" t="s">
        <v>795</v>
      </c>
      <c r="E54" s="366" t="s">
        <v>791</v>
      </c>
      <c r="F54" s="375" t="s">
        <v>5740</v>
      </c>
      <c r="G54" s="366" t="s">
        <v>796</v>
      </c>
      <c r="H54" s="366" t="s">
        <v>5</v>
      </c>
      <c r="I54" s="366" t="s">
        <v>797</v>
      </c>
      <c r="J54" s="327">
        <v>49</v>
      </c>
      <c r="K54" s="366">
        <v>0</v>
      </c>
      <c r="L54" s="327">
        <v>49</v>
      </c>
      <c r="M54" s="366">
        <v>0</v>
      </c>
      <c r="N54" s="366">
        <v>0</v>
      </c>
      <c r="O54" s="368">
        <v>41</v>
      </c>
      <c r="P54" s="167">
        <v>40813931</v>
      </c>
      <c r="Q54" s="323"/>
    </row>
    <row r="55" spans="1:17" ht="33">
      <c r="A55" s="164">
        <v>52</v>
      </c>
      <c r="B55" s="165" t="s">
        <v>16</v>
      </c>
      <c r="C55" s="375" t="s">
        <v>888</v>
      </c>
      <c r="D55" s="366" t="s">
        <v>889</v>
      </c>
      <c r="E55" s="366" t="s">
        <v>887</v>
      </c>
      <c r="F55" s="375" t="s">
        <v>5741</v>
      </c>
      <c r="G55" s="366" t="s">
        <v>3534</v>
      </c>
      <c r="H55" s="366" t="s">
        <v>5</v>
      </c>
      <c r="I55" s="366" t="s">
        <v>890</v>
      </c>
      <c r="J55" s="327">
        <v>46</v>
      </c>
      <c r="K55" s="366">
        <v>0</v>
      </c>
      <c r="L55" s="327">
        <v>46</v>
      </c>
      <c r="M55" s="366">
        <v>0</v>
      </c>
      <c r="N55" s="366">
        <v>0</v>
      </c>
      <c r="O55" s="368">
        <v>39</v>
      </c>
      <c r="P55" s="167">
        <v>40816304</v>
      </c>
      <c r="Q55" s="323"/>
    </row>
    <row r="56" spans="1:17" ht="33">
      <c r="A56" s="164">
        <v>53</v>
      </c>
      <c r="B56" s="165" t="s">
        <v>16</v>
      </c>
      <c r="C56" s="378" t="s">
        <v>5294</v>
      </c>
      <c r="D56" s="377" t="s">
        <v>5295</v>
      </c>
      <c r="E56" s="377" t="s">
        <v>2388</v>
      </c>
      <c r="F56" s="378" t="s">
        <v>5742</v>
      </c>
      <c r="G56" s="379" t="s">
        <v>5296</v>
      </c>
      <c r="H56" s="377" t="s">
        <v>5</v>
      </c>
      <c r="I56" s="377" t="s">
        <v>5297</v>
      </c>
      <c r="J56" s="380">
        <v>32</v>
      </c>
      <c r="K56" s="366">
        <v>0</v>
      </c>
      <c r="L56" s="380">
        <v>32</v>
      </c>
      <c r="M56" s="366">
        <v>0</v>
      </c>
      <c r="N56" s="366">
        <v>0</v>
      </c>
      <c r="O56" s="368">
        <v>30</v>
      </c>
      <c r="P56" s="167" t="s">
        <v>2697</v>
      </c>
      <c r="Q56" s="323"/>
    </row>
    <row r="57" spans="1:17" ht="33">
      <c r="A57" s="164">
        <v>54</v>
      </c>
      <c r="B57" s="165" t="s">
        <v>16</v>
      </c>
      <c r="C57" s="378" t="s">
        <v>5298</v>
      </c>
      <c r="D57" s="377" t="s">
        <v>3535</v>
      </c>
      <c r="E57" s="377" t="s">
        <v>2441</v>
      </c>
      <c r="F57" s="378" t="s">
        <v>5743</v>
      </c>
      <c r="G57" s="379" t="s">
        <v>3536</v>
      </c>
      <c r="H57" s="377" t="s">
        <v>5</v>
      </c>
      <c r="I57" s="377" t="s">
        <v>2442</v>
      </c>
      <c r="J57" s="381">
        <v>49</v>
      </c>
      <c r="K57" s="366">
        <v>0</v>
      </c>
      <c r="L57" s="381">
        <v>49</v>
      </c>
      <c r="M57" s="366">
        <v>0</v>
      </c>
      <c r="N57" s="366">
        <v>0</v>
      </c>
      <c r="O57" s="368">
        <v>45</v>
      </c>
      <c r="P57" s="167" t="s">
        <v>4089</v>
      </c>
      <c r="Q57" s="323"/>
    </row>
    <row r="58" spans="1:17">
      <c r="A58" s="176"/>
      <c r="B58" s="163"/>
      <c r="C58" s="176"/>
      <c r="D58" s="163"/>
      <c r="E58" s="163"/>
      <c r="F58" s="176"/>
      <c r="G58" s="163"/>
      <c r="H58" s="176"/>
      <c r="I58" s="176"/>
      <c r="J58" s="176">
        <f>SUM(J4:J57)</f>
        <v>3096</v>
      </c>
      <c r="K58" s="163"/>
      <c r="L58" s="176"/>
      <c r="M58" s="176"/>
      <c r="N58" s="176"/>
      <c r="O58" s="177">
        <f>SUM(O4:O57)</f>
        <v>2544</v>
      </c>
      <c r="P58" s="43"/>
    </row>
    <row r="59" spans="1:17">
      <c r="A59" s="176" t="s">
        <v>2457</v>
      </c>
      <c r="B59" s="163"/>
      <c r="C59" s="176"/>
      <c r="D59" s="163"/>
      <c r="E59" s="163"/>
      <c r="F59" s="176"/>
      <c r="G59" s="163"/>
      <c r="H59" s="176"/>
      <c r="I59" s="176"/>
      <c r="J59" s="176"/>
      <c r="K59" s="163"/>
      <c r="L59" s="176"/>
      <c r="M59" s="176"/>
      <c r="N59" s="176"/>
      <c r="O59" s="177"/>
      <c r="P59" s="43"/>
    </row>
    <row r="60" spans="1:17" ht="49.5">
      <c r="A60" s="166" t="s">
        <v>2458</v>
      </c>
      <c r="B60" s="165" t="s">
        <v>16</v>
      </c>
      <c r="C60" s="166" t="s">
        <v>837</v>
      </c>
      <c r="D60" s="164" t="s">
        <v>838</v>
      </c>
      <c r="E60" s="164" t="s">
        <v>2388</v>
      </c>
      <c r="F60" s="166" t="s">
        <v>2389</v>
      </c>
      <c r="G60" s="164" t="s">
        <v>2390</v>
      </c>
      <c r="H60" s="164" t="s">
        <v>5</v>
      </c>
      <c r="I60" s="167" t="s">
        <v>2391</v>
      </c>
      <c r="J60" s="168">
        <v>0</v>
      </c>
      <c r="K60" s="164">
        <v>0</v>
      </c>
      <c r="L60" s="168">
        <v>0</v>
      </c>
      <c r="M60" s="164">
        <v>0</v>
      </c>
      <c r="N60" s="164">
        <v>0</v>
      </c>
      <c r="O60" s="169">
        <v>0</v>
      </c>
      <c r="P60" s="167"/>
      <c r="Q60" s="151"/>
    </row>
    <row r="61" spans="1:17" ht="33">
      <c r="A61" s="164">
        <v>52</v>
      </c>
      <c r="B61" s="165" t="s">
        <v>16</v>
      </c>
      <c r="C61" s="166" t="s">
        <v>820</v>
      </c>
      <c r="D61" s="164" t="s">
        <v>821</v>
      </c>
      <c r="E61" s="164" t="s">
        <v>816</v>
      </c>
      <c r="F61" s="166" t="s">
        <v>2440</v>
      </c>
      <c r="G61" s="164" t="s">
        <v>822</v>
      </c>
      <c r="H61" s="164" t="s">
        <v>5</v>
      </c>
      <c r="I61" s="164" t="s">
        <v>823</v>
      </c>
      <c r="J61" s="168">
        <v>49</v>
      </c>
      <c r="K61" s="164">
        <v>0</v>
      </c>
      <c r="L61" s="168">
        <v>49</v>
      </c>
      <c r="M61" s="164">
        <v>0</v>
      </c>
      <c r="N61" s="164">
        <v>0</v>
      </c>
      <c r="O61" s="44">
        <v>0</v>
      </c>
      <c r="P61" s="167">
        <v>40786580</v>
      </c>
      <c r="Q61" s="76" t="s">
        <v>5293</v>
      </c>
    </row>
    <row r="62" spans="1:17" ht="72" customHeight="1">
      <c r="A62" s="164">
        <v>4</v>
      </c>
      <c r="B62" s="165" t="s">
        <v>16</v>
      </c>
      <c r="C62" s="166" t="s">
        <v>3841</v>
      </c>
      <c r="D62" s="164" t="s">
        <v>826</v>
      </c>
      <c r="E62" s="164" t="s">
        <v>824</v>
      </c>
      <c r="F62" s="166" t="s">
        <v>2372</v>
      </c>
      <c r="G62" s="164" t="s">
        <v>827</v>
      </c>
      <c r="H62" s="164" t="s">
        <v>3840</v>
      </c>
      <c r="I62" s="167" t="s">
        <v>1366</v>
      </c>
      <c r="J62" s="168">
        <v>181</v>
      </c>
      <c r="K62" s="164">
        <v>87</v>
      </c>
      <c r="L62" s="164">
        <v>82</v>
      </c>
      <c r="M62" s="164">
        <v>12</v>
      </c>
      <c r="N62" s="164">
        <v>0</v>
      </c>
      <c r="O62" s="44">
        <v>0</v>
      </c>
      <c r="P62" s="322" t="s">
        <v>4072</v>
      </c>
      <c r="Q62" s="201" t="s">
        <v>4073</v>
      </c>
    </row>
  </sheetData>
  <autoFilter ref="A3:Q60" xr:uid="{00000000-0009-0000-0000-00000E000000}"/>
  <mergeCells count="14">
    <mergeCell ref="A1:P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pageSetUpPr fitToPage="1"/>
  </sheetPr>
  <dimension ref="A1:Q17"/>
  <sheetViews>
    <sheetView zoomScaleNormal="100" workbookViewId="0">
      <pane ySplit="3" topLeftCell="A4" activePane="bottomLeft" state="frozen"/>
      <selection pane="bottomLeft" activeCell="F12" sqref="F12"/>
    </sheetView>
  </sheetViews>
  <sheetFormatPr defaultRowHeight="16.5"/>
  <cols>
    <col min="1" max="2" width="9" style="45"/>
    <col min="3" max="3" width="27" style="45" customWidth="1"/>
    <col min="4" max="5" width="9" style="45"/>
    <col min="6" max="6" width="26.75" style="45" customWidth="1"/>
    <col min="7" max="7" width="18" style="45" customWidth="1"/>
    <col min="8" max="10" width="9" style="45"/>
    <col min="11" max="11" width="9" style="44"/>
    <col min="12" max="15" width="9" style="45"/>
    <col min="16" max="16" width="11.25" style="45" customWidth="1"/>
    <col min="17" max="16384" width="9" style="45"/>
  </cols>
  <sheetData>
    <row r="1" spans="1:17" ht="28.5" customHeight="1">
      <c r="A1" s="420" t="s">
        <v>2677</v>
      </c>
      <c r="B1" s="420"/>
      <c r="C1" s="420"/>
      <c r="D1" s="420"/>
      <c r="E1" s="420"/>
      <c r="F1" s="420"/>
      <c r="G1" s="420"/>
      <c r="H1" s="420"/>
      <c r="I1" s="420"/>
      <c r="J1" s="420"/>
      <c r="K1" s="420"/>
      <c r="L1" s="420"/>
      <c r="M1" s="420"/>
      <c r="N1" s="420"/>
      <c r="O1" s="420"/>
      <c r="P1" s="420"/>
      <c r="Q1" s="420"/>
    </row>
    <row r="2" spans="1:17" ht="16.5" customHeight="1">
      <c r="A2" s="415" t="s">
        <v>1</v>
      </c>
      <c r="B2" s="415" t="s">
        <v>2</v>
      </c>
      <c r="C2" s="415" t="s">
        <v>3</v>
      </c>
      <c r="D2" s="415" t="s">
        <v>4</v>
      </c>
      <c r="E2" s="415" t="s">
        <v>23</v>
      </c>
      <c r="F2" s="415" t="s">
        <v>15</v>
      </c>
      <c r="G2" s="415" t="s">
        <v>0</v>
      </c>
      <c r="H2" s="415" t="s">
        <v>171</v>
      </c>
      <c r="I2" s="425" t="s">
        <v>172</v>
      </c>
      <c r="J2" s="417" t="s">
        <v>1294</v>
      </c>
      <c r="K2" s="417"/>
      <c r="L2" s="417"/>
      <c r="M2" s="417"/>
      <c r="N2" s="417"/>
      <c r="O2" s="411" t="s">
        <v>4404</v>
      </c>
      <c r="P2" s="425" t="s">
        <v>2467</v>
      </c>
      <c r="Q2" s="415" t="s">
        <v>3423</v>
      </c>
    </row>
    <row r="3" spans="1:17" ht="33">
      <c r="A3" s="415"/>
      <c r="B3" s="415"/>
      <c r="C3" s="415"/>
      <c r="D3" s="415"/>
      <c r="E3" s="415"/>
      <c r="F3" s="415"/>
      <c r="G3" s="415"/>
      <c r="H3" s="415"/>
      <c r="I3" s="425"/>
      <c r="J3" s="21" t="s">
        <v>1295</v>
      </c>
      <c r="K3" s="21" t="s">
        <v>1296</v>
      </c>
      <c r="L3" s="21" t="s">
        <v>1297</v>
      </c>
      <c r="M3" s="21" t="s">
        <v>1298</v>
      </c>
      <c r="N3" s="21" t="s">
        <v>1299</v>
      </c>
      <c r="O3" s="412"/>
      <c r="P3" s="425"/>
      <c r="Q3" s="415"/>
    </row>
    <row r="4" spans="1:17" ht="33">
      <c r="A4" s="178">
        <v>1</v>
      </c>
      <c r="B4" s="178" t="s">
        <v>16</v>
      </c>
      <c r="C4" s="179" t="s">
        <v>4691</v>
      </c>
      <c r="D4" s="178" t="s">
        <v>2113</v>
      </c>
      <c r="E4" s="178" t="s">
        <v>1104</v>
      </c>
      <c r="F4" s="179" t="s">
        <v>4719</v>
      </c>
      <c r="G4" s="178" t="s">
        <v>2114</v>
      </c>
      <c r="H4" s="178" t="s">
        <v>2163</v>
      </c>
      <c r="I4" s="178" t="s">
        <v>4692</v>
      </c>
      <c r="J4" s="180">
        <v>196</v>
      </c>
      <c r="K4" s="180">
        <v>0</v>
      </c>
      <c r="L4" s="180">
        <v>196</v>
      </c>
      <c r="M4" s="180">
        <v>0</v>
      </c>
      <c r="N4" s="180">
        <v>0</v>
      </c>
      <c r="O4" s="185">
        <v>123</v>
      </c>
      <c r="P4" s="181" t="s">
        <v>2678</v>
      </c>
      <c r="Q4" s="182"/>
    </row>
    <row r="5" spans="1:17" ht="33">
      <c r="A5" s="178">
        <v>2</v>
      </c>
      <c r="B5" s="178" t="s">
        <v>16</v>
      </c>
      <c r="C5" s="179" t="s">
        <v>4693</v>
      </c>
      <c r="D5" s="178" t="s">
        <v>2116</v>
      </c>
      <c r="E5" s="178" t="s">
        <v>1104</v>
      </c>
      <c r="F5" s="179" t="s">
        <v>4725</v>
      </c>
      <c r="G5" s="178" t="s">
        <v>2117</v>
      </c>
      <c r="H5" s="178" t="s">
        <v>5</v>
      </c>
      <c r="I5" s="178" t="s">
        <v>4694</v>
      </c>
      <c r="J5" s="180">
        <v>18</v>
      </c>
      <c r="K5" s="180">
        <v>0</v>
      </c>
      <c r="L5" s="180">
        <v>18</v>
      </c>
      <c r="M5" s="180">
        <v>0</v>
      </c>
      <c r="N5" s="180">
        <v>0</v>
      </c>
      <c r="O5" s="185">
        <v>18</v>
      </c>
      <c r="P5" s="181">
        <v>17019355</v>
      </c>
      <c r="Q5" s="182"/>
    </row>
    <row r="6" spans="1:17" ht="33">
      <c r="A6" s="178">
        <v>3</v>
      </c>
      <c r="B6" s="178" t="s">
        <v>16</v>
      </c>
      <c r="C6" s="179" t="s">
        <v>4695</v>
      </c>
      <c r="D6" s="178" t="s">
        <v>1097</v>
      </c>
      <c r="E6" s="178" t="s">
        <v>1104</v>
      </c>
      <c r="F6" s="179" t="s">
        <v>4727</v>
      </c>
      <c r="G6" s="178" t="s">
        <v>4090</v>
      </c>
      <c r="H6" s="178" t="s">
        <v>196</v>
      </c>
      <c r="I6" s="178" t="s">
        <v>4696</v>
      </c>
      <c r="J6" s="180">
        <v>49</v>
      </c>
      <c r="K6" s="180">
        <v>49</v>
      </c>
      <c r="L6" s="180">
        <v>0</v>
      </c>
      <c r="M6" s="180">
        <v>0</v>
      </c>
      <c r="N6" s="180">
        <v>0</v>
      </c>
      <c r="O6" s="185">
        <v>48</v>
      </c>
      <c r="P6" s="181">
        <v>47921098</v>
      </c>
      <c r="Q6" s="182"/>
    </row>
    <row r="7" spans="1:17" ht="49.5">
      <c r="A7" s="178">
        <v>4</v>
      </c>
      <c r="B7" s="178" t="s">
        <v>16</v>
      </c>
      <c r="C7" s="179" t="s">
        <v>4697</v>
      </c>
      <c r="D7" s="178" t="s">
        <v>4091</v>
      </c>
      <c r="E7" s="178" t="s">
        <v>1104</v>
      </c>
      <c r="F7" s="179" t="s">
        <v>4721</v>
      </c>
      <c r="G7" s="178" t="s">
        <v>2118</v>
      </c>
      <c r="H7" s="178" t="s">
        <v>5</v>
      </c>
      <c r="I7" s="178" t="s">
        <v>4698</v>
      </c>
      <c r="J7" s="183">
        <v>70</v>
      </c>
      <c r="K7" s="180">
        <v>0</v>
      </c>
      <c r="L7" s="180">
        <v>70</v>
      </c>
      <c r="M7" s="180">
        <v>0</v>
      </c>
      <c r="N7" s="180">
        <v>0</v>
      </c>
      <c r="O7" s="185">
        <v>53</v>
      </c>
      <c r="P7" s="181">
        <v>13677103</v>
      </c>
      <c r="Q7" s="182"/>
    </row>
    <row r="8" spans="1:17" ht="33">
      <c r="A8" s="178">
        <v>5</v>
      </c>
      <c r="B8" s="178" t="s">
        <v>16</v>
      </c>
      <c r="C8" s="179" t="s">
        <v>4699</v>
      </c>
      <c r="D8" s="178" t="s">
        <v>1098</v>
      </c>
      <c r="E8" s="178" t="s">
        <v>1104</v>
      </c>
      <c r="F8" s="179" t="s">
        <v>4700</v>
      </c>
      <c r="G8" s="178" t="s">
        <v>4701</v>
      </c>
      <c r="H8" s="178" t="s">
        <v>5</v>
      </c>
      <c r="I8" s="178" t="s">
        <v>4702</v>
      </c>
      <c r="J8" s="183">
        <v>40</v>
      </c>
      <c r="K8" s="180">
        <v>0</v>
      </c>
      <c r="L8" s="180">
        <v>40</v>
      </c>
      <c r="M8" s="180">
        <v>0</v>
      </c>
      <c r="N8" s="180">
        <v>0</v>
      </c>
      <c r="O8" s="185">
        <v>33</v>
      </c>
      <c r="P8" s="181">
        <v>15745247</v>
      </c>
      <c r="Q8" s="182"/>
    </row>
    <row r="9" spans="1:17" ht="33">
      <c r="A9" s="178">
        <v>6</v>
      </c>
      <c r="B9" s="178" t="s">
        <v>16</v>
      </c>
      <c r="C9" s="179" t="s">
        <v>4703</v>
      </c>
      <c r="D9" s="178" t="s">
        <v>2119</v>
      </c>
      <c r="E9" s="178" t="s">
        <v>1104</v>
      </c>
      <c r="F9" s="179" t="s">
        <v>4720</v>
      </c>
      <c r="G9" s="178" t="s">
        <v>2120</v>
      </c>
      <c r="H9" s="178" t="s">
        <v>179</v>
      </c>
      <c r="I9" s="178" t="s">
        <v>4704</v>
      </c>
      <c r="J9" s="183">
        <v>192</v>
      </c>
      <c r="K9" s="180">
        <v>30</v>
      </c>
      <c r="L9" s="180">
        <v>162</v>
      </c>
      <c r="M9" s="180">
        <v>0</v>
      </c>
      <c r="N9" s="180">
        <v>0</v>
      </c>
      <c r="O9" s="185">
        <v>137</v>
      </c>
      <c r="P9" s="181">
        <v>13548087</v>
      </c>
      <c r="Q9" s="182"/>
    </row>
    <row r="10" spans="1:17" ht="33">
      <c r="A10" s="178">
        <v>7</v>
      </c>
      <c r="B10" s="178" t="s">
        <v>16</v>
      </c>
      <c r="C10" s="179" t="s">
        <v>4705</v>
      </c>
      <c r="D10" s="178" t="s">
        <v>2679</v>
      </c>
      <c r="E10" s="178" t="s">
        <v>1104</v>
      </c>
      <c r="F10" s="179" t="s">
        <v>4723</v>
      </c>
      <c r="G10" s="178" t="s">
        <v>1099</v>
      </c>
      <c r="H10" s="178" t="s">
        <v>5</v>
      </c>
      <c r="I10" s="178" t="s">
        <v>4706</v>
      </c>
      <c r="J10" s="183">
        <v>12</v>
      </c>
      <c r="K10" s="180">
        <v>0</v>
      </c>
      <c r="L10" s="180">
        <v>12</v>
      </c>
      <c r="M10" s="180">
        <v>0</v>
      </c>
      <c r="N10" s="180">
        <v>0</v>
      </c>
      <c r="O10" s="185">
        <v>11</v>
      </c>
      <c r="P10" s="181">
        <v>10492124</v>
      </c>
      <c r="Q10" s="182"/>
    </row>
    <row r="11" spans="1:17" ht="33">
      <c r="A11" s="178">
        <v>8</v>
      </c>
      <c r="B11" s="178" t="s">
        <v>16</v>
      </c>
      <c r="C11" s="179" t="s">
        <v>4707</v>
      </c>
      <c r="D11" s="178" t="s">
        <v>2121</v>
      </c>
      <c r="E11" s="178" t="s">
        <v>1104</v>
      </c>
      <c r="F11" s="179" t="s">
        <v>4724</v>
      </c>
      <c r="G11" s="178" t="s">
        <v>2122</v>
      </c>
      <c r="H11" s="178" t="s">
        <v>5</v>
      </c>
      <c r="I11" s="178" t="s">
        <v>4708</v>
      </c>
      <c r="J11" s="183">
        <v>16</v>
      </c>
      <c r="K11" s="180">
        <v>0</v>
      </c>
      <c r="L11" s="180">
        <v>16</v>
      </c>
      <c r="M11" s="180">
        <v>0</v>
      </c>
      <c r="N11" s="180">
        <v>0</v>
      </c>
      <c r="O11" s="186">
        <v>16</v>
      </c>
      <c r="P11" s="181">
        <v>25763031</v>
      </c>
      <c r="Q11" s="182"/>
    </row>
    <row r="12" spans="1:17" ht="33">
      <c r="A12" s="178">
        <v>9</v>
      </c>
      <c r="B12" s="178" t="s">
        <v>16</v>
      </c>
      <c r="C12" s="179" t="s">
        <v>4709</v>
      </c>
      <c r="D12" s="178" t="s">
        <v>2123</v>
      </c>
      <c r="E12" s="178" t="s">
        <v>1104</v>
      </c>
      <c r="F12" s="184" t="s">
        <v>4726</v>
      </c>
      <c r="G12" s="178" t="s">
        <v>2124</v>
      </c>
      <c r="H12" s="178" t="s">
        <v>5</v>
      </c>
      <c r="I12" s="178" t="s">
        <v>4710</v>
      </c>
      <c r="J12" s="183">
        <v>48</v>
      </c>
      <c r="K12" s="180">
        <v>0</v>
      </c>
      <c r="L12" s="180">
        <v>48</v>
      </c>
      <c r="M12" s="180">
        <v>0</v>
      </c>
      <c r="N12" s="180">
        <v>0</v>
      </c>
      <c r="O12" s="185">
        <v>40</v>
      </c>
      <c r="P12" s="181">
        <v>25885920</v>
      </c>
      <c r="Q12" s="182"/>
    </row>
    <row r="13" spans="1:17" ht="33">
      <c r="A13" s="178">
        <v>10</v>
      </c>
      <c r="B13" s="178" t="s">
        <v>16</v>
      </c>
      <c r="C13" s="297" t="s">
        <v>4711</v>
      </c>
      <c r="D13" s="178" t="s">
        <v>1100</v>
      </c>
      <c r="E13" s="178" t="s">
        <v>1105</v>
      </c>
      <c r="F13" s="179" t="s">
        <v>4722</v>
      </c>
      <c r="G13" s="178" t="s">
        <v>2125</v>
      </c>
      <c r="H13" s="178" t="s">
        <v>5</v>
      </c>
      <c r="I13" s="178" t="s">
        <v>4712</v>
      </c>
      <c r="J13" s="183">
        <v>49</v>
      </c>
      <c r="K13" s="180">
        <v>0</v>
      </c>
      <c r="L13" s="180">
        <v>49</v>
      </c>
      <c r="M13" s="180">
        <v>0</v>
      </c>
      <c r="N13" s="180">
        <v>0</v>
      </c>
      <c r="O13" s="185">
        <v>43</v>
      </c>
      <c r="P13" s="181">
        <v>14530135</v>
      </c>
      <c r="Q13" s="182"/>
    </row>
    <row r="14" spans="1:17" ht="49.5">
      <c r="A14" s="178">
        <v>11</v>
      </c>
      <c r="B14" s="178" t="s">
        <v>16</v>
      </c>
      <c r="C14" s="179" t="s">
        <v>4713</v>
      </c>
      <c r="D14" s="178" t="s">
        <v>4092</v>
      </c>
      <c r="E14" s="178" t="s">
        <v>2126</v>
      </c>
      <c r="F14" s="184" t="s">
        <v>4100</v>
      </c>
      <c r="G14" s="178" t="s">
        <v>2127</v>
      </c>
      <c r="H14" s="178" t="s">
        <v>5</v>
      </c>
      <c r="I14" s="178" t="s">
        <v>4714</v>
      </c>
      <c r="J14" s="183">
        <v>40</v>
      </c>
      <c r="K14" s="180">
        <v>0</v>
      </c>
      <c r="L14" s="183">
        <v>40</v>
      </c>
      <c r="M14" s="180">
        <v>0</v>
      </c>
      <c r="N14" s="180">
        <v>0</v>
      </c>
      <c r="O14" s="185">
        <v>28</v>
      </c>
      <c r="P14" s="181">
        <v>12072197</v>
      </c>
      <c r="Q14" s="182"/>
    </row>
    <row r="15" spans="1:17" ht="33">
      <c r="A15" s="178">
        <v>12</v>
      </c>
      <c r="B15" s="178" t="s">
        <v>16</v>
      </c>
      <c r="C15" s="179" t="s">
        <v>4715</v>
      </c>
      <c r="D15" s="178" t="s">
        <v>1101</v>
      </c>
      <c r="E15" s="178" t="s">
        <v>1106</v>
      </c>
      <c r="F15" s="184" t="s">
        <v>4728</v>
      </c>
      <c r="G15" s="178" t="s">
        <v>2680</v>
      </c>
      <c r="H15" s="178" t="s">
        <v>5</v>
      </c>
      <c r="I15" s="178" t="s">
        <v>4716</v>
      </c>
      <c r="J15" s="183">
        <v>46</v>
      </c>
      <c r="K15" s="180">
        <v>0</v>
      </c>
      <c r="L15" s="183">
        <v>46</v>
      </c>
      <c r="M15" s="180">
        <v>0</v>
      </c>
      <c r="N15" s="180">
        <v>0</v>
      </c>
      <c r="O15" s="187">
        <v>46</v>
      </c>
      <c r="P15" s="181">
        <v>36780493</v>
      </c>
      <c r="Q15" s="182"/>
    </row>
    <row r="16" spans="1:17" ht="33">
      <c r="A16" s="178">
        <v>13</v>
      </c>
      <c r="B16" s="178" t="s">
        <v>16</v>
      </c>
      <c r="C16" s="179" t="s">
        <v>4717</v>
      </c>
      <c r="D16" s="178" t="s">
        <v>1102</v>
      </c>
      <c r="E16" s="178" t="s">
        <v>1105</v>
      </c>
      <c r="F16" s="184" t="s">
        <v>4729</v>
      </c>
      <c r="G16" s="178" t="s">
        <v>1103</v>
      </c>
      <c r="H16" s="178" t="s">
        <v>5</v>
      </c>
      <c r="I16" s="178" t="s">
        <v>4718</v>
      </c>
      <c r="J16" s="183">
        <v>48</v>
      </c>
      <c r="K16" s="180">
        <v>0</v>
      </c>
      <c r="L16" s="183">
        <v>48</v>
      </c>
      <c r="M16" s="180">
        <v>0</v>
      </c>
      <c r="N16" s="180">
        <v>0</v>
      </c>
      <c r="O16" s="185">
        <v>45</v>
      </c>
      <c r="P16" s="181">
        <v>26499622</v>
      </c>
      <c r="Q16" s="182"/>
    </row>
    <row r="17" spans="10:15">
      <c r="J17" s="45">
        <f>SUM(J4:J16)</f>
        <v>824</v>
      </c>
      <c r="O17" s="45">
        <f>SUM(O4:O16)</f>
        <v>641</v>
      </c>
    </row>
  </sheetData>
  <autoFilter ref="A3:Q3" xr:uid="{00000000-0009-0000-0000-00000F000000}"/>
  <mergeCells count="14">
    <mergeCell ref="Q2:Q3"/>
    <mergeCell ref="A1:Q1"/>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11811023622047245"/>
  <pageSetup paperSize="9" scale="67" fitToHeight="0" orientation="landscape" r:id="rId1"/>
  <headerFooter>
    <oddFooter>第 &amp;P 頁，共 &amp;N 頁</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pageSetUpPr fitToPage="1"/>
  </sheetPr>
  <dimension ref="A1:Q22"/>
  <sheetViews>
    <sheetView zoomScaleNormal="100" workbookViewId="0">
      <pane ySplit="3" topLeftCell="A4" activePane="bottomLeft" state="frozen"/>
      <selection pane="bottomLeft" activeCell="A4" sqref="A4:XFD4"/>
    </sheetView>
  </sheetViews>
  <sheetFormatPr defaultRowHeight="16.5"/>
  <cols>
    <col min="1" max="2" width="9" style="2"/>
    <col min="3" max="3" width="26.75" style="2" customWidth="1"/>
    <col min="4" max="5" width="9" style="2"/>
    <col min="6" max="6" width="26.5" style="2" customWidth="1"/>
    <col min="7" max="7" width="15" style="5" customWidth="1"/>
    <col min="8" max="8" width="9" style="2"/>
    <col min="9" max="9" width="12.375" style="2" customWidth="1"/>
    <col min="10" max="10" width="9" style="2"/>
    <col min="11" max="11" width="9" style="11"/>
    <col min="12" max="15" width="9" style="2"/>
    <col min="16" max="16" width="12.125" style="5" customWidth="1"/>
    <col min="17" max="16384" width="9" style="2"/>
  </cols>
  <sheetData>
    <row r="1" spans="1:17" s="61" customFormat="1" ht="25.5">
      <c r="A1" s="436" t="s">
        <v>2443</v>
      </c>
      <c r="B1" s="436"/>
      <c r="C1" s="436"/>
      <c r="D1" s="436"/>
      <c r="E1" s="436"/>
      <c r="F1" s="436"/>
      <c r="G1" s="436"/>
      <c r="H1" s="436"/>
      <c r="I1" s="436"/>
      <c r="J1" s="436"/>
      <c r="K1" s="436"/>
      <c r="L1" s="436"/>
      <c r="M1" s="436"/>
      <c r="N1" s="436"/>
      <c r="O1" s="436"/>
      <c r="P1" s="436"/>
      <c r="Q1" s="436"/>
    </row>
    <row r="2" spans="1:17" ht="16.5" customHeight="1">
      <c r="A2" s="415" t="s">
        <v>1</v>
      </c>
      <c r="B2" s="415" t="s">
        <v>2</v>
      </c>
      <c r="C2" s="415" t="s">
        <v>3</v>
      </c>
      <c r="D2" s="415" t="s">
        <v>4</v>
      </c>
      <c r="E2" s="415" t="s">
        <v>3537</v>
      </c>
      <c r="F2" s="415" t="s">
        <v>15</v>
      </c>
      <c r="G2" s="415" t="s">
        <v>0</v>
      </c>
      <c r="H2" s="415" t="s">
        <v>3538</v>
      </c>
      <c r="I2" s="425" t="s">
        <v>3539</v>
      </c>
      <c r="J2" s="416" t="s">
        <v>1288</v>
      </c>
      <c r="K2" s="416"/>
      <c r="L2" s="416"/>
      <c r="M2" s="416"/>
      <c r="N2" s="416"/>
      <c r="O2" s="423" t="s">
        <v>4404</v>
      </c>
      <c r="P2" s="442" t="s">
        <v>2465</v>
      </c>
      <c r="Q2" s="416" t="s">
        <v>3423</v>
      </c>
    </row>
    <row r="3" spans="1:17" ht="33">
      <c r="A3" s="415"/>
      <c r="B3" s="415"/>
      <c r="C3" s="415"/>
      <c r="D3" s="415"/>
      <c r="E3" s="415"/>
      <c r="F3" s="415"/>
      <c r="G3" s="415"/>
      <c r="H3" s="415"/>
      <c r="I3" s="425"/>
      <c r="J3" s="21" t="s">
        <v>1289</v>
      </c>
      <c r="K3" s="21" t="s">
        <v>1290</v>
      </c>
      <c r="L3" s="21" t="s">
        <v>1291</v>
      </c>
      <c r="M3" s="21" t="s">
        <v>1292</v>
      </c>
      <c r="N3" s="21" t="s">
        <v>3540</v>
      </c>
      <c r="O3" s="424"/>
      <c r="P3" s="442"/>
      <c r="Q3" s="416"/>
    </row>
    <row r="4" spans="1:17" ht="66">
      <c r="A4" s="368">
        <v>1</v>
      </c>
      <c r="B4" s="366" t="s">
        <v>18</v>
      </c>
      <c r="C4" s="194" t="s">
        <v>3090</v>
      </c>
      <c r="D4" s="366" t="s">
        <v>2444</v>
      </c>
      <c r="E4" s="366" t="s">
        <v>1276</v>
      </c>
      <c r="F4" s="194" t="s">
        <v>4689</v>
      </c>
      <c r="G4" s="366" t="s">
        <v>3541</v>
      </c>
      <c r="H4" s="371" t="s">
        <v>1277</v>
      </c>
      <c r="I4" s="366">
        <v>37.200000000000003</v>
      </c>
      <c r="J4" s="366">
        <v>300</v>
      </c>
      <c r="K4" s="366">
        <v>40</v>
      </c>
      <c r="L4" s="366">
        <v>160</v>
      </c>
      <c r="M4" s="366">
        <v>36</v>
      </c>
      <c r="N4" s="366">
        <v>64</v>
      </c>
      <c r="O4" s="374">
        <v>201</v>
      </c>
      <c r="P4" s="366">
        <v>94509802</v>
      </c>
      <c r="Q4" s="46"/>
    </row>
    <row r="5" spans="1:17" ht="51.75" customHeight="1">
      <c r="A5" s="258">
        <v>2</v>
      </c>
      <c r="B5" s="173" t="s">
        <v>3490</v>
      </c>
      <c r="C5" s="188" t="s">
        <v>4101</v>
      </c>
      <c r="D5" s="366" t="s">
        <v>4102</v>
      </c>
      <c r="E5" s="173" t="s">
        <v>4103</v>
      </c>
      <c r="F5" s="188" t="s">
        <v>3542</v>
      </c>
      <c r="G5" s="158" t="s">
        <v>3543</v>
      </c>
      <c r="H5" s="158" t="s">
        <v>5</v>
      </c>
      <c r="I5" s="189">
        <v>84.11</v>
      </c>
      <c r="J5" s="158">
        <f>SUM(K5:N5)</f>
        <v>54</v>
      </c>
      <c r="K5" s="189">
        <v>0</v>
      </c>
      <c r="L5" s="189">
        <v>54</v>
      </c>
      <c r="M5" s="189">
        <v>0</v>
      </c>
      <c r="N5" s="189">
        <v>0</v>
      </c>
      <c r="O5" s="145">
        <v>44</v>
      </c>
      <c r="P5" s="189">
        <v>95943120</v>
      </c>
      <c r="Q5" s="190"/>
    </row>
    <row r="6" spans="1:17" ht="48.75" customHeight="1">
      <c r="A6" s="258">
        <v>3</v>
      </c>
      <c r="B6" s="173" t="s">
        <v>3490</v>
      </c>
      <c r="C6" s="188" t="s">
        <v>4104</v>
      </c>
      <c r="D6" s="366" t="s">
        <v>2445</v>
      </c>
      <c r="E6" s="173" t="s">
        <v>2446</v>
      </c>
      <c r="F6" s="188" t="s">
        <v>4105</v>
      </c>
      <c r="G6" s="158" t="s">
        <v>1272</v>
      </c>
      <c r="H6" s="158" t="s">
        <v>5</v>
      </c>
      <c r="I6" s="189">
        <v>87.6</v>
      </c>
      <c r="J6" s="158">
        <f t="shared" ref="J6:J20" si="0">SUM(K6:N6)</f>
        <v>90</v>
      </c>
      <c r="K6" s="189">
        <v>0</v>
      </c>
      <c r="L6" s="189">
        <v>90</v>
      </c>
      <c r="M6" s="189">
        <v>0</v>
      </c>
      <c r="N6" s="189">
        <v>0</v>
      </c>
      <c r="O6" s="145">
        <v>65</v>
      </c>
      <c r="P6" s="262">
        <v>83801739</v>
      </c>
      <c r="Q6" s="190"/>
    </row>
    <row r="7" spans="1:17" ht="47.25">
      <c r="A7" s="258">
        <v>4</v>
      </c>
      <c r="B7" s="173" t="s">
        <v>3490</v>
      </c>
      <c r="C7" s="188" t="s">
        <v>4106</v>
      </c>
      <c r="D7" s="366" t="s">
        <v>4107</v>
      </c>
      <c r="E7" s="173" t="s">
        <v>2446</v>
      </c>
      <c r="F7" s="188" t="s">
        <v>4108</v>
      </c>
      <c r="G7" s="158" t="s">
        <v>1273</v>
      </c>
      <c r="H7" s="158" t="s">
        <v>5</v>
      </c>
      <c r="I7" s="189">
        <v>92.9</v>
      </c>
      <c r="J7" s="158">
        <f t="shared" si="0"/>
        <v>100</v>
      </c>
      <c r="K7" s="189">
        <v>0</v>
      </c>
      <c r="L7" s="189">
        <v>100</v>
      </c>
      <c r="M7" s="189">
        <v>0</v>
      </c>
      <c r="N7" s="189">
        <v>0</v>
      </c>
      <c r="O7" s="145">
        <v>82</v>
      </c>
      <c r="P7" s="262">
        <v>19478828</v>
      </c>
      <c r="Q7" s="190"/>
    </row>
    <row r="8" spans="1:17" ht="31.5">
      <c r="A8" s="258">
        <v>5</v>
      </c>
      <c r="B8" s="173" t="s">
        <v>3490</v>
      </c>
      <c r="C8" s="188" t="s">
        <v>4109</v>
      </c>
      <c r="D8" s="366" t="s">
        <v>4110</v>
      </c>
      <c r="E8" s="173" t="s">
        <v>4111</v>
      </c>
      <c r="F8" s="188" t="s">
        <v>3544</v>
      </c>
      <c r="G8" s="158" t="s">
        <v>1369</v>
      </c>
      <c r="H8" s="158" t="s">
        <v>5</v>
      </c>
      <c r="I8" s="189">
        <v>93.4</v>
      </c>
      <c r="J8" s="158">
        <f t="shared" si="0"/>
        <v>180</v>
      </c>
      <c r="K8" s="189">
        <v>0</v>
      </c>
      <c r="L8" s="189">
        <v>180</v>
      </c>
      <c r="M8" s="189">
        <v>0</v>
      </c>
      <c r="N8" s="189">
        <v>0</v>
      </c>
      <c r="O8" s="145">
        <v>112</v>
      </c>
      <c r="P8" s="262">
        <v>17122082</v>
      </c>
      <c r="Q8" s="190"/>
    </row>
    <row r="9" spans="1:17" ht="31.5">
      <c r="A9" s="258">
        <v>6</v>
      </c>
      <c r="B9" s="173" t="s">
        <v>3490</v>
      </c>
      <c r="C9" s="188" t="s">
        <v>4112</v>
      </c>
      <c r="D9" s="366" t="s">
        <v>4113</v>
      </c>
      <c r="E9" s="173" t="s">
        <v>2446</v>
      </c>
      <c r="F9" s="188" t="s">
        <v>2447</v>
      </c>
      <c r="G9" s="158" t="s">
        <v>1274</v>
      </c>
      <c r="H9" s="158" t="s">
        <v>5</v>
      </c>
      <c r="I9" s="189">
        <v>105.4</v>
      </c>
      <c r="J9" s="158">
        <f t="shared" si="0"/>
        <v>49</v>
      </c>
      <c r="K9" s="189">
        <v>0</v>
      </c>
      <c r="L9" s="189">
        <v>49</v>
      </c>
      <c r="M9" s="189">
        <v>0</v>
      </c>
      <c r="N9" s="189">
        <v>0</v>
      </c>
      <c r="O9" s="145">
        <v>49</v>
      </c>
      <c r="P9" s="262">
        <v>17122647</v>
      </c>
      <c r="Q9" s="190"/>
    </row>
    <row r="10" spans="1:17" ht="31.5">
      <c r="A10" s="258">
        <v>7</v>
      </c>
      <c r="B10" s="173" t="s">
        <v>3490</v>
      </c>
      <c r="C10" s="188" t="s">
        <v>4114</v>
      </c>
      <c r="D10" s="366" t="s">
        <v>4115</v>
      </c>
      <c r="E10" s="173" t="s">
        <v>2446</v>
      </c>
      <c r="F10" s="188" t="s">
        <v>2448</v>
      </c>
      <c r="G10" s="158" t="s">
        <v>4116</v>
      </c>
      <c r="H10" s="158" t="s">
        <v>5</v>
      </c>
      <c r="I10" s="189">
        <v>89.7</v>
      </c>
      <c r="J10" s="192">
        <v>45</v>
      </c>
      <c r="K10" s="189">
        <v>0</v>
      </c>
      <c r="L10" s="189">
        <v>48</v>
      </c>
      <c r="M10" s="189">
        <v>0</v>
      </c>
      <c r="N10" s="189">
        <v>0</v>
      </c>
      <c r="O10" s="145">
        <v>38</v>
      </c>
      <c r="P10" s="262">
        <v>17883569</v>
      </c>
      <c r="Q10" s="190"/>
    </row>
    <row r="11" spans="1:17" ht="31.5">
      <c r="A11" s="258">
        <v>8</v>
      </c>
      <c r="B11" s="173" t="s">
        <v>3490</v>
      </c>
      <c r="C11" s="188" t="s">
        <v>4117</v>
      </c>
      <c r="D11" s="370" t="s">
        <v>4118</v>
      </c>
      <c r="E11" s="173" t="s">
        <v>2446</v>
      </c>
      <c r="F11" s="188" t="s">
        <v>4119</v>
      </c>
      <c r="G11" s="158" t="s">
        <v>1275</v>
      </c>
      <c r="H11" s="158" t="s">
        <v>5</v>
      </c>
      <c r="I11" s="189">
        <v>89.7</v>
      </c>
      <c r="J11" s="158">
        <f>SUM(K11:N11)</f>
        <v>48</v>
      </c>
      <c r="K11" s="189">
        <v>0</v>
      </c>
      <c r="L11" s="189">
        <v>48</v>
      </c>
      <c r="M11" s="189">
        <v>0</v>
      </c>
      <c r="N11" s="189">
        <v>0</v>
      </c>
      <c r="O11" s="145">
        <v>46</v>
      </c>
      <c r="P11" s="262">
        <v>18236400</v>
      </c>
      <c r="Q11" s="190"/>
    </row>
    <row r="12" spans="1:17" ht="31.5">
      <c r="A12" s="258">
        <v>9</v>
      </c>
      <c r="B12" s="173" t="s">
        <v>3490</v>
      </c>
      <c r="C12" s="188" t="s">
        <v>4120</v>
      </c>
      <c r="D12" s="366" t="s">
        <v>4121</v>
      </c>
      <c r="E12" s="173" t="s">
        <v>2446</v>
      </c>
      <c r="F12" s="188" t="s">
        <v>4690</v>
      </c>
      <c r="G12" s="193" t="s">
        <v>4122</v>
      </c>
      <c r="H12" s="158" t="s">
        <v>5</v>
      </c>
      <c r="I12" s="189">
        <v>106.1</v>
      </c>
      <c r="J12" s="158">
        <f t="shared" si="0"/>
        <v>36</v>
      </c>
      <c r="K12" s="189">
        <v>0</v>
      </c>
      <c r="L12" s="189">
        <v>36</v>
      </c>
      <c r="M12" s="189">
        <v>0</v>
      </c>
      <c r="N12" s="189">
        <v>0</v>
      </c>
      <c r="O12" s="145">
        <v>36</v>
      </c>
      <c r="P12" s="262">
        <v>72786211</v>
      </c>
      <c r="Q12" s="190"/>
    </row>
    <row r="13" spans="1:17" ht="31.5">
      <c r="A13" s="258">
        <v>10</v>
      </c>
      <c r="B13" s="173" t="s">
        <v>3490</v>
      </c>
      <c r="C13" s="188" t="s">
        <v>4123</v>
      </c>
      <c r="D13" s="366" t="s">
        <v>4124</v>
      </c>
      <c r="E13" s="173" t="s">
        <v>2446</v>
      </c>
      <c r="F13" s="188" t="s">
        <v>4125</v>
      </c>
      <c r="G13" s="158" t="s">
        <v>4126</v>
      </c>
      <c r="H13" s="158" t="s">
        <v>5</v>
      </c>
      <c r="I13" s="189">
        <v>92.11</v>
      </c>
      <c r="J13" s="158">
        <f t="shared" si="0"/>
        <v>38</v>
      </c>
      <c r="K13" s="189">
        <v>0</v>
      </c>
      <c r="L13" s="189">
        <v>38</v>
      </c>
      <c r="M13" s="189">
        <v>0</v>
      </c>
      <c r="N13" s="189">
        <v>0</v>
      </c>
      <c r="O13" s="145">
        <v>38</v>
      </c>
      <c r="P13" s="262">
        <v>99223931</v>
      </c>
      <c r="Q13" s="190"/>
    </row>
    <row r="14" spans="1:17" ht="31.5">
      <c r="A14" s="258">
        <v>11</v>
      </c>
      <c r="B14" s="173" t="s">
        <v>3490</v>
      </c>
      <c r="C14" s="188" t="s">
        <v>4127</v>
      </c>
      <c r="D14" s="366" t="s">
        <v>4128</v>
      </c>
      <c r="E14" s="173" t="s">
        <v>4129</v>
      </c>
      <c r="F14" s="188" t="s">
        <v>3545</v>
      </c>
      <c r="G14" s="158" t="s">
        <v>4130</v>
      </c>
      <c r="H14" s="158" t="s">
        <v>5</v>
      </c>
      <c r="I14" s="189">
        <v>90.8</v>
      </c>
      <c r="J14" s="158">
        <f t="shared" si="0"/>
        <v>49</v>
      </c>
      <c r="K14" s="189">
        <v>0</v>
      </c>
      <c r="L14" s="189">
        <v>49</v>
      </c>
      <c r="M14" s="189">
        <v>0</v>
      </c>
      <c r="N14" s="189">
        <v>0</v>
      </c>
      <c r="O14" s="145">
        <v>47</v>
      </c>
      <c r="P14" s="262">
        <v>14534786</v>
      </c>
      <c r="Q14" s="190"/>
    </row>
    <row r="15" spans="1:17" ht="31.5">
      <c r="A15" s="258">
        <v>12</v>
      </c>
      <c r="B15" s="173" t="s">
        <v>3490</v>
      </c>
      <c r="C15" s="157" t="s">
        <v>3546</v>
      </c>
      <c r="D15" s="370" t="s">
        <v>4131</v>
      </c>
      <c r="E15" s="173" t="s">
        <v>2446</v>
      </c>
      <c r="F15" s="188" t="s">
        <v>3547</v>
      </c>
      <c r="G15" s="193" t="s">
        <v>4132</v>
      </c>
      <c r="H15" s="158" t="s">
        <v>4133</v>
      </c>
      <c r="I15" s="189">
        <v>101.7</v>
      </c>
      <c r="J15" s="158">
        <f t="shared" si="0"/>
        <v>49</v>
      </c>
      <c r="K15" s="189">
        <v>49</v>
      </c>
      <c r="L15" s="189">
        <v>0</v>
      </c>
      <c r="M15" s="189">
        <v>0</v>
      </c>
      <c r="N15" s="189">
        <v>0</v>
      </c>
      <c r="O15" s="145">
        <v>47</v>
      </c>
      <c r="P15" s="262">
        <v>37763134</v>
      </c>
      <c r="Q15" s="190"/>
    </row>
    <row r="16" spans="1:17" ht="31.5">
      <c r="A16" s="258">
        <v>13</v>
      </c>
      <c r="B16" s="173" t="s">
        <v>3490</v>
      </c>
      <c r="C16" s="157" t="s">
        <v>2449</v>
      </c>
      <c r="D16" s="370" t="s">
        <v>2450</v>
      </c>
      <c r="E16" s="173" t="s">
        <v>2446</v>
      </c>
      <c r="F16" s="188" t="s">
        <v>2451</v>
      </c>
      <c r="G16" s="193" t="s">
        <v>3548</v>
      </c>
      <c r="H16" s="158" t="s">
        <v>5</v>
      </c>
      <c r="I16" s="189">
        <v>106.9</v>
      </c>
      <c r="J16" s="158">
        <f t="shared" si="0"/>
        <v>40</v>
      </c>
      <c r="K16" s="189">
        <v>0</v>
      </c>
      <c r="L16" s="189">
        <v>40</v>
      </c>
      <c r="M16" s="189">
        <v>0</v>
      </c>
      <c r="N16" s="189">
        <v>0</v>
      </c>
      <c r="O16" s="145">
        <v>37</v>
      </c>
      <c r="P16" s="262">
        <v>72784277</v>
      </c>
      <c r="Q16" s="190"/>
    </row>
    <row r="17" spans="1:17" ht="31.5">
      <c r="A17" s="258">
        <v>14</v>
      </c>
      <c r="B17" s="173" t="s">
        <v>3490</v>
      </c>
      <c r="C17" s="157" t="s">
        <v>4134</v>
      </c>
      <c r="D17" s="382" t="s">
        <v>4135</v>
      </c>
      <c r="E17" s="173" t="s">
        <v>2446</v>
      </c>
      <c r="F17" s="188" t="s">
        <v>2452</v>
      </c>
      <c r="G17" s="193" t="s">
        <v>3549</v>
      </c>
      <c r="H17" s="158" t="s">
        <v>5</v>
      </c>
      <c r="I17" s="189">
        <v>104.1</v>
      </c>
      <c r="J17" s="158">
        <f t="shared" si="0"/>
        <v>49</v>
      </c>
      <c r="K17" s="189">
        <v>0</v>
      </c>
      <c r="L17" s="189">
        <v>49</v>
      </c>
      <c r="M17" s="189">
        <v>0</v>
      </c>
      <c r="N17" s="189">
        <v>0</v>
      </c>
      <c r="O17" s="145">
        <v>48</v>
      </c>
      <c r="P17" s="262">
        <v>37960992</v>
      </c>
      <c r="Q17" s="190"/>
    </row>
    <row r="18" spans="1:17" ht="31.5">
      <c r="A18" s="258">
        <v>15</v>
      </c>
      <c r="B18" s="173" t="s">
        <v>3490</v>
      </c>
      <c r="C18" s="157" t="s">
        <v>4136</v>
      </c>
      <c r="D18" s="366" t="s">
        <v>4137</v>
      </c>
      <c r="E18" s="173" t="s">
        <v>4129</v>
      </c>
      <c r="F18" s="188" t="s">
        <v>4138</v>
      </c>
      <c r="G18" s="193" t="s">
        <v>2453</v>
      </c>
      <c r="H18" s="158" t="s">
        <v>5</v>
      </c>
      <c r="I18" s="189">
        <v>107.1</v>
      </c>
      <c r="J18" s="158">
        <f t="shared" si="0"/>
        <v>49</v>
      </c>
      <c r="K18" s="189">
        <v>0</v>
      </c>
      <c r="L18" s="189">
        <v>49</v>
      </c>
      <c r="M18" s="189">
        <v>0</v>
      </c>
      <c r="N18" s="189">
        <v>0</v>
      </c>
      <c r="O18" s="145">
        <v>49</v>
      </c>
      <c r="P18" s="262">
        <v>72896033</v>
      </c>
      <c r="Q18" s="190"/>
    </row>
    <row r="19" spans="1:17" ht="31.5">
      <c r="A19" s="258">
        <v>16</v>
      </c>
      <c r="B19" s="173" t="s">
        <v>3490</v>
      </c>
      <c r="C19" s="157" t="s">
        <v>4139</v>
      </c>
      <c r="D19" s="366" t="s">
        <v>4140</v>
      </c>
      <c r="E19" s="173" t="s">
        <v>4141</v>
      </c>
      <c r="F19" s="188" t="s">
        <v>4142</v>
      </c>
      <c r="G19" s="193" t="s">
        <v>4143</v>
      </c>
      <c r="H19" s="158" t="s">
        <v>5</v>
      </c>
      <c r="I19" s="189">
        <v>107.2</v>
      </c>
      <c r="J19" s="158">
        <f t="shared" si="0"/>
        <v>47</v>
      </c>
      <c r="K19" s="189">
        <v>0</v>
      </c>
      <c r="L19" s="189">
        <v>47</v>
      </c>
      <c r="M19" s="189">
        <v>0</v>
      </c>
      <c r="N19" s="189">
        <v>0</v>
      </c>
      <c r="O19" s="145">
        <v>42</v>
      </c>
      <c r="P19" s="262">
        <v>72894979</v>
      </c>
      <c r="Q19" s="190"/>
    </row>
    <row r="20" spans="1:17" ht="31.5">
      <c r="A20" s="258">
        <v>17</v>
      </c>
      <c r="B20" s="173" t="s">
        <v>3490</v>
      </c>
      <c r="C20" s="157" t="s">
        <v>4144</v>
      </c>
      <c r="D20" s="366" t="s">
        <v>2454</v>
      </c>
      <c r="E20" s="173" t="s">
        <v>4129</v>
      </c>
      <c r="F20" s="188" t="s">
        <v>4145</v>
      </c>
      <c r="G20" s="193" t="s">
        <v>2455</v>
      </c>
      <c r="H20" s="158" t="s">
        <v>4681</v>
      </c>
      <c r="I20" s="189">
        <v>107.6</v>
      </c>
      <c r="J20" s="158">
        <f t="shared" si="0"/>
        <v>48</v>
      </c>
      <c r="K20" s="189">
        <v>0</v>
      </c>
      <c r="L20" s="189">
        <v>48</v>
      </c>
      <c r="M20" s="189">
        <v>0</v>
      </c>
      <c r="N20" s="189">
        <v>0</v>
      </c>
      <c r="O20" s="145">
        <v>47</v>
      </c>
      <c r="P20" s="262">
        <v>82168189</v>
      </c>
      <c r="Q20" s="190"/>
    </row>
    <row r="21" spans="1:17" ht="101.25">
      <c r="A21" s="264">
        <v>18</v>
      </c>
      <c r="B21" s="173" t="s">
        <v>4682</v>
      </c>
      <c r="C21" s="234" t="s">
        <v>4683</v>
      </c>
      <c r="D21" s="258" t="s">
        <v>4684</v>
      </c>
      <c r="E21" s="173" t="s">
        <v>4685</v>
      </c>
      <c r="F21" s="188" t="s">
        <v>4686</v>
      </c>
      <c r="G21" s="193" t="s">
        <v>4687</v>
      </c>
      <c r="H21" s="158" t="s">
        <v>4681</v>
      </c>
      <c r="I21" s="189" t="s">
        <v>4688</v>
      </c>
      <c r="J21" s="192">
        <v>49</v>
      </c>
      <c r="K21" s="189">
        <v>0</v>
      </c>
      <c r="L21" s="145">
        <v>49</v>
      </c>
      <c r="M21" s="189">
        <v>0</v>
      </c>
      <c r="N21" s="189">
        <v>0</v>
      </c>
      <c r="O21" s="145">
        <v>8</v>
      </c>
      <c r="P21" s="262">
        <v>91616011</v>
      </c>
      <c r="Q21" s="236" t="s">
        <v>4393</v>
      </c>
    </row>
    <row r="22" spans="1:17">
      <c r="A22" s="19"/>
      <c r="B22" s="19"/>
      <c r="C22" s="19"/>
      <c r="D22" s="19"/>
      <c r="E22" s="19"/>
      <c r="F22" s="19"/>
      <c r="G22" s="3"/>
      <c r="H22" s="19"/>
      <c r="I22" s="19"/>
      <c r="J22" s="235">
        <f>SUM(J4:J21)</f>
        <v>1320</v>
      </c>
      <c r="K22" s="17"/>
      <c r="L22" s="19"/>
      <c r="M22" s="19"/>
      <c r="N22" s="19"/>
      <c r="O22" s="47">
        <f>SUM(O4:O20)</f>
        <v>1028</v>
      </c>
      <c r="P22" s="3"/>
      <c r="Q22" s="19"/>
    </row>
  </sheetData>
  <autoFilter ref="A3:Q3" xr:uid="{00000000-0009-0000-0000-000010000000}"/>
  <mergeCells count="14">
    <mergeCell ref="A1:Q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11811023622047245"/>
  <pageSetup paperSize="9" scale="70" fitToHeight="0" orientation="landscape" r:id="rId1"/>
  <headerFooter>
    <oddFooter>第 &amp;P 頁，共 &amp;N 頁</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Q8"/>
  <sheetViews>
    <sheetView workbookViewId="0">
      <pane ySplit="3" topLeftCell="A4" activePane="bottomLeft" state="frozen"/>
      <selection pane="bottomLeft" activeCell="A4" sqref="A4:XFD4"/>
    </sheetView>
  </sheetViews>
  <sheetFormatPr defaultRowHeight="16.5"/>
  <cols>
    <col min="1" max="2" width="9" style="2"/>
    <col min="3" max="3" width="27" style="5" customWidth="1"/>
    <col min="4" max="5" width="9" style="2"/>
    <col min="6" max="6" width="26.625" style="5" customWidth="1"/>
    <col min="7" max="7" width="18.375" style="2" customWidth="1"/>
    <col min="8" max="8" width="9" style="2"/>
    <col min="9" max="9" width="13.25" style="2" customWidth="1"/>
    <col min="10" max="15" width="9" style="2"/>
    <col min="16" max="16" width="10.625" style="2" customWidth="1"/>
    <col min="17" max="16384" width="9" style="2"/>
  </cols>
  <sheetData>
    <row r="1" spans="1:17" ht="25.5" customHeight="1">
      <c r="A1" s="448" t="s">
        <v>3014</v>
      </c>
      <c r="B1" s="448"/>
      <c r="C1" s="448"/>
      <c r="D1" s="448"/>
      <c r="E1" s="448"/>
      <c r="F1" s="448"/>
      <c r="G1" s="448"/>
      <c r="H1" s="448"/>
      <c r="I1" s="448"/>
      <c r="J1" s="448"/>
      <c r="K1" s="448"/>
      <c r="L1" s="448"/>
      <c r="M1" s="448"/>
      <c r="N1" s="448"/>
      <c r="O1" s="448"/>
      <c r="P1" s="448"/>
      <c r="Q1" s="448"/>
    </row>
    <row r="2" spans="1:17" ht="16.5" customHeight="1">
      <c r="A2" s="449" t="s">
        <v>1</v>
      </c>
      <c r="B2" s="449" t="s">
        <v>2</v>
      </c>
      <c r="C2" s="449" t="s">
        <v>3</v>
      </c>
      <c r="D2" s="449" t="s">
        <v>4</v>
      </c>
      <c r="E2" s="449" t="s">
        <v>23</v>
      </c>
      <c r="F2" s="449" t="s">
        <v>15</v>
      </c>
      <c r="G2" s="449" t="s">
        <v>0</v>
      </c>
      <c r="H2" s="449" t="s">
        <v>171</v>
      </c>
      <c r="I2" s="450" t="s">
        <v>172</v>
      </c>
      <c r="J2" s="446" t="s">
        <v>1294</v>
      </c>
      <c r="K2" s="446"/>
      <c r="L2" s="446"/>
      <c r="M2" s="446"/>
      <c r="N2" s="446"/>
      <c r="O2" s="423" t="s">
        <v>4404</v>
      </c>
      <c r="P2" s="417" t="s">
        <v>2467</v>
      </c>
      <c r="Q2" s="416" t="s">
        <v>3423</v>
      </c>
    </row>
    <row r="3" spans="1:17" ht="33">
      <c r="A3" s="449"/>
      <c r="B3" s="449"/>
      <c r="C3" s="449"/>
      <c r="D3" s="449"/>
      <c r="E3" s="449"/>
      <c r="F3" s="449"/>
      <c r="G3" s="449"/>
      <c r="H3" s="449"/>
      <c r="I3" s="450"/>
      <c r="J3" s="22" t="s">
        <v>1295</v>
      </c>
      <c r="K3" s="22" t="s">
        <v>1296</v>
      </c>
      <c r="L3" s="22" t="s">
        <v>1297</v>
      </c>
      <c r="M3" s="22" t="s">
        <v>1298</v>
      </c>
      <c r="N3" s="22" t="s">
        <v>1299</v>
      </c>
      <c r="O3" s="424"/>
      <c r="P3" s="417"/>
      <c r="Q3" s="416"/>
    </row>
    <row r="4" spans="1:17" ht="33" customHeight="1">
      <c r="A4" s="368">
        <v>1</v>
      </c>
      <c r="B4" s="366" t="s">
        <v>18</v>
      </c>
      <c r="C4" s="366" t="s">
        <v>4093</v>
      </c>
      <c r="D4" s="366" t="s">
        <v>1368</v>
      </c>
      <c r="E4" s="366" t="s">
        <v>3015</v>
      </c>
      <c r="F4" s="366" t="s">
        <v>905</v>
      </c>
      <c r="G4" s="375" t="s">
        <v>906</v>
      </c>
      <c r="H4" s="366" t="s">
        <v>3016</v>
      </c>
      <c r="I4" s="371" t="s">
        <v>907</v>
      </c>
      <c r="J4" s="366">
        <v>88</v>
      </c>
      <c r="K4" s="366">
        <v>0</v>
      </c>
      <c r="L4" s="366">
        <v>52</v>
      </c>
      <c r="M4" s="366">
        <v>16</v>
      </c>
      <c r="N4" s="366">
        <v>20</v>
      </c>
      <c r="O4" s="374">
        <v>56</v>
      </c>
      <c r="P4" s="366">
        <v>96403001</v>
      </c>
      <c r="Q4" s="400" t="s">
        <v>4394</v>
      </c>
    </row>
    <row r="5" spans="1:17" ht="33" customHeight="1">
      <c r="A5" s="147">
        <v>2</v>
      </c>
      <c r="B5" s="173" t="s">
        <v>16</v>
      </c>
      <c r="C5" s="173" t="s">
        <v>3017</v>
      </c>
      <c r="D5" s="173" t="s">
        <v>3018</v>
      </c>
      <c r="E5" s="173" t="s">
        <v>3019</v>
      </c>
      <c r="F5" s="173" t="s">
        <v>3020</v>
      </c>
      <c r="G5" s="173" t="s">
        <v>3021</v>
      </c>
      <c r="H5" s="147" t="s">
        <v>5</v>
      </c>
      <c r="I5" s="147" t="s">
        <v>3022</v>
      </c>
      <c r="J5" s="195">
        <v>36</v>
      </c>
      <c r="K5" s="195">
        <v>0</v>
      </c>
      <c r="L5" s="195">
        <v>36</v>
      </c>
      <c r="M5" s="195">
        <v>0</v>
      </c>
      <c r="N5" s="195">
        <v>0</v>
      </c>
      <c r="O5" s="196">
        <v>32</v>
      </c>
      <c r="P5" s="195">
        <v>37601265</v>
      </c>
      <c r="Q5" s="190"/>
    </row>
    <row r="6" spans="1:17" ht="33" customHeight="1">
      <c r="A6" s="147">
        <v>3</v>
      </c>
      <c r="B6" s="173" t="s">
        <v>16</v>
      </c>
      <c r="C6" s="173" t="s">
        <v>3023</v>
      </c>
      <c r="D6" s="173" t="s">
        <v>3024</v>
      </c>
      <c r="E6" s="173" t="s">
        <v>3019</v>
      </c>
      <c r="F6" s="173" t="s">
        <v>908</v>
      </c>
      <c r="G6" s="173" t="s">
        <v>3025</v>
      </c>
      <c r="H6" s="147" t="s">
        <v>5</v>
      </c>
      <c r="I6" s="147" t="s">
        <v>3026</v>
      </c>
      <c r="J6" s="195">
        <v>49</v>
      </c>
      <c r="K6" s="195">
        <v>0</v>
      </c>
      <c r="L6" s="195">
        <v>49</v>
      </c>
      <c r="M6" s="195">
        <v>0</v>
      </c>
      <c r="N6" s="195">
        <v>0</v>
      </c>
      <c r="O6" s="196">
        <v>46</v>
      </c>
      <c r="P6" s="195">
        <v>62916637</v>
      </c>
      <c r="Q6" s="190"/>
    </row>
    <row r="7" spans="1:17" ht="33" customHeight="1">
      <c r="A7" s="147">
        <v>4</v>
      </c>
      <c r="B7" s="173" t="s">
        <v>16</v>
      </c>
      <c r="C7" s="173" t="s">
        <v>3027</v>
      </c>
      <c r="D7" s="173" t="s">
        <v>3028</v>
      </c>
      <c r="E7" s="173" t="s">
        <v>3029</v>
      </c>
      <c r="F7" s="173" t="s">
        <v>3030</v>
      </c>
      <c r="G7" s="173" t="s">
        <v>3031</v>
      </c>
      <c r="H7" s="147" t="s">
        <v>5</v>
      </c>
      <c r="I7" s="147" t="s">
        <v>3032</v>
      </c>
      <c r="J7" s="195">
        <v>49</v>
      </c>
      <c r="K7" s="195">
        <v>0</v>
      </c>
      <c r="L7" s="195">
        <v>49</v>
      </c>
      <c r="M7" s="195">
        <v>0</v>
      </c>
      <c r="N7" s="195">
        <v>0</v>
      </c>
      <c r="O7" s="196">
        <v>46</v>
      </c>
      <c r="P7" s="195">
        <v>81318463</v>
      </c>
      <c r="Q7" s="190"/>
    </row>
    <row r="8" spans="1:17">
      <c r="A8" s="19"/>
      <c r="B8" s="19"/>
      <c r="C8" s="3"/>
      <c r="D8" s="19"/>
      <c r="E8" s="19"/>
      <c r="F8" s="3"/>
      <c r="G8" s="19"/>
      <c r="H8" s="19"/>
      <c r="I8" s="19"/>
      <c r="J8" s="47">
        <f>SUM(J4:J7)</f>
        <v>222</v>
      </c>
      <c r="K8" s="19"/>
      <c r="L8" s="19"/>
      <c r="M8" s="19"/>
      <c r="N8" s="19"/>
      <c r="O8" s="19">
        <f>SUM(O4:O7)</f>
        <v>180</v>
      </c>
      <c r="P8" s="19"/>
      <c r="Q8" s="19"/>
    </row>
  </sheetData>
  <mergeCells count="14">
    <mergeCell ref="Q2:Q3"/>
    <mergeCell ref="A1:Q1"/>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Q34"/>
  <sheetViews>
    <sheetView tabSelected="1" zoomScaleNormal="100" workbookViewId="0">
      <pane ySplit="3" topLeftCell="A19" activePane="bottomLeft" state="frozen"/>
      <selection pane="bottomLeft" activeCell="A34" sqref="A34"/>
    </sheetView>
  </sheetViews>
  <sheetFormatPr defaultRowHeight="16.5"/>
  <cols>
    <col min="1" max="2" width="9" style="19"/>
    <col min="3" max="3" width="27" style="19" customWidth="1"/>
    <col min="4" max="5" width="9" style="19"/>
    <col min="6" max="6" width="27.5" style="19" customWidth="1"/>
    <col min="7" max="7" width="17.5" style="19" customWidth="1"/>
    <col min="8" max="8" width="9" style="19"/>
    <col min="9" max="9" width="11.25" style="19" customWidth="1"/>
    <col min="10" max="10" width="9" style="19"/>
    <col min="11" max="11" width="9" style="3"/>
    <col min="12" max="15" width="9" style="19"/>
    <col min="16" max="16" width="12.125" style="3" customWidth="1"/>
    <col min="17" max="17" width="17.375" style="19" customWidth="1"/>
    <col min="18" max="16384" width="9" style="19"/>
  </cols>
  <sheetData>
    <row r="1" spans="1:17" ht="25.5">
      <c r="A1" s="426" t="s">
        <v>3179</v>
      </c>
      <c r="B1" s="426"/>
      <c r="C1" s="426"/>
      <c r="D1" s="426"/>
      <c r="E1" s="426"/>
      <c r="F1" s="426"/>
      <c r="G1" s="426"/>
      <c r="H1" s="426"/>
      <c r="I1" s="426"/>
      <c r="J1" s="426"/>
      <c r="K1" s="426"/>
      <c r="L1" s="426"/>
      <c r="M1" s="426"/>
      <c r="N1" s="426"/>
      <c r="O1" s="426"/>
      <c r="P1" s="426"/>
      <c r="Q1" s="426"/>
    </row>
    <row r="2" spans="1:17" ht="16.5" customHeight="1">
      <c r="A2" s="415" t="s">
        <v>1</v>
      </c>
      <c r="B2" s="415" t="s">
        <v>2</v>
      </c>
      <c r="C2" s="415" t="s">
        <v>3</v>
      </c>
      <c r="D2" s="415" t="s">
        <v>4</v>
      </c>
      <c r="E2" s="415" t="s">
        <v>23</v>
      </c>
      <c r="F2" s="415" t="s">
        <v>15</v>
      </c>
      <c r="G2" s="415" t="s">
        <v>0</v>
      </c>
      <c r="H2" s="415" t="s">
        <v>171</v>
      </c>
      <c r="I2" s="425" t="s">
        <v>172</v>
      </c>
      <c r="J2" s="416" t="s">
        <v>1294</v>
      </c>
      <c r="K2" s="416"/>
      <c r="L2" s="416"/>
      <c r="M2" s="416"/>
      <c r="N2" s="416"/>
      <c r="O2" s="411" t="s">
        <v>4404</v>
      </c>
      <c r="P2" s="415" t="s">
        <v>2467</v>
      </c>
      <c r="Q2" s="451" t="s">
        <v>3550</v>
      </c>
    </row>
    <row r="3" spans="1:17" ht="33">
      <c r="A3" s="415"/>
      <c r="B3" s="415"/>
      <c r="C3" s="415"/>
      <c r="D3" s="415"/>
      <c r="E3" s="415"/>
      <c r="F3" s="415"/>
      <c r="G3" s="415"/>
      <c r="H3" s="415"/>
      <c r="I3" s="425"/>
      <c r="J3" s="21" t="s">
        <v>1295</v>
      </c>
      <c r="K3" s="21" t="s">
        <v>1296</v>
      </c>
      <c r="L3" s="21" t="s">
        <v>1297</v>
      </c>
      <c r="M3" s="21" t="s">
        <v>1298</v>
      </c>
      <c r="N3" s="21" t="s">
        <v>1299</v>
      </c>
      <c r="O3" s="412"/>
      <c r="P3" s="417"/>
      <c r="Q3" s="452"/>
    </row>
    <row r="4" spans="1:17" ht="33">
      <c r="A4" s="258">
        <v>1</v>
      </c>
      <c r="B4" s="258" t="s">
        <v>16</v>
      </c>
      <c r="C4" s="197" t="s">
        <v>3183</v>
      </c>
      <c r="D4" s="258" t="s">
        <v>3184</v>
      </c>
      <c r="E4" s="258" t="s">
        <v>3180</v>
      </c>
      <c r="F4" s="197" t="s">
        <v>4656</v>
      </c>
      <c r="G4" s="258" t="s">
        <v>3185</v>
      </c>
      <c r="H4" s="258" t="s">
        <v>5</v>
      </c>
      <c r="I4" s="258">
        <v>103.8</v>
      </c>
      <c r="J4" s="262">
        <v>33</v>
      </c>
      <c r="K4" s="262">
        <v>0</v>
      </c>
      <c r="L4" s="262">
        <v>33</v>
      </c>
      <c r="M4" s="262">
        <v>0</v>
      </c>
      <c r="N4" s="262">
        <v>0</v>
      </c>
      <c r="O4" s="203">
        <v>29</v>
      </c>
      <c r="P4" s="53">
        <v>17879988</v>
      </c>
      <c r="Q4" s="190"/>
    </row>
    <row r="5" spans="1:17" ht="33">
      <c r="A5" s="258">
        <v>2</v>
      </c>
      <c r="B5" s="258" t="s">
        <v>16</v>
      </c>
      <c r="C5" s="197" t="s">
        <v>1107</v>
      </c>
      <c r="D5" s="258" t="s">
        <v>1108</v>
      </c>
      <c r="E5" s="258" t="s">
        <v>3180</v>
      </c>
      <c r="F5" s="197" t="s">
        <v>4660</v>
      </c>
      <c r="G5" s="258" t="s">
        <v>1109</v>
      </c>
      <c r="H5" s="258" t="s">
        <v>5</v>
      </c>
      <c r="I5" s="258">
        <v>88.6</v>
      </c>
      <c r="J5" s="262">
        <v>30</v>
      </c>
      <c r="K5" s="262">
        <v>0</v>
      </c>
      <c r="L5" s="262">
        <v>30</v>
      </c>
      <c r="M5" s="262">
        <v>0</v>
      </c>
      <c r="N5" s="262">
        <v>0</v>
      </c>
      <c r="O5" s="203">
        <v>39</v>
      </c>
      <c r="P5" s="261">
        <v>17429323</v>
      </c>
      <c r="Q5" s="190"/>
    </row>
    <row r="6" spans="1:17" ht="33">
      <c r="A6" s="258">
        <v>3</v>
      </c>
      <c r="B6" s="258" t="s">
        <v>16</v>
      </c>
      <c r="C6" s="265" t="s">
        <v>3186</v>
      </c>
      <c r="D6" s="265" t="s">
        <v>3187</v>
      </c>
      <c r="E6" s="258" t="s">
        <v>3180</v>
      </c>
      <c r="F6" s="197" t="s">
        <v>4657</v>
      </c>
      <c r="G6" s="258" t="s">
        <v>3188</v>
      </c>
      <c r="H6" s="258" t="s">
        <v>5</v>
      </c>
      <c r="I6" s="258">
        <v>98.12</v>
      </c>
      <c r="J6" s="262">
        <v>46</v>
      </c>
      <c r="K6" s="262">
        <v>0</v>
      </c>
      <c r="L6" s="262">
        <v>46</v>
      </c>
      <c r="M6" s="262">
        <v>0</v>
      </c>
      <c r="N6" s="262">
        <v>0</v>
      </c>
      <c r="O6" s="203">
        <v>44</v>
      </c>
      <c r="P6" s="53" t="s">
        <v>3245</v>
      </c>
      <c r="Q6" s="190"/>
    </row>
    <row r="7" spans="1:17" ht="33">
      <c r="A7" s="258">
        <v>4</v>
      </c>
      <c r="B7" s="258" t="s">
        <v>16</v>
      </c>
      <c r="C7" s="198" t="s">
        <v>3181</v>
      </c>
      <c r="D7" s="257" t="s">
        <v>1110</v>
      </c>
      <c r="E7" s="258" t="s">
        <v>3180</v>
      </c>
      <c r="F7" s="42" t="s">
        <v>4659</v>
      </c>
      <c r="G7" s="258" t="s">
        <v>3182</v>
      </c>
      <c r="H7" s="258" t="s">
        <v>5</v>
      </c>
      <c r="I7" s="258">
        <v>92.1</v>
      </c>
      <c r="J7" s="262">
        <v>43</v>
      </c>
      <c r="K7" s="262">
        <v>0</v>
      </c>
      <c r="L7" s="262">
        <v>43</v>
      </c>
      <c r="M7" s="262">
        <v>0</v>
      </c>
      <c r="N7" s="262">
        <v>0</v>
      </c>
      <c r="O7" s="203">
        <v>38</v>
      </c>
      <c r="P7" s="261" t="s">
        <v>3244</v>
      </c>
      <c r="Q7" s="190"/>
    </row>
    <row r="8" spans="1:17" ht="33">
      <c r="A8" s="258">
        <v>5</v>
      </c>
      <c r="B8" s="258" t="s">
        <v>16</v>
      </c>
      <c r="C8" s="197" t="s">
        <v>3189</v>
      </c>
      <c r="D8" s="258" t="s">
        <v>3190</v>
      </c>
      <c r="E8" s="258" t="s">
        <v>3180</v>
      </c>
      <c r="F8" s="197" t="s">
        <v>4658</v>
      </c>
      <c r="G8" s="258" t="s">
        <v>1111</v>
      </c>
      <c r="H8" s="258" t="s">
        <v>5</v>
      </c>
      <c r="I8" s="258" t="s">
        <v>3191</v>
      </c>
      <c r="J8" s="262">
        <v>42</v>
      </c>
      <c r="K8" s="262">
        <v>0</v>
      </c>
      <c r="L8" s="262">
        <v>42</v>
      </c>
      <c r="M8" s="262">
        <v>0</v>
      </c>
      <c r="N8" s="262">
        <v>0</v>
      </c>
      <c r="O8" s="203">
        <v>40</v>
      </c>
      <c r="P8" s="296" t="s">
        <v>3551</v>
      </c>
      <c r="Q8" s="190"/>
    </row>
    <row r="9" spans="1:17" ht="33">
      <c r="A9" s="258">
        <v>6</v>
      </c>
      <c r="B9" s="258" t="s">
        <v>16</v>
      </c>
      <c r="C9" s="197" t="s">
        <v>3196</v>
      </c>
      <c r="D9" s="258" t="s">
        <v>3197</v>
      </c>
      <c r="E9" s="258" t="s">
        <v>210</v>
      </c>
      <c r="F9" s="197" t="s">
        <v>4661</v>
      </c>
      <c r="G9" s="258" t="s">
        <v>3198</v>
      </c>
      <c r="H9" s="258" t="s">
        <v>5</v>
      </c>
      <c r="I9" s="258">
        <v>94.1</v>
      </c>
      <c r="J9" s="262">
        <v>47</v>
      </c>
      <c r="K9" s="262">
        <v>0</v>
      </c>
      <c r="L9" s="262">
        <v>47</v>
      </c>
      <c r="M9" s="262">
        <v>0</v>
      </c>
      <c r="N9" s="262">
        <v>0</v>
      </c>
      <c r="O9" s="203">
        <v>37</v>
      </c>
      <c r="P9" s="261" t="s">
        <v>3247</v>
      </c>
      <c r="Q9" s="190"/>
    </row>
    <row r="10" spans="1:17" ht="49.5">
      <c r="A10" s="258">
        <v>7</v>
      </c>
      <c r="B10" s="258" t="s">
        <v>16</v>
      </c>
      <c r="C10" s="197" t="s">
        <v>1112</v>
      </c>
      <c r="D10" s="258" t="s">
        <v>1113</v>
      </c>
      <c r="E10" s="258" t="s">
        <v>210</v>
      </c>
      <c r="F10" s="197" t="s">
        <v>4662</v>
      </c>
      <c r="G10" s="258" t="s">
        <v>1114</v>
      </c>
      <c r="H10" s="258" t="s">
        <v>5</v>
      </c>
      <c r="I10" s="258">
        <v>88.1</v>
      </c>
      <c r="J10" s="262">
        <v>24</v>
      </c>
      <c r="K10" s="262">
        <v>0</v>
      </c>
      <c r="L10" s="262">
        <v>24</v>
      </c>
      <c r="M10" s="262">
        <v>0</v>
      </c>
      <c r="N10" s="262">
        <v>0</v>
      </c>
      <c r="O10" s="203">
        <v>22</v>
      </c>
      <c r="P10" s="261">
        <v>17417945</v>
      </c>
      <c r="Q10" s="190"/>
    </row>
    <row r="11" spans="1:17" ht="33">
      <c r="A11" s="258">
        <v>8</v>
      </c>
      <c r="B11" s="258" t="s">
        <v>16</v>
      </c>
      <c r="C11" s="265" t="s">
        <v>3233</v>
      </c>
      <c r="D11" s="262" t="s">
        <v>3234</v>
      </c>
      <c r="E11" s="258" t="s">
        <v>210</v>
      </c>
      <c r="F11" s="265" t="s">
        <v>4663</v>
      </c>
      <c r="G11" s="262" t="s">
        <v>1124</v>
      </c>
      <c r="H11" s="262" t="s">
        <v>5</v>
      </c>
      <c r="I11" s="262">
        <v>102.4</v>
      </c>
      <c r="J11" s="262">
        <v>22</v>
      </c>
      <c r="K11" s="262">
        <v>0</v>
      </c>
      <c r="L11" s="262">
        <v>22</v>
      </c>
      <c r="M11" s="262">
        <v>0</v>
      </c>
      <c r="N11" s="262">
        <v>0</v>
      </c>
      <c r="O11" s="203">
        <v>21</v>
      </c>
      <c r="P11" s="261" t="s">
        <v>3256</v>
      </c>
      <c r="Q11" s="190"/>
    </row>
    <row r="12" spans="1:17" ht="33">
      <c r="A12" s="258">
        <v>9</v>
      </c>
      <c r="B12" s="258" t="s">
        <v>16</v>
      </c>
      <c r="C12" s="197" t="s">
        <v>3199</v>
      </c>
      <c r="D12" s="258" t="s">
        <v>3200</v>
      </c>
      <c r="E12" s="258" t="s">
        <v>210</v>
      </c>
      <c r="F12" s="197" t="s">
        <v>4664</v>
      </c>
      <c r="G12" s="258" t="s">
        <v>3201</v>
      </c>
      <c r="H12" s="258" t="s">
        <v>5</v>
      </c>
      <c r="I12" s="258">
        <v>100.1</v>
      </c>
      <c r="J12" s="262">
        <v>30</v>
      </c>
      <c r="K12" s="262">
        <v>0</v>
      </c>
      <c r="L12" s="262">
        <v>30</v>
      </c>
      <c r="M12" s="262">
        <v>0</v>
      </c>
      <c r="N12" s="262">
        <v>0</v>
      </c>
      <c r="O12" s="203">
        <v>25</v>
      </c>
      <c r="P12" s="53" t="s">
        <v>3248</v>
      </c>
      <c r="Q12" s="190"/>
    </row>
    <row r="13" spans="1:17" ht="33">
      <c r="A13" s="258">
        <v>10</v>
      </c>
      <c r="B13" s="258" t="s">
        <v>16</v>
      </c>
      <c r="C13" s="197" t="s">
        <v>3206</v>
      </c>
      <c r="D13" s="258" t="s">
        <v>3207</v>
      </c>
      <c r="E13" s="258" t="s">
        <v>3204</v>
      </c>
      <c r="F13" s="197" t="s">
        <v>4655</v>
      </c>
      <c r="G13" s="258" t="s">
        <v>3208</v>
      </c>
      <c r="H13" s="258" t="s">
        <v>5</v>
      </c>
      <c r="I13" s="258">
        <v>98.7</v>
      </c>
      <c r="J13" s="262">
        <v>31</v>
      </c>
      <c r="K13" s="262">
        <v>0</v>
      </c>
      <c r="L13" s="262">
        <v>31</v>
      </c>
      <c r="M13" s="262">
        <v>0</v>
      </c>
      <c r="N13" s="262">
        <v>0</v>
      </c>
      <c r="O13" s="203">
        <v>27</v>
      </c>
      <c r="P13" s="261" t="s">
        <v>3250</v>
      </c>
      <c r="Q13" s="190"/>
    </row>
    <row r="14" spans="1:17" ht="33">
      <c r="A14" s="258">
        <v>11</v>
      </c>
      <c r="B14" s="258" t="s">
        <v>16</v>
      </c>
      <c r="C14" s="197" t="s">
        <v>3209</v>
      </c>
      <c r="D14" s="258" t="s">
        <v>1115</v>
      </c>
      <c r="E14" s="258" t="s">
        <v>3204</v>
      </c>
      <c r="F14" s="197" t="s">
        <v>4665</v>
      </c>
      <c r="G14" s="258" t="s">
        <v>3210</v>
      </c>
      <c r="H14" s="258" t="s">
        <v>5</v>
      </c>
      <c r="I14" s="258">
        <v>98.8</v>
      </c>
      <c r="J14" s="262">
        <v>39</v>
      </c>
      <c r="K14" s="262">
        <v>0</v>
      </c>
      <c r="L14" s="262">
        <v>39</v>
      </c>
      <c r="M14" s="262">
        <v>0</v>
      </c>
      <c r="N14" s="262">
        <v>0</v>
      </c>
      <c r="O14" s="203">
        <v>34</v>
      </c>
      <c r="P14" s="261" t="s">
        <v>3251</v>
      </c>
      <c r="Q14" s="190"/>
    </row>
    <row r="15" spans="1:17" ht="33">
      <c r="A15" s="258">
        <v>12</v>
      </c>
      <c r="B15" s="262" t="s">
        <v>16</v>
      </c>
      <c r="C15" s="265" t="s">
        <v>3202</v>
      </c>
      <c r="D15" s="258" t="s">
        <v>3203</v>
      </c>
      <c r="E15" s="258" t="s">
        <v>3204</v>
      </c>
      <c r="F15" s="265" t="s">
        <v>4667</v>
      </c>
      <c r="G15" s="258" t="s">
        <v>3205</v>
      </c>
      <c r="H15" s="258" t="s">
        <v>5</v>
      </c>
      <c r="I15" s="258">
        <v>98.7</v>
      </c>
      <c r="J15" s="262">
        <v>31</v>
      </c>
      <c r="K15" s="262">
        <v>0</v>
      </c>
      <c r="L15" s="262">
        <v>31</v>
      </c>
      <c r="M15" s="262">
        <v>0</v>
      </c>
      <c r="N15" s="262">
        <v>0</v>
      </c>
      <c r="O15" s="203">
        <v>27</v>
      </c>
      <c r="P15" s="261" t="s">
        <v>3249</v>
      </c>
      <c r="Q15" s="190"/>
    </row>
    <row r="16" spans="1:17" ht="33">
      <c r="A16" s="258">
        <v>13</v>
      </c>
      <c r="B16" s="258" t="s">
        <v>16</v>
      </c>
      <c r="C16" s="265" t="s">
        <v>3211</v>
      </c>
      <c r="D16" s="258" t="s">
        <v>3212</v>
      </c>
      <c r="E16" s="258" t="s">
        <v>3204</v>
      </c>
      <c r="F16" s="265" t="s">
        <v>4666</v>
      </c>
      <c r="G16" s="262" t="s">
        <v>3213</v>
      </c>
      <c r="H16" s="262" t="s">
        <v>5</v>
      </c>
      <c r="I16" s="262">
        <v>100.2</v>
      </c>
      <c r="J16" s="262">
        <v>47</v>
      </c>
      <c r="K16" s="262">
        <v>0</v>
      </c>
      <c r="L16" s="262">
        <v>47</v>
      </c>
      <c r="M16" s="262">
        <v>0</v>
      </c>
      <c r="N16" s="262">
        <v>0</v>
      </c>
      <c r="O16" s="203">
        <v>38</v>
      </c>
      <c r="P16" s="261" t="s">
        <v>3252</v>
      </c>
      <c r="Q16" s="190"/>
    </row>
    <row r="17" spans="1:17" ht="102" customHeight="1">
      <c r="A17" s="75">
        <v>14</v>
      </c>
      <c r="B17" s="366" t="s">
        <v>174</v>
      </c>
      <c r="C17" s="197" t="s">
        <v>4649</v>
      </c>
      <c r="D17" s="366" t="s">
        <v>3234</v>
      </c>
      <c r="E17" s="366" t="s">
        <v>3194</v>
      </c>
      <c r="F17" s="197" t="s">
        <v>4668</v>
      </c>
      <c r="G17" s="366" t="s">
        <v>3214</v>
      </c>
      <c r="H17" s="366" t="s">
        <v>5</v>
      </c>
      <c r="I17" s="366">
        <v>91.3</v>
      </c>
      <c r="J17" s="370">
        <v>230</v>
      </c>
      <c r="K17" s="370">
        <v>0</v>
      </c>
      <c r="L17" s="370">
        <v>230</v>
      </c>
      <c r="M17" s="370">
        <v>0</v>
      </c>
      <c r="N17" s="370">
        <v>0</v>
      </c>
      <c r="O17" s="203">
        <v>164</v>
      </c>
      <c r="P17" s="53" t="s">
        <v>4650</v>
      </c>
      <c r="Q17" s="199" t="s">
        <v>4651</v>
      </c>
    </row>
    <row r="18" spans="1:17" ht="33">
      <c r="A18" s="258">
        <v>15</v>
      </c>
      <c r="B18" s="258" t="s">
        <v>16</v>
      </c>
      <c r="C18" s="197" t="s">
        <v>1116</v>
      </c>
      <c r="D18" s="258" t="s">
        <v>1117</v>
      </c>
      <c r="E18" s="258" t="s">
        <v>3194</v>
      </c>
      <c r="F18" s="197" t="s">
        <v>4669</v>
      </c>
      <c r="G18" s="258" t="s">
        <v>1118</v>
      </c>
      <c r="H18" s="258" t="s">
        <v>5</v>
      </c>
      <c r="I18" s="258">
        <v>89.7</v>
      </c>
      <c r="J18" s="262">
        <v>20</v>
      </c>
      <c r="K18" s="262">
        <v>0</v>
      </c>
      <c r="L18" s="262">
        <v>20</v>
      </c>
      <c r="M18" s="262">
        <v>0</v>
      </c>
      <c r="N18" s="262">
        <v>0</v>
      </c>
      <c r="O18" s="203">
        <v>17</v>
      </c>
      <c r="P18" s="53">
        <v>18249475</v>
      </c>
      <c r="Q18" s="190"/>
    </row>
    <row r="19" spans="1:17" ht="33">
      <c r="A19" s="258">
        <v>16</v>
      </c>
      <c r="B19" s="258" t="s">
        <v>16</v>
      </c>
      <c r="C19" s="197" t="s">
        <v>3218</v>
      </c>
      <c r="D19" s="258" t="s">
        <v>3219</v>
      </c>
      <c r="E19" s="258" t="s">
        <v>3194</v>
      </c>
      <c r="F19" s="197" t="s">
        <v>4670</v>
      </c>
      <c r="G19" s="258" t="s">
        <v>3220</v>
      </c>
      <c r="H19" s="258" t="s">
        <v>5</v>
      </c>
      <c r="I19" s="258">
        <v>89.5</v>
      </c>
      <c r="J19" s="262">
        <v>24</v>
      </c>
      <c r="K19" s="262">
        <v>0</v>
      </c>
      <c r="L19" s="262">
        <v>24</v>
      </c>
      <c r="M19" s="262">
        <v>0</v>
      </c>
      <c r="N19" s="262">
        <v>0</v>
      </c>
      <c r="O19" s="203">
        <v>19</v>
      </c>
      <c r="P19" s="53">
        <v>17875575</v>
      </c>
      <c r="Q19" s="190"/>
    </row>
    <row r="20" spans="1:17" ht="33">
      <c r="A20" s="258">
        <v>17</v>
      </c>
      <c r="B20" s="258" t="s">
        <v>16</v>
      </c>
      <c r="C20" s="197" t="s">
        <v>3221</v>
      </c>
      <c r="D20" s="258" t="s">
        <v>3222</v>
      </c>
      <c r="E20" s="258" t="s">
        <v>3194</v>
      </c>
      <c r="F20" s="197" t="s">
        <v>4671</v>
      </c>
      <c r="G20" s="258" t="s">
        <v>1119</v>
      </c>
      <c r="H20" s="258" t="s">
        <v>5</v>
      </c>
      <c r="I20" s="258">
        <v>89.5</v>
      </c>
      <c r="J20" s="262">
        <v>24</v>
      </c>
      <c r="K20" s="262">
        <v>0</v>
      </c>
      <c r="L20" s="262">
        <v>24</v>
      </c>
      <c r="M20" s="262">
        <v>0</v>
      </c>
      <c r="N20" s="262">
        <v>0</v>
      </c>
      <c r="O20" s="203">
        <v>24</v>
      </c>
      <c r="P20" s="53">
        <v>17883759</v>
      </c>
      <c r="Q20" s="190"/>
    </row>
    <row r="21" spans="1:17" ht="33">
      <c r="A21" s="258">
        <v>18</v>
      </c>
      <c r="B21" s="258" t="s">
        <v>16</v>
      </c>
      <c r="C21" s="197" t="s">
        <v>3223</v>
      </c>
      <c r="D21" s="258" t="s">
        <v>3224</v>
      </c>
      <c r="E21" s="258" t="s">
        <v>3194</v>
      </c>
      <c r="F21" s="197" t="s">
        <v>4672</v>
      </c>
      <c r="G21" s="258" t="s">
        <v>1120</v>
      </c>
      <c r="H21" s="258" t="s">
        <v>5</v>
      </c>
      <c r="I21" s="258">
        <v>90.5</v>
      </c>
      <c r="J21" s="262">
        <v>49</v>
      </c>
      <c r="K21" s="262">
        <v>0</v>
      </c>
      <c r="L21" s="262">
        <v>49</v>
      </c>
      <c r="M21" s="262">
        <v>0</v>
      </c>
      <c r="N21" s="262">
        <v>0</v>
      </c>
      <c r="O21" s="203">
        <v>47</v>
      </c>
      <c r="P21" s="53">
        <v>13570317</v>
      </c>
      <c r="Q21" s="190"/>
    </row>
    <row r="22" spans="1:17" ht="33">
      <c r="A22" s="258">
        <v>19</v>
      </c>
      <c r="B22" s="258" t="s">
        <v>16</v>
      </c>
      <c r="C22" s="197" t="s">
        <v>3192</v>
      </c>
      <c r="D22" s="258" t="s">
        <v>3193</v>
      </c>
      <c r="E22" s="258" t="s">
        <v>3194</v>
      </c>
      <c r="F22" s="197" t="s">
        <v>4673</v>
      </c>
      <c r="G22" s="258" t="s">
        <v>3195</v>
      </c>
      <c r="H22" s="258" t="s">
        <v>5</v>
      </c>
      <c r="I22" s="258">
        <v>100.1</v>
      </c>
      <c r="J22" s="262">
        <v>31</v>
      </c>
      <c r="K22" s="262">
        <v>0</v>
      </c>
      <c r="L22" s="262">
        <v>31</v>
      </c>
      <c r="M22" s="262">
        <v>0</v>
      </c>
      <c r="N22" s="262">
        <v>0</v>
      </c>
      <c r="O22" s="203">
        <v>28</v>
      </c>
      <c r="P22" s="261" t="s">
        <v>3246</v>
      </c>
      <c r="Q22" s="190"/>
    </row>
    <row r="23" spans="1:17" ht="33">
      <c r="A23" s="258">
        <v>20</v>
      </c>
      <c r="B23" s="258" t="s">
        <v>16</v>
      </c>
      <c r="C23" s="265" t="s">
        <v>3229</v>
      </c>
      <c r="D23" s="258" t="s">
        <v>3230</v>
      </c>
      <c r="E23" s="258" t="s">
        <v>267</v>
      </c>
      <c r="F23" s="265" t="s">
        <v>4674</v>
      </c>
      <c r="G23" s="258" t="s">
        <v>1122</v>
      </c>
      <c r="H23" s="258" t="s">
        <v>5</v>
      </c>
      <c r="I23" s="258">
        <v>102.1</v>
      </c>
      <c r="J23" s="262">
        <v>44</v>
      </c>
      <c r="K23" s="262">
        <v>0</v>
      </c>
      <c r="L23" s="262">
        <v>44</v>
      </c>
      <c r="M23" s="262">
        <v>0</v>
      </c>
      <c r="N23" s="262">
        <v>0</v>
      </c>
      <c r="O23" s="203">
        <v>38</v>
      </c>
      <c r="P23" s="261" t="s">
        <v>3256</v>
      </c>
      <c r="Q23" s="190"/>
    </row>
    <row r="24" spans="1:17" ht="33">
      <c r="A24" s="258">
        <v>21</v>
      </c>
      <c r="B24" s="258" t="s">
        <v>16</v>
      </c>
      <c r="C24" s="197" t="s">
        <v>3231</v>
      </c>
      <c r="D24" s="258" t="s">
        <v>3232</v>
      </c>
      <c r="E24" s="258" t="s">
        <v>267</v>
      </c>
      <c r="F24" s="197" t="s">
        <v>4675</v>
      </c>
      <c r="G24" s="258" t="s">
        <v>1123</v>
      </c>
      <c r="H24" s="258" t="s">
        <v>5</v>
      </c>
      <c r="I24" s="258">
        <v>102.1</v>
      </c>
      <c r="J24" s="262">
        <v>44</v>
      </c>
      <c r="K24" s="262">
        <v>0</v>
      </c>
      <c r="L24" s="262">
        <v>44</v>
      </c>
      <c r="M24" s="262">
        <v>0</v>
      </c>
      <c r="N24" s="262">
        <v>0</v>
      </c>
      <c r="O24" s="203">
        <v>42</v>
      </c>
      <c r="P24" s="261" t="s">
        <v>3257</v>
      </c>
      <c r="Q24" s="190"/>
    </row>
    <row r="25" spans="1:17" ht="33">
      <c r="A25" s="258">
        <v>22</v>
      </c>
      <c r="B25" s="258" t="s">
        <v>16</v>
      </c>
      <c r="C25" s="197" t="s">
        <v>3227</v>
      </c>
      <c r="D25" s="258" t="s">
        <v>1121</v>
      </c>
      <c r="E25" s="258" t="s">
        <v>267</v>
      </c>
      <c r="F25" s="197" t="s">
        <v>4676</v>
      </c>
      <c r="G25" s="258" t="s">
        <v>3228</v>
      </c>
      <c r="H25" s="258" t="s">
        <v>5</v>
      </c>
      <c r="I25" s="258">
        <v>99.2</v>
      </c>
      <c r="J25" s="262">
        <v>48</v>
      </c>
      <c r="K25" s="262">
        <v>0</v>
      </c>
      <c r="L25" s="262">
        <v>48</v>
      </c>
      <c r="M25" s="262">
        <v>0</v>
      </c>
      <c r="N25" s="262">
        <v>0</v>
      </c>
      <c r="O25" s="203">
        <v>45</v>
      </c>
      <c r="P25" s="261" t="s">
        <v>3255</v>
      </c>
      <c r="Q25" s="190"/>
    </row>
    <row r="26" spans="1:17" ht="33">
      <c r="A26" s="258">
        <v>23</v>
      </c>
      <c r="B26" s="258" t="s">
        <v>16</v>
      </c>
      <c r="C26" s="197" t="s">
        <v>3225</v>
      </c>
      <c r="D26" s="258" t="s">
        <v>3219</v>
      </c>
      <c r="E26" s="258" t="s">
        <v>267</v>
      </c>
      <c r="F26" s="197" t="s">
        <v>4677</v>
      </c>
      <c r="G26" s="258" t="s">
        <v>3226</v>
      </c>
      <c r="H26" s="258" t="s">
        <v>5</v>
      </c>
      <c r="I26" s="258">
        <v>104.4</v>
      </c>
      <c r="J26" s="262">
        <v>33</v>
      </c>
      <c r="K26" s="262">
        <v>0</v>
      </c>
      <c r="L26" s="262">
        <v>33</v>
      </c>
      <c r="M26" s="262">
        <v>0</v>
      </c>
      <c r="N26" s="262">
        <v>0</v>
      </c>
      <c r="O26" s="203">
        <v>29</v>
      </c>
      <c r="P26" s="261" t="s">
        <v>3254</v>
      </c>
      <c r="Q26" s="190"/>
    </row>
    <row r="27" spans="1:17" ht="33">
      <c r="A27" s="258">
        <v>24</v>
      </c>
      <c r="B27" s="258" t="s">
        <v>16</v>
      </c>
      <c r="C27" s="197" t="s">
        <v>1125</v>
      </c>
      <c r="D27" s="258" t="s">
        <v>3235</v>
      </c>
      <c r="E27" s="258" t="s">
        <v>267</v>
      </c>
      <c r="F27" s="197" t="s">
        <v>4678</v>
      </c>
      <c r="G27" s="258" t="s">
        <v>1126</v>
      </c>
      <c r="H27" s="258" t="s">
        <v>5</v>
      </c>
      <c r="I27" s="258">
        <v>89.3</v>
      </c>
      <c r="J27" s="262">
        <v>35</v>
      </c>
      <c r="K27" s="262">
        <v>0</v>
      </c>
      <c r="L27" s="262">
        <v>35</v>
      </c>
      <c r="M27" s="262">
        <v>0</v>
      </c>
      <c r="N27" s="262">
        <v>0</v>
      </c>
      <c r="O27" s="203">
        <v>35</v>
      </c>
      <c r="P27" s="53">
        <v>17872232</v>
      </c>
      <c r="Q27" s="190"/>
    </row>
    <row r="28" spans="1:17" ht="33">
      <c r="A28" s="258">
        <v>25</v>
      </c>
      <c r="B28" s="258" t="s">
        <v>16</v>
      </c>
      <c r="C28" s="197" t="s">
        <v>3242</v>
      </c>
      <c r="D28" s="258" t="s">
        <v>4652</v>
      </c>
      <c r="E28" s="258" t="s">
        <v>3238</v>
      </c>
      <c r="F28" s="197" t="s">
        <v>4654</v>
      </c>
      <c r="G28" s="258" t="s">
        <v>3243</v>
      </c>
      <c r="H28" s="258" t="s">
        <v>24</v>
      </c>
      <c r="I28" s="258">
        <v>66.900000000000006</v>
      </c>
      <c r="J28" s="262">
        <v>317</v>
      </c>
      <c r="K28" s="262">
        <v>0</v>
      </c>
      <c r="L28" s="262">
        <v>77</v>
      </c>
      <c r="M28" s="262">
        <v>0</v>
      </c>
      <c r="N28" s="262">
        <v>240</v>
      </c>
      <c r="O28" s="203">
        <v>241</v>
      </c>
      <c r="P28" s="261" t="s">
        <v>3260</v>
      </c>
      <c r="Q28" s="190"/>
    </row>
    <row r="29" spans="1:17" ht="33">
      <c r="A29" s="258">
        <v>26</v>
      </c>
      <c r="B29" s="258" t="s">
        <v>16</v>
      </c>
      <c r="C29" s="197" t="s">
        <v>3236</v>
      </c>
      <c r="D29" s="258" t="s">
        <v>3237</v>
      </c>
      <c r="E29" s="258" t="s">
        <v>3238</v>
      </c>
      <c r="F29" s="197" t="s">
        <v>4679</v>
      </c>
      <c r="G29" s="258" t="s">
        <v>3239</v>
      </c>
      <c r="H29" s="258" t="s">
        <v>5</v>
      </c>
      <c r="I29" s="258">
        <v>102.1</v>
      </c>
      <c r="J29" s="262">
        <v>40</v>
      </c>
      <c r="K29" s="262">
        <v>0</v>
      </c>
      <c r="L29" s="262">
        <v>40</v>
      </c>
      <c r="M29" s="262">
        <v>0</v>
      </c>
      <c r="N29" s="262">
        <v>0</v>
      </c>
      <c r="O29" s="203">
        <v>36</v>
      </c>
      <c r="P29" s="261" t="s">
        <v>3258</v>
      </c>
      <c r="Q29" s="190"/>
    </row>
    <row r="30" spans="1:17" ht="49.5">
      <c r="A30" s="258">
        <v>27</v>
      </c>
      <c r="B30" s="258" t="s">
        <v>16</v>
      </c>
      <c r="C30" s="202" t="s">
        <v>3240</v>
      </c>
      <c r="D30" s="258" t="s">
        <v>3241</v>
      </c>
      <c r="E30" s="258" t="s">
        <v>3238</v>
      </c>
      <c r="F30" s="197" t="s">
        <v>4680</v>
      </c>
      <c r="G30" s="258" t="s">
        <v>1127</v>
      </c>
      <c r="H30" s="258" t="s">
        <v>5</v>
      </c>
      <c r="I30" s="258">
        <v>91.1</v>
      </c>
      <c r="J30" s="262">
        <v>23</v>
      </c>
      <c r="K30" s="262">
        <v>0</v>
      </c>
      <c r="L30" s="262">
        <v>23</v>
      </c>
      <c r="M30" s="262">
        <v>0</v>
      </c>
      <c r="N30" s="262">
        <v>0</v>
      </c>
      <c r="O30" s="203">
        <v>23</v>
      </c>
      <c r="P30" s="53" t="s">
        <v>3259</v>
      </c>
      <c r="Q30" s="190"/>
    </row>
    <row r="31" spans="1:17">
      <c r="J31" s="19">
        <f>SUM(J4:J30)</f>
        <v>1427</v>
      </c>
      <c r="L31" s="19">
        <f>SUM(L4:L30)</f>
        <v>1187</v>
      </c>
      <c r="O31" s="19">
        <f>SUM(O4:O30)</f>
        <v>1209</v>
      </c>
    </row>
    <row r="34" spans="1:17" ht="33">
      <c r="A34" s="258" t="s">
        <v>4095</v>
      </c>
      <c r="B34" s="258" t="s">
        <v>18</v>
      </c>
      <c r="C34" s="200" t="s">
        <v>3215</v>
      </c>
      <c r="D34" s="258" t="s">
        <v>3216</v>
      </c>
      <c r="E34" s="258" t="s">
        <v>3194</v>
      </c>
      <c r="F34" s="265" t="s">
        <v>4653</v>
      </c>
      <c r="G34" s="258" t="s">
        <v>3217</v>
      </c>
      <c r="H34" s="258" t="s">
        <v>219</v>
      </c>
      <c r="I34" s="258">
        <v>61.12</v>
      </c>
      <c r="J34" s="203">
        <v>0</v>
      </c>
      <c r="K34" s="262">
        <v>0</v>
      </c>
      <c r="L34" s="262">
        <v>0</v>
      </c>
      <c r="M34" s="262">
        <v>0</v>
      </c>
      <c r="N34" s="203">
        <v>0</v>
      </c>
      <c r="O34" s="203">
        <v>0</v>
      </c>
      <c r="P34" s="261" t="s">
        <v>3253</v>
      </c>
      <c r="Q34" s="201" t="s">
        <v>4094</v>
      </c>
    </row>
  </sheetData>
  <autoFilter ref="A3:Q3" xr:uid="{00000000-0009-0000-0000-000012000000}"/>
  <mergeCells count="14">
    <mergeCell ref="A1:Q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hyperlinks>
    <hyperlink ref="C34" r:id="rId1" xr:uid="{00000000-0004-0000-1200-000000000000}"/>
    <hyperlink ref="C30" r:id="rId2" display="財團法人基隆市私立博愛仁愛之家"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R221"/>
  <sheetViews>
    <sheetView zoomScaleNormal="100" workbookViewId="0">
      <pane ySplit="3" topLeftCell="A204" activePane="bottomLeft" state="frozen"/>
      <selection pane="bottomLeft" activeCell="A216" sqref="A216"/>
    </sheetView>
  </sheetViews>
  <sheetFormatPr defaultRowHeight="16.5"/>
  <cols>
    <col min="1" max="1" width="5.625" style="50" customWidth="1"/>
    <col min="2" max="2" width="9" style="48"/>
    <col min="3" max="3" width="30.625" style="48" customWidth="1"/>
    <col min="4" max="4" width="10.625" style="50" customWidth="1"/>
    <col min="5" max="5" width="9" style="50" customWidth="1"/>
    <col min="6" max="6" width="30.625" style="48" customWidth="1"/>
    <col min="7" max="7" width="15.5" style="50" customWidth="1"/>
    <col min="8" max="8" width="9" style="50" customWidth="1"/>
    <col min="9" max="9" width="12.625" style="51" customWidth="1"/>
    <col min="10" max="14" width="9" style="48" customWidth="1"/>
    <col min="15" max="15" width="9" style="50"/>
    <col min="16" max="16" width="11" style="50" customWidth="1"/>
    <col min="17" max="17" width="9" style="50"/>
    <col min="18" max="16384" width="9" style="48"/>
  </cols>
  <sheetData>
    <row r="1" spans="1:18" ht="25.5" customHeight="1">
      <c r="A1" s="405" t="s">
        <v>3383</v>
      </c>
      <c r="B1" s="405"/>
      <c r="C1" s="405"/>
      <c r="D1" s="405"/>
      <c r="E1" s="405"/>
      <c r="F1" s="405"/>
      <c r="G1" s="405"/>
      <c r="H1" s="405"/>
      <c r="I1" s="405"/>
      <c r="J1" s="405"/>
      <c r="K1" s="405"/>
      <c r="L1" s="405"/>
      <c r="M1" s="405"/>
      <c r="N1" s="405"/>
      <c r="O1" s="405"/>
      <c r="P1" s="405"/>
      <c r="Q1" s="405"/>
    </row>
    <row r="2" spans="1:18" s="42" customFormat="1">
      <c r="A2" s="406" t="s">
        <v>1</v>
      </c>
      <c r="B2" s="406" t="s">
        <v>2</v>
      </c>
      <c r="C2" s="406" t="s">
        <v>3</v>
      </c>
      <c r="D2" s="406" t="s">
        <v>4</v>
      </c>
      <c r="E2" s="406" t="s">
        <v>23</v>
      </c>
      <c r="F2" s="406" t="s">
        <v>15</v>
      </c>
      <c r="G2" s="406" t="s">
        <v>0</v>
      </c>
      <c r="H2" s="406" t="s">
        <v>171</v>
      </c>
      <c r="I2" s="413" t="s">
        <v>172</v>
      </c>
      <c r="J2" s="408" t="s">
        <v>1294</v>
      </c>
      <c r="K2" s="409"/>
      <c r="L2" s="409"/>
      <c r="M2" s="409"/>
      <c r="N2" s="410"/>
      <c r="O2" s="411" t="s">
        <v>4404</v>
      </c>
      <c r="P2" s="415" t="s">
        <v>2467</v>
      </c>
      <c r="Q2" s="406" t="s">
        <v>3092</v>
      </c>
    </row>
    <row r="3" spans="1:18" s="42" customFormat="1" ht="33">
      <c r="A3" s="407"/>
      <c r="B3" s="407"/>
      <c r="C3" s="407"/>
      <c r="D3" s="407"/>
      <c r="E3" s="407"/>
      <c r="F3" s="407"/>
      <c r="G3" s="407"/>
      <c r="H3" s="407"/>
      <c r="I3" s="414"/>
      <c r="J3" s="21" t="s">
        <v>1295</v>
      </c>
      <c r="K3" s="21" t="s">
        <v>1296</v>
      </c>
      <c r="L3" s="21" t="s">
        <v>1297</v>
      </c>
      <c r="M3" s="21" t="s">
        <v>1298</v>
      </c>
      <c r="N3" s="21" t="s">
        <v>1299</v>
      </c>
      <c r="O3" s="412"/>
      <c r="P3" s="415"/>
      <c r="Q3" s="407"/>
    </row>
    <row r="4" spans="1:18" s="49" customFormat="1" ht="70.5">
      <c r="A4" s="342">
        <v>1</v>
      </c>
      <c r="B4" s="366" t="s">
        <v>18</v>
      </c>
      <c r="C4" s="383" t="s">
        <v>5569</v>
      </c>
      <c r="D4" s="384" t="s">
        <v>2157</v>
      </c>
      <c r="E4" s="385" t="s">
        <v>2158</v>
      </c>
      <c r="F4" s="383" t="s">
        <v>5344</v>
      </c>
      <c r="G4" s="386" t="s">
        <v>3384</v>
      </c>
      <c r="H4" s="366" t="s">
        <v>466</v>
      </c>
      <c r="I4" s="387" t="s">
        <v>3385</v>
      </c>
      <c r="J4" s="365">
        <v>602</v>
      </c>
      <c r="K4" s="365">
        <v>24</v>
      </c>
      <c r="L4" s="365">
        <v>102</v>
      </c>
      <c r="M4" s="365">
        <v>18</v>
      </c>
      <c r="N4" s="365">
        <v>458</v>
      </c>
      <c r="O4" s="365">
        <v>148</v>
      </c>
      <c r="P4" s="371" t="s">
        <v>3864</v>
      </c>
      <c r="Q4" s="375" t="s">
        <v>4405</v>
      </c>
    </row>
    <row r="5" spans="1:18" ht="49.5">
      <c r="A5" s="342">
        <v>2</v>
      </c>
      <c r="B5" s="366" t="s">
        <v>16</v>
      </c>
      <c r="C5" s="383" t="s">
        <v>3865</v>
      </c>
      <c r="D5" s="384" t="s">
        <v>3866</v>
      </c>
      <c r="E5" s="385" t="s">
        <v>3386</v>
      </c>
      <c r="F5" s="383" t="s">
        <v>5345</v>
      </c>
      <c r="G5" s="386" t="s">
        <v>2159</v>
      </c>
      <c r="H5" s="366" t="s">
        <v>3387</v>
      </c>
      <c r="I5" s="387" t="s">
        <v>3388</v>
      </c>
      <c r="J5" s="384">
        <v>134</v>
      </c>
      <c r="K5" s="384">
        <v>40</v>
      </c>
      <c r="L5" s="384">
        <v>76</v>
      </c>
      <c r="M5" s="384">
        <v>18</v>
      </c>
      <c r="N5" s="384">
        <v>0</v>
      </c>
      <c r="O5" s="366">
        <v>91</v>
      </c>
      <c r="P5" s="366">
        <v>76768312</v>
      </c>
      <c r="Q5" s="375"/>
    </row>
    <row r="6" spans="1:18" ht="42.75" customHeight="1">
      <c r="A6" s="342">
        <v>3</v>
      </c>
      <c r="B6" s="366" t="s">
        <v>16</v>
      </c>
      <c r="C6" s="383" t="s">
        <v>3389</v>
      </c>
      <c r="D6" s="384" t="s">
        <v>3390</v>
      </c>
      <c r="E6" s="385" t="s">
        <v>122</v>
      </c>
      <c r="F6" s="383" t="s">
        <v>5346</v>
      </c>
      <c r="G6" s="386" t="s">
        <v>2160</v>
      </c>
      <c r="H6" s="366" t="s">
        <v>219</v>
      </c>
      <c r="I6" s="387" t="s">
        <v>4385</v>
      </c>
      <c r="J6" s="384">
        <v>122</v>
      </c>
      <c r="K6" s="384">
        <v>0</v>
      </c>
      <c r="L6" s="384">
        <v>0</v>
      </c>
      <c r="M6" s="384">
        <v>0</v>
      </c>
      <c r="N6" s="384">
        <v>122</v>
      </c>
      <c r="O6" s="366">
        <v>96</v>
      </c>
      <c r="P6" s="371" t="s">
        <v>3867</v>
      </c>
      <c r="Q6" s="155" t="s">
        <v>4386</v>
      </c>
    </row>
    <row r="7" spans="1:18" ht="33">
      <c r="A7" s="341">
        <v>4</v>
      </c>
      <c r="B7" s="293" t="s">
        <v>16</v>
      </c>
      <c r="C7" s="353" t="s">
        <v>4151</v>
      </c>
      <c r="D7" s="354" t="s">
        <v>29</v>
      </c>
      <c r="E7" s="355" t="s">
        <v>7</v>
      </c>
      <c r="F7" s="353" t="s">
        <v>5348</v>
      </c>
      <c r="G7" s="356" t="s">
        <v>2161</v>
      </c>
      <c r="H7" s="21" t="s">
        <v>2115</v>
      </c>
      <c r="I7" s="193" t="s">
        <v>5074</v>
      </c>
      <c r="J7" s="354">
        <v>78</v>
      </c>
      <c r="K7" s="354">
        <v>0</v>
      </c>
      <c r="L7" s="354">
        <v>25</v>
      </c>
      <c r="M7" s="354">
        <v>0</v>
      </c>
      <c r="N7" s="354">
        <v>53</v>
      </c>
      <c r="O7" s="345">
        <v>55</v>
      </c>
      <c r="P7" s="25">
        <v>34034991</v>
      </c>
      <c r="Q7" s="357"/>
    </row>
    <row r="8" spans="1:18" ht="33">
      <c r="A8" s="341">
        <v>5</v>
      </c>
      <c r="B8" s="293" t="s">
        <v>16</v>
      </c>
      <c r="C8" s="353" t="s">
        <v>5373</v>
      </c>
      <c r="D8" s="354" t="s">
        <v>5075</v>
      </c>
      <c r="E8" s="355" t="s">
        <v>8</v>
      </c>
      <c r="F8" s="353" t="s">
        <v>5374</v>
      </c>
      <c r="G8" s="356" t="s">
        <v>2162</v>
      </c>
      <c r="H8" s="21" t="s">
        <v>5</v>
      </c>
      <c r="I8" s="193" t="s">
        <v>5076</v>
      </c>
      <c r="J8" s="354">
        <v>49</v>
      </c>
      <c r="K8" s="354">
        <v>0</v>
      </c>
      <c r="L8" s="354">
        <v>49</v>
      </c>
      <c r="M8" s="354">
        <v>0</v>
      </c>
      <c r="N8" s="354">
        <v>0</v>
      </c>
      <c r="O8" s="345">
        <v>25</v>
      </c>
      <c r="P8" s="25">
        <v>72776635</v>
      </c>
      <c r="Q8" s="357"/>
      <c r="R8" s="223"/>
    </row>
    <row r="9" spans="1:18" ht="33">
      <c r="A9" s="342">
        <v>6</v>
      </c>
      <c r="B9" s="293" t="s">
        <v>16</v>
      </c>
      <c r="C9" s="353" t="s">
        <v>5375</v>
      </c>
      <c r="D9" s="354" t="s">
        <v>30</v>
      </c>
      <c r="E9" s="355" t="s">
        <v>8</v>
      </c>
      <c r="F9" s="353" t="s">
        <v>5376</v>
      </c>
      <c r="G9" s="356" t="s">
        <v>2165</v>
      </c>
      <c r="H9" s="21" t="s">
        <v>5</v>
      </c>
      <c r="I9" s="193" t="s">
        <v>5077</v>
      </c>
      <c r="J9" s="354">
        <v>49</v>
      </c>
      <c r="K9" s="354">
        <v>0</v>
      </c>
      <c r="L9" s="354">
        <v>49</v>
      </c>
      <c r="M9" s="354">
        <v>0</v>
      </c>
      <c r="N9" s="354">
        <v>0</v>
      </c>
      <c r="O9" s="345">
        <v>42</v>
      </c>
      <c r="P9" s="25">
        <v>26682347</v>
      </c>
      <c r="Q9" s="357"/>
    </row>
    <row r="10" spans="1:18" ht="49.5">
      <c r="A10" s="342">
        <v>7</v>
      </c>
      <c r="B10" s="293" t="s">
        <v>16</v>
      </c>
      <c r="C10" s="353" t="s">
        <v>4152</v>
      </c>
      <c r="D10" s="354" t="s">
        <v>1738</v>
      </c>
      <c r="E10" s="355" t="s">
        <v>8</v>
      </c>
      <c r="F10" s="353" t="s">
        <v>5349</v>
      </c>
      <c r="G10" s="356" t="s">
        <v>2166</v>
      </c>
      <c r="H10" s="21" t="s">
        <v>3391</v>
      </c>
      <c r="I10" s="193" t="s">
        <v>5078</v>
      </c>
      <c r="J10" s="354">
        <v>432</v>
      </c>
      <c r="K10" s="354">
        <v>0</v>
      </c>
      <c r="L10" s="354">
        <v>154</v>
      </c>
      <c r="M10" s="354">
        <v>66</v>
      </c>
      <c r="N10" s="354">
        <v>212</v>
      </c>
      <c r="O10" s="345">
        <v>379</v>
      </c>
      <c r="P10" s="25" t="s">
        <v>4153</v>
      </c>
      <c r="Q10" s="357"/>
    </row>
    <row r="11" spans="1:18" ht="33">
      <c r="A11" s="342">
        <v>8</v>
      </c>
      <c r="B11" s="293" t="s">
        <v>16</v>
      </c>
      <c r="C11" s="353" t="s">
        <v>4154</v>
      </c>
      <c r="D11" s="354" t="s">
        <v>5079</v>
      </c>
      <c r="E11" s="355" t="s">
        <v>9</v>
      </c>
      <c r="F11" s="353" t="s">
        <v>5390</v>
      </c>
      <c r="G11" s="356" t="s">
        <v>2167</v>
      </c>
      <c r="H11" s="21" t="s">
        <v>5</v>
      </c>
      <c r="I11" s="193" t="s">
        <v>5080</v>
      </c>
      <c r="J11" s="354">
        <v>35</v>
      </c>
      <c r="K11" s="354">
        <v>0</v>
      </c>
      <c r="L11" s="354">
        <v>35</v>
      </c>
      <c r="M11" s="354">
        <v>0</v>
      </c>
      <c r="N11" s="354">
        <v>0</v>
      </c>
      <c r="O11" s="345">
        <v>28</v>
      </c>
      <c r="P11" s="25">
        <v>41457571</v>
      </c>
      <c r="Q11" s="357"/>
    </row>
    <row r="12" spans="1:18" ht="51" customHeight="1">
      <c r="A12" s="341">
        <v>9</v>
      </c>
      <c r="B12" s="293" t="s">
        <v>16</v>
      </c>
      <c r="C12" s="353" t="s">
        <v>5381</v>
      </c>
      <c r="D12" s="354" t="s">
        <v>1739</v>
      </c>
      <c r="E12" s="355" t="s">
        <v>9</v>
      </c>
      <c r="F12" s="353" t="s">
        <v>5382</v>
      </c>
      <c r="G12" s="356" t="s">
        <v>2168</v>
      </c>
      <c r="H12" s="21" t="s">
        <v>5</v>
      </c>
      <c r="I12" s="193" t="s">
        <v>5081</v>
      </c>
      <c r="J12" s="354">
        <v>39</v>
      </c>
      <c r="K12" s="354">
        <v>0</v>
      </c>
      <c r="L12" s="354">
        <v>39</v>
      </c>
      <c r="M12" s="354">
        <v>0</v>
      </c>
      <c r="N12" s="354">
        <v>0</v>
      </c>
      <c r="O12" s="345">
        <v>37</v>
      </c>
      <c r="P12" s="25">
        <v>72700679</v>
      </c>
      <c r="Q12" s="357"/>
    </row>
    <row r="13" spans="1:18" ht="33">
      <c r="A13" s="341">
        <v>10</v>
      </c>
      <c r="B13" s="293" t="s">
        <v>16</v>
      </c>
      <c r="C13" s="353" t="s">
        <v>4155</v>
      </c>
      <c r="D13" s="354" t="s">
        <v>1225</v>
      </c>
      <c r="E13" s="355" t="s">
        <v>9</v>
      </c>
      <c r="F13" s="353" t="s">
        <v>5447</v>
      </c>
      <c r="G13" s="356" t="s">
        <v>2169</v>
      </c>
      <c r="H13" s="21" t="s">
        <v>5</v>
      </c>
      <c r="I13" s="193" t="s">
        <v>5082</v>
      </c>
      <c r="J13" s="354">
        <v>29</v>
      </c>
      <c r="K13" s="354">
        <v>0</v>
      </c>
      <c r="L13" s="354">
        <v>29</v>
      </c>
      <c r="M13" s="354">
        <v>0</v>
      </c>
      <c r="N13" s="354">
        <v>0</v>
      </c>
      <c r="O13" s="345">
        <v>25</v>
      </c>
      <c r="P13" s="25">
        <v>72769439</v>
      </c>
      <c r="Q13" s="357"/>
    </row>
    <row r="14" spans="1:18" ht="33">
      <c r="A14" s="342">
        <v>11</v>
      </c>
      <c r="B14" s="293" t="s">
        <v>16</v>
      </c>
      <c r="C14" s="353" t="s">
        <v>4156</v>
      </c>
      <c r="D14" s="354" t="s">
        <v>1226</v>
      </c>
      <c r="E14" s="355" t="s">
        <v>9</v>
      </c>
      <c r="F14" s="353" t="s">
        <v>5448</v>
      </c>
      <c r="G14" s="356" t="s">
        <v>2170</v>
      </c>
      <c r="H14" s="21" t="s">
        <v>5</v>
      </c>
      <c r="I14" s="193" t="s">
        <v>5082</v>
      </c>
      <c r="J14" s="354">
        <v>46</v>
      </c>
      <c r="K14" s="354">
        <v>0</v>
      </c>
      <c r="L14" s="354">
        <v>46</v>
      </c>
      <c r="M14" s="354">
        <v>0</v>
      </c>
      <c r="N14" s="354">
        <v>0</v>
      </c>
      <c r="O14" s="345">
        <v>31</v>
      </c>
      <c r="P14" s="25">
        <v>72709685</v>
      </c>
      <c r="Q14" s="357"/>
    </row>
    <row r="15" spans="1:18" ht="33">
      <c r="A15" s="342">
        <v>12</v>
      </c>
      <c r="B15" s="293" t="s">
        <v>16</v>
      </c>
      <c r="C15" s="353" t="s">
        <v>4157</v>
      </c>
      <c r="D15" s="354" t="s">
        <v>31</v>
      </c>
      <c r="E15" s="355" t="s">
        <v>9</v>
      </c>
      <c r="F15" s="353" t="s">
        <v>5446</v>
      </c>
      <c r="G15" s="356" t="s">
        <v>2171</v>
      </c>
      <c r="H15" s="21" t="s">
        <v>5</v>
      </c>
      <c r="I15" s="193" t="s">
        <v>5083</v>
      </c>
      <c r="J15" s="354">
        <v>45</v>
      </c>
      <c r="K15" s="354">
        <v>0</v>
      </c>
      <c r="L15" s="354">
        <v>45</v>
      </c>
      <c r="M15" s="354">
        <v>0</v>
      </c>
      <c r="N15" s="354">
        <v>0</v>
      </c>
      <c r="O15" s="345">
        <v>36</v>
      </c>
      <c r="P15" s="25">
        <v>73761998</v>
      </c>
      <c r="Q15" s="357"/>
    </row>
    <row r="16" spans="1:18" ht="33">
      <c r="A16" s="342">
        <v>13</v>
      </c>
      <c r="B16" s="293" t="s">
        <v>16</v>
      </c>
      <c r="C16" s="353" t="s">
        <v>4158</v>
      </c>
      <c r="D16" s="354" t="s">
        <v>32</v>
      </c>
      <c r="E16" s="355" t="s">
        <v>9</v>
      </c>
      <c r="F16" s="353" t="s">
        <v>5445</v>
      </c>
      <c r="G16" s="356" t="s">
        <v>2172</v>
      </c>
      <c r="H16" s="21" t="s">
        <v>5</v>
      </c>
      <c r="I16" s="193" t="s">
        <v>5084</v>
      </c>
      <c r="J16" s="354">
        <v>49</v>
      </c>
      <c r="K16" s="354">
        <v>0</v>
      </c>
      <c r="L16" s="354">
        <v>49</v>
      </c>
      <c r="M16" s="354">
        <v>0</v>
      </c>
      <c r="N16" s="354">
        <v>0</v>
      </c>
      <c r="O16" s="345">
        <v>45</v>
      </c>
      <c r="P16" s="25">
        <v>99429379</v>
      </c>
      <c r="Q16" s="357"/>
    </row>
    <row r="17" spans="1:17">
      <c r="A17" s="341">
        <v>14</v>
      </c>
      <c r="B17" s="293" t="s">
        <v>16</v>
      </c>
      <c r="C17" s="353" t="s">
        <v>4159</v>
      </c>
      <c r="D17" s="354" t="s">
        <v>33</v>
      </c>
      <c r="E17" s="355" t="s">
        <v>9</v>
      </c>
      <c r="F17" s="353" t="s">
        <v>5350</v>
      </c>
      <c r="G17" s="356" t="s">
        <v>2173</v>
      </c>
      <c r="H17" s="21" t="s">
        <v>5</v>
      </c>
      <c r="I17" s="193" t="s">
        <v>5085</v>
      </c>
      <c r="J17" s="354">
        <v>48</v>
      </c>
      <c r="K17" s="354">
        <v>0</v>
      </c>
      <c r="L17" s="354">
        <v>48</v>
      </c>
      <c r="M17" s="354">
        <v>0</v>
      </c>
      <c r="N17" s="354">
        <v>0</v>
      </c>
      <c r="O17" s="345">
        <v>45</v>
      </c>
      <c r="P17" s="25">
        <v>18253744</v>
      </c>
      <c r="Q17" s="357"/>
    </row>
    <row r="18" spans="1:17" ht="33" customHeight="1">
      <c r="A18" s="341">
        <v>15</v>
      </c>
      <c r="B18" s="293" t="s">
        <v>16</v>
      </c>
      <c r="C18" s="353" t="s">
        <v>4160</v>
      </c>
      <c r="D18" s="354" t="s">
        <v>34</v>
      </c>
      <c r="E18" s="355" t="s">
        <v>9</v>
      </c>
      <c r="F18" s="353" t="s">
        <v>5385</v>
      </c>
      <c r="G18" s="356" t="s">
        <v>2174</v>
      </c>
      <c r="H18" s="21" t="s">
        <v>5</v>
      </c>
      <c r="I18" s="193" t="s">
        <v>5086</v>
      </c>
      <c r="J18" s="354">
        <v>24</v>
      </c>
      <c r="K18" s="354">
        <v>0</v>
      </c>
      <c r="L18" s="354">
        <v>24</v>
      </c>
      <c r="M18" s="354">
        <v>0</v>
      </c>
      <c r="N18" s="354">
        <v>0</v>
      </c>
      <c r="O18" s="345">
        <v>24</v>
      </c>
      <c r="P18" s="25">
        <v>18242536</v>
      </c>
      <c r="Q18" s="357"/>
    </row>
    <row r="19" spans="1:17" ht="33">
      <c r="A19" s="342">
        <v>16</v>
      </c>
      <c r="B19" s="293" t="s">
        <v>16</v>
      </c>
      <c r="C19" s="353" t="s">
        <v>4161</v>
      </c>
      <c r="D19" s="354" t="s">
        <v>35</v>
      </c>
      <c r="E19" s="355" t="s">
        <v>9</v>
      </c>
      <c r="F19" s="353" t="s">
        <v>5388</v>
      </c>
      <c r="G19" s="356" t="s">
        <v>2175</v>
      </c>
      <c r="H19" s="21" t="s">
        <v>5</v>
      </c>
      <c r="I19" s="193" t="s">
        <v>5087</v>
      </c>
      <c r="J19" s="354">
        <v>49</v>
      </c>
      <c r="K19" s="354">
        <v>0</v>
      </c>
      <c r="L19" s="354">
        <v>49</v>
      </c>
      <c r="M19" s="354">
        <v>0</v>
      </c>
      <c r="N19" s="354">
        <v>0</v>
      </c>
      <c r="O19" s="345">
        <v>46</v>
      </c>
      <c r="P19" s="25">
        <v>10545522</v>
      </c>
      <c r="Q19" s="357"/>
    </row>
    <row r="20" spans="1:17" ht="33">
      <c r="A20" s="342">
        <v>17</v>
      </c>
      <c r="B20" s="293" t="s">
        <v>16</v>
      </c>
      <c r="C20" s="353" t="s">
        <v>4162</v>
      </c>
      <c r="D20" s="354" t="s">
        <v>36</v>
      </c>
      <c r="E20" s="355" t="s">
        <v>9</v>
      </c>
      <c r="F20" s="353" t="s">
        <v>5389</v>
      </c>
      <c r="G20" s="356" t="s">
        <v>2176</v>
      </c>
      <c r="H20" s="21" t="s">
        <v>5</v>
      </c>
      <c r="I20" s="193" t="s">
        <v>5088</v>
      </c>
      <c r="J20" s="354">
        <v>46</v>
      </c>
      <c r="K20" s="354">
        <v>0</v>
      </c>
      <c r="L20" s="354">
        <v>46</v>
      </c>
      <c r="M20" s="354">
        <v>0</v>
      </c>
      <c r="N20" s="354">
        <v>0</v>
      </c>
      <c r="O20" s="345">
        <v>19</v>
      </c>
      <c r="P20" s="25">
        <v>34948362</v>
      </c>
      <c r="Q20" s="357"/>
    </row>
    <row r="21" spans="1:17" ht="33">
      <c r="A21" s="342">
        <v>18</v>
      </c>
      <c r="B21" s="293" t="s">
        <v>16</v>
      </c>
      <c r="C21" s="353" t="s">
        <v>5383</v>
      </c>
      <c r="D21" s="354" t="s">
        <v>5089</v>
      </c>
      <c r="E21" s="355" t="s">
        <v>9</v>
      </c>
      <c r="F21" s="353" t="s">
        <v>5384</v>
      </c>
      <c r="G21" s="356" t="s">
        <v>2177</v>
      </c>
      <c r="H21" s="21" t="s">
        <v>5</v>
      </c>
      <c r="I21" s="193" t="s">
        <v>5090</v>
      </c>
      <c r="J21" s="354">
        <v>39</v>
      </c>
      <c r="K21" s="354">
        <v>0</v>
      </c>
      <c r="L21" s="354">
        <v>39</v>
      </c>
      <c r="M21" s="354">
        <v>0</v>
      </c>
      <c r="N21" s="354">
        <v>0</v>
      </c>
      <c r="O21" s="345">
        <v>37</v>
      </c>
      <c r="P21" s="25">
        <v>72742220</v>
      </c>
      <c r="Q21" s="357"/>
    </row>
    <row r="22" spans="1:17">
      <c r="A22" s="341">
        <v>19</v>
      </c>
      <c r="B22" s="293" t="s">
        <v>16</v>
      </c>
      <c r="C22" s="353" t="s">
        <v>4163</v>
      </c>
      <c r="D22" s="354" t="s">
        <v>37</v>
      </c>
      <c r="E22" s="355" t="s">
        <v>9</v>
      </c>
      <c r="F22" s="353" t="s">
        <v>5351</v>
      </c>
      <c r="G22" s="356" t="s">
        <v>2178</v>
      </c>
      <c r="H22" s="21" t="s">
        <v>5</v>
      </c>
      <c r="I22" s="193" t="s">
        <v>5091</v>
      </c>
      <c r="J22" s="354">
        <v>32</v>
      </c>
      <c r="K22" s="354">
        <v>0</v>
      </c>
      <c r="L22" s="354">
        <v>32</v>
      </c>
      <c r="M22" s="354">
        <v>0</v>
      </c>
      <c r="N22" s="354">
        <v>0</v>
      </c>
      <c r="O22" s="345">
        <v>32</v>
      </c>
      <c r="P22" s="25" t="s">
        <v>4164</v>
      </c>
      <c r="Q22" s="357"/>
    </row>
    <row r="23" spans="1:17" ht="33" customHeight="1">
      <c r="A23" s="341">
        <v>20</v>
      </c>
      <c r="B23" s="293" t="s">
        <v>16</v>
      </c>
      <c r="C23" s="353" t="s">
        <v>4165</v>
      </c>
      <c r="D23" s="354" t="s">
        <v>38</v>
      </c>
      <c r="E23" s="355" t="s">
        <v>9</v>
      </c>
      <c r="F23" s="353" t="s">
        <v>5386</v>
      </c>
      <c r="G23" s="356" t="s">
        <v>2179</v>
      </c>
      <c r="H23" s="21" t="s">
        <v>5</v>
      </c>
      <c r="I23" s="193" t="s">
        <v>5092</v>
      </c>
      <c r="J23" s="354">
        <v>30</v>
      </c>
      <c r="K23" s="354">
        <v>0</v>
      </c>
      <c r="L23" s="354">
        <v>30</v>
      </c>
      <c r="M23" s="354">
        <v>0</v>
      </c>
      <c r="N23" s="354">
        <v>0</v>
      </c>
      <c r="O23" s="345">
        <v>28</v>
      </c>
      <c r="P23" s="25">
        <v>17421482</v>
      </c>
      <c r="Q23" s="357"/>
    </row>
    <row r="24" spans="1:17" ht="33">
      <c r="A24" s="342">
        <v>21</v>
      </c>
      <c r="B24" s="293" t="s">
        <v>16</v>
      </c>
      <c r="C24" s="353" t="s">
        <v>4166</v>
      </c>
      <c r="D24" s="354" t="s">
        <v>165</v>
      </c>
      <c r="E24" s="355" t="s">
        <v>9</v>
      </c>
      <c r="F24" s="353" t="s">
        <v>5387</v>
      </c>
      <c r="G24" s="356" t="s">
        <v>2180</v>
      </c>
      <c r="H24" s="21" t="s">
        <v>5</v>
      </c>
      <c r="I24" s="193" t="s">
        <v>5093</v>
      </c>
      <c r="J24" s="354">
        <v>46</v>
      </c>
      <c r="K24" s="354">
        <v>0</v>
      </c>
      <c r="L24" s="354">
        <v>46</v>
      </c>
      <c r="M24" s="354">
        <v>0</v>
      </c>
      <c r="N24" s="354">
        <v>0</v>
      </c>
      <c r="O24" s="345">
        <v>40</v>
      </c>
      <c r="P24" s="25">
        <v>50570342</v>
      </c>
      <c r="Q24" s="357"/>
    </row>
    <row r="25" spans="1:17" ht="33">
      <c r="A25" s="342">
        <v>22</v>
      </c>
      <c r="B25" s="293" t="s">
        <v>16</v>
      </c>
      <c r="C25" s="353" t="s">
        <v>4167</v>
      </c>
      <c r="D25" s="354" t="s">
        <v>39</v>
      </c>
      <c r="E25" s="355" t="s">
        <v>40</v>
      </c>
      <c r="F25" s="353" t="s">
        <v>5527</v>
      </c>
      <c r="G25" s="356" t="s">
        <v>2181</v>
      </c>
      <c r="H25" s="21" t="s">
        <v>5</v>
      </c>
      <c r="I25" s="193" t="s">
        <v>5094</v>
      </c>
      <c r="J25" s="354">
        <v>45</v>
      </c>
      <c r="K25" s="354">
        <v>0</v>
      </c>
      <c r="L25" s="354">
        <v>45</v>
      </c>
      <c r="M25" s="354">
        <v>0</v>
      </c>
      <c r="N25" s="354">
        <v>0</v>
      </c>
      <c r="O25" s="345">
        <v>40</v>
      </c>
      <c r="P25" s="25">
        <v>74995967</v>
      </c>
      <c r="Q25" s="357"/>
    </row>
    <row r="26" spans="1:17" ht="33">
      <c r="A26" s="342">
        <v>23</v>
      </c>
      <c r="B26" s="293" t="s">
        <v>16</v>
      </c>
      <c r="C26" s="353" t="s">
        <v>4168</v>
      </c>
      <c r="D26" s="354" t="s">
        <v>6</v>
      </c>
      <c r="E26" s="355" t="s">
        <v>40</v>
      </c>
      <c r="F26" s="353" t="s">
        <v>5449</v>
      </c>
      <c r="G26" s="356" t="s">
        <v>2182</v>
      </c>
      <c r="H26" s="21" t="s">
        <v>5</v>
      </c>
      <c r="I26" s="193" t="s">
        <v>5095</v>
      </c>
      <c r="J26" s="354">
        <v>31</v>
      </c>
      <c r="K26" s="354">
        <v>0</v>
      </c>
      <c r="L26" s="354">
        <v>31</v>
      </c>
      <c r="M26" s="354">
        <v>0</v>
      </c>
      <c r="N26" s="354">
        <v>0</v>
      </c>
      <c r="O26" s="345">
        <v>29</v>
      </c>
      <c r="P26" s="25">
        <v>34861392</v>
      </c>
      <c r="Q26" s="357"/>
    </row>
    <row r="27" spans="1:17" ht="33">
      <c r="A27" s="341">
        <v>24</v>
      </c>
      <c r="B27" s="293" t="s">
        <v>16</v>
      </c>
      <c r="C27" s="353" t="s">
        <v>4169</v>
      </c>
      <c r="D27" s="354" t="s">
        <v>41</v>
      </c>
      <c r="E27" s="355" t="s">
        <v>40</v>
      </c>
      <c r="F27" s="353" t="s">
        <v>5562</v>
      </c>
      <c r="G27" s="356" t="s">
        <v>2183</v>
      </c>
      <c r="H27" s="21" t="s">
        <v>5</v>
      </c>
      <c r="I27" s="193" t="s">
        <v>5096</v>
      </c>
      <c r="J27" s="354">
        <v>48</v>
      </c>
      <c r="K27" s="354">
        <v>0</v>
      </c>
      <c r="L27" s="354">
        <v>48</v>
      </c>
      <c r="M27" s="354">
        <v>0</v>
      </c>
      <c r="N27" s="354">
        <v>0</v>
      </c>
      <c r="O27" s="345">
        <v>46</v>
      </c>
      <c r="P27" s="25" t="s">
        <v>4170</v>
      </c>
      <c r="Q27" s="357"/>
    </row>
    <row r="28" spans="1:17" ht="33">
      <c r="A28" s="341">
        <v>25</v>
      </c>
      <c r="B28" s="293" t="s">
        <v>16</v>
      </c>
      <c r="C28" s="353" t="s">
        <v>4171</v>
      </c>
      <c r="D28" s="354" t="s">
        <v>42</v>
      </c>
      <c r="E28" s="355" t="s">
        <v>40</v>
      </c>
      <c r="F28" s="353" t="s">
        <v>5561</v>
      </c>
      <c r="G28" s="356" t="s">
        <v>2184</v>
      </c>
      <c r="H28" s="21" t="s">
        <v>5</v>
      </c>
      <c r="I28" s="193" t="s">
        <v>5097</v>
      </c>
      <c r="J28" s="354">
        <v>48</v>
      </c>
      <c r="K28" s="354">
        <v>0</v>
      </c>
      <c r="L28" s="354">
        <v>48</v>
      </c>
      <c r="M28" s="354">
        <v>0</v>
      </c>
      <c r="N28" s="354">
        <v>0</v>
      </c>
      <c r="O28" s="345">
        <v>45</v>
      </c>
      <c r="P28" s="25">
        <v>10567362</v>
      </c>
      <c r="Q28" s="357"/>
    </row>
    <row r="29" spans="1:17" ht="33">
      <c r="A29" s="342">
        <v>26</v>
      </c>
      <c r="B29" s="293" t="s">
        <v>16</v>
      </c>
      <c r="C29" s="353" t="s">
        <v>4172</v>
      </c>
      <c r="D29" s="354" t="s">
        <v>10</v>
      </c>
      <c r="E29" s="355" t="s">
        <v>40</v>
      </c>
      <c r="F29" s="353" t="s">
        <v>5560</v>
      </c>
      <c r="G29" s="356" t="s">
        <v>2185</v>
      </c>
      <c r="H29" s="21" t="s">
        <v>5</v>
      </c>
      <c r="I29" s="193" t="s">
        <v>5098</v>
      </c>
      <c r="J29" s="354">
        <v>48</v>
      </c>
      <c r="K29" s="354">
        <v>0</v>
      </c>
      <c r="L29" s="354">
        <v>48</v>
      </c>
      <c r="M29" s="354">
        <v>0</v>
      </c>
      <c r="N29" s="354">
        <v>0</v>
      </c>
      <c r="O29" s="345">
        <v>43</v>
      </c>
      <c r="P29" s="25">
        <v>34901937</v>
      </c>
      <c r="Q29" s="357"/>
    </row>
    <row r="30" spans="1:17" ht="33">
      <c r="A30" s="342">
        <v>27</v>
      </c>
      <c r="B30" s="293" t="s">
        <v>16</v>
      </c>
      <c r="C30" s="353" t="s">
        <v>4173</v>
      </c>
      <c r="D30" s="354" t="s">
        <v>43</v>
      </c>
      <c r="E30" s="355" t="s">
        <v>40</v>
      </c>
      <c r="F30" s="353" t="s">
        <v>5559</v>
      </c>
      <c r="G30" s="356" t="s">
        <v>2185</v>
      </c>
      <c r="H30" s="21" t="s">
        <v>5</v>
      </c>
      <c r="I30" s="193" t="s">
        <v>5099</v>
      </c>
      <c r="J30" s="354">
        <v>48</v>
      </c>
      <c r="K30" s="354">
        <v>0</v>
      </c>
      <c r="L30" s="354">
        <v>48</v>
      </c>
      <c r="M30" s="354">
        <v>0</v>
      </c>
      <c r="N30" s="354">
        <v>0</v>
      </c>
      <c r="O30" s="345">
        <v>45</v>
      </c>
      <c r="P30" s="25">
        <v>31761623</v>
      </c>
      <c r="Q30" s="357"/>
    </row>
    <row r="31" spans="1:17" ht="33">
      <c r="A31" s="342">
        <v>28</v>
      </c>
      <c r="B31" s="293" t="s">
        <v>16</v>
      </c>
      <c r="C31" s="353" t="s">
        <v>4174</v>
      </c>
      <c r="D31" s="354" t="s">
        <v>44</v>
      </c>
      <c r="E31" s="355" t="s">
        <v>40</v>
      </c>
      <c r="F31" s="353" t="s">
        <v>5558</v>
      </c>
      <c r="G31" s="356" t="s">
        <v>2184</v>
      </c>
      <c r="H31" s="21" t="s">
        <v>5</v>
      </c>
      <c r="I31" s="193" t="s">
        <v>5100</v>
      </c>
      <c r="J31" s="354">
        <v>48</v>
      </c>
      <c r="K31" s="354">
        <v>0</v>
      </c>
      <c r="L31" s="354">
        <v>48</v>
      </c>
      <c r="M31" s="354">
        <v>0</v>
      </c>
      <c r="N31" s="354">
        <v>0</v>
      </c>
      <c r="O31" s="345">
        <v>46</v>
      </c>
      <c r="P31" s="25">
        <v>31729878</v>
      </c>
      <c r="Q31" s="357"/>
    </row>
    <row r="32" spans="1:17" ht="33">
      <c r="A32" s="341">
        <v>29</v>
      </c>
      <c r="B32" s="293" t="s">
        <v>16</v>
      </c>
      <c r="C32" s="353" t="s">
        <v>4175</v>
      </c>
      <c r="D32" s="354" t="s">
        <v>166</v>
      </c>
      <c r="E32" s="355" t="s">
        <v>40</v>
      </c>
      <c r="F32" s="353" t="s">
        <v>5553</v>
      </c>
      <c r="G32" s="356" t="s">
        <v>2184</v>
      </c>
      <c r="H32" s="21" t="s">
        <v>5</v>
      </c>
      <c r="I32" s="193" t="s">
        <v>5101</v>
      </c>
      <c r="J32" s="354">
        <v>48</v>
      </c>
      <c r="K32" s="354">
        <v>0</v>
      </c>
      <c r="L32" s="354">
        <v>48</v>
      </c>
      <c r="M32" s="354">
        <v>0</v>
      </c>
      <c r="N32" s="354">
        <v>0</v>
      </c>
      <c r="O32" s="345">
        <v>42</v>
      </c>
      <c r="P32" s="25">
        <v>50568514</v>
      </c>
      <c r="Q32" s="357"/>
    </row>
    <row r="33" spans="1:17" ht="33">
      <c r="A33" s="341">
        <v>30</v>
      </c>
      <c r="B33" s="293" t="s">
        <v>16</v>
      </c>
      <c r="C33" s="353" t="s">
        <v>4176</v>
      </c>
      <c r="D33" s="354" t="s">
        <v>47</v>
      </c>
      <c r="E33" s="355" t="s">
        <v>40</v>
      </c>
      <c r="F33" s="353" t="s">
        <v>5554</v>
      </c>
      <c r="G33" s="356" t="s">
        <v>2184</v>
      </c>
      <c r="H33" s="21" t="s">
        <v>5</v>
      </c>
      <c r="I33" s="193" t="s">
        <v>5102</v>
      </c>
      <c r="J33" s="354">
        <v>48</v>
      </c>
      <c r="K33" s="354">
        <v>0</v>
      </c>
      <c r="L33" s="354">
        <v>48</v>
      </c>
      <c r="M33" s="354">
        <v>0</v>
      </c>
      <c r="N33" s="354">
        <v>0</v>
      </c>
      <c r="O33" s="345">
        <v>47</v>
      </c>
      <c r="P33" s="25">
        <v>50636668</v>
      </c>
      <c r="Q33" s="357"/>
    </row>
    <row r="34" spans="1:17" ht="33">
      <c r="A34" s="342">
        <v>31</v>
      </c>
      <c r="B34" s="293" t="s">
        <v>16</v>
      </c>
      <c r="C34" s="353" t="s">
        <v>4177</v>
      </c>
      <c r="D34" s="354" t="s">
        <v>45</v>
      </c>
      <c r="E34" s="355" t="s">
        <v>40</v>
      </c>
      <c r="F34" s="353" t="s">
        <v>5555</v>
      </c>
      <c r="G34" s="356" t="s">
        <v>2184</v>
      </c>
      <c r="H34" s="21" t="s">
        <v>5</v>
      </c>
      <c r="I34" s="193" t="s">
        <v>5103</v>
      </c>
      <c r="J34" s="354">
        <v>48</v>
      </c>
      <c r="K34" s="354">
        <v>0</v>
      </c>
      <c r="L34" s="354">
        <v>48</v>
      </c>
      <c r="M34" s="354">
        <v>0</v>
      </c>
      <c r="N34" s="354">
        <v>0</v>
      </c>
      <c r="O34" s="345">
        <v>45</v>
      </c>
      <c r="P34" s="25">
        <v>41050382</v>
      </c>
      <c r="Q34" s="357"/>
    </row>
    <row r="35" spans="1:17" ht="33">
      <c r="A35" s="342">
        <v>32</v>
      </c>
      <c r="B35" s="293" t="s">
        <v>16</v>
      </c>
      <c r="C35" s="353" t="s">
        <v>4178</v>
      </c>
      <c r="D35" s="354" t="s">
        <v>46</v>
      </c>
      <c r="E35" s="355" t="s">
        <v>40</v>
      </c>
      <c r="F35" s="353" t="s">
        <v>5556</v>
      </c>
      <c r="G35" s="356" t="s">
        <v>2186</v>
      </c>
      <c r="H35" s="21" t="s">
        <v>5</v>
      </c>
      <c r="I35" s="193" t="s">
        <v>5104</v>
      </c>
      <c r="J35" s="354">
        <v>48</v>
      </c>
      <c r="K35" s="354">
        <v>0</v>
      </c>
      <c r="L35" s="354">
        <v>48</v>
      </c>
      <c r="M35" s="354">
        <v>0</v>
      </c>
      <c r="N35" s="354">
        <v>0</v>
      </c>
      <c r="O35" s="345">
        <v>46</v>
      </c>
      <c r="P35" s="25" t="s">
        <v>4179</v>
      </c>
      <c r="Q35" s="357"/>
    </row>
    <row r="36" spans="1:17" ht="33">
      <c r="A36" s="342">
        <v>33</v>
      </c>
      <c r="B36" s="293" t="s">
        <v>16</v>
      </c>
      <c r="C36" s="353" t="s">
        <v>4180</v>
      </c>
      <c r="D36" s="354" t="s">
        <v>47</v>
      </c>
      <c r="E36" s="355" t="s">
        <v>40</v>
      </c>
      <c r="F36" s="353" t="s">
        <v>5557</v>
      </c>
      <c r="G36" s="356" t="s">
        <v>2187</v>
      </c>
      <c r="H36" s="21" t="s">
        <v>5</v>
      </c>
      <c r="I36" s="193" t="s">
        <v>5105</v>
      </c>
      <c r="J36" s="354">
        <v>48</v>
      </c>
      <c r="K36" s="354">
        <v>0</v>
      </c>
      <c r="L36" s="354">
        <v>48</v>
      </c>
      <c r="M36" s="354">
        <v>0</v>
      </c>
      <c r="N36" s="354">
        <v>0</v>
      </c>
      <c r="O36" s="345">
        <v>45</v>
      </c>
      <c r="P36" s="25">
        <v>37921844</v>
      </c>
      <c r="Q36" s="357"/>
    </row>
    <row r="37" spans="1:17" ht="33">
      <c r="A37" s="341">
        <v>34</v>
      </c>
      <c r="B37" s="293" t="s">
        <v>16</v>
      </c>
      <c r="C37" s="353" t="s">
        <v>4181</v>
      </c>
      <c r="D37" s="354" t="s">
        <v>10</v>
      </c>
      <c r="E37" s="355" t="s">
        <v>40</v>
      </c>
      <c r="F37" s="353" t="s">
        <v>5552</v>
      </c>
      <c r="G37" s="356" t="s">
        <v>2184</v>
      </c>
      <c r="H37" s="21" t="s">
        <v>5</v>
      </c>
      <c r="I37" s="193" t="s">
        <v>5106</v>
      </c>
      <c r="J37" s="354">
        <v>48</v>
      </c>
      <c r="K37" s="354">
        <v>0</v>
      </c>
      <c r="L37" s="354">
        <v>48</v>
      </c>
      <c r="M37" s="354">
        <v>0</v>
      </c>
      <c r="N37" s="354">
        <v>0</v>
      </c>
      <c r="O37" s="345">
        <v>44</v>
      </c>
      <c r="P37" s="25">
        <v>42061513</v>
      </c>
      <c r="Q37" s="357"/>
    </row>
    <row r="38" spans="1:17" ht="33">
      <c r="A38" s="341">
        <v>35</v>
      </c>
      <c r="B38" s="293" t="s">
        <v>16</v>
      </c>
      <c r="C38" s="353" t="s">
        <v>4182</v>
      </c>
      <c r="D38" s="354" t="s">
        <v>43</v>
      </c>
      <c r="E38" s="355" t="s">
        <v>40</v>
      </c>
      <c r="F38" s="353" t="s">
        <v>5551</v>
      </c>
      <c r="G38" s="356" t="s">
        <v>2184</v>
      </c>
      <c r="H38" s="21" t="s">
        <v>5</v>
      </c>
      <c r="I38" s="193" t="s">
        <v>5107</v>
      </c>
      <c r="J38" s="354">
        <v>48</v>
      </c>
      <c r="K38" s="354">
        <v>0</v>
      </c>
      <c r="L38" s="354">
        <v>48</v>
      </c>
      <c r="M38" s="354">
        <v>0</v>
      </c>
      <c r="N38" s="354">
        <v>0</v>
      </c>
      <c r="O38" s="345">
        <v>46</v>
      </c>
      <c r="P38" s="25">
        <v>41158406</v>
      </c>
      <c r="Q38" s="357"/>
    </row>
    <row r="39" spans="1:17" ht="33">
      <c r="A39" s="342">
        <v>36</v>
      </c>
      <c r="B39" s="293" t="s">
        <v>16</v>
      </c>
      <c r="C39" s="353" t="s">
        <v>4185</v>
      </c>
      <c r="D39" s="354" t="s">
        <v>44</v>
      </c>
      <c r="E39" s="355" t="s">
        <v>40</v>
      </c>
      <c r="F39" s="353" t="s">
        <v>5550</v>
      </c>
      <c r="G39" s="356" t="s">
        <v>2184</v>
      </c>
      <c r="H39" s="21" t="s">
        <v>5</v>
      </c>
      <c r="I39" s="193" t="s">
        <v>5108</v>
      </c>
      <c r="J39" s="354">
        <v>48</v>
      </c>
      <c r="K39" s="354">
        <v>0</v>
      </c>
      <c r="L39" s="354">
        <v>48</v>
      </c>
      <c r="M39" s="354">
        <v>0</v>
      </c>
      <c r="N39" s="354">
        <v>0</v>
      </c>
      <c r="O39" s="345">
        <v>48</v>
      </c>
      <c r="P39" s="25">
        <v>41130273</v>
      </c>
      <c r="Q39" s="357"/>
    </row>
    <row r="40" spans="1:17" ht="33">
      <c r="A40" s="342">
        <v>37</v>
      </c>
      <c r="B40" s="293" t="s">
        <v>16</v>
      </c>
      <c r="C40" s="353" t="s">
        <v>4183</v>
      </c>
      <c r="D40" s="354" t="s">
        <v>135</v>
      </c>
      <c r="E40" s="355" t="s">
        <v>126</v>
      </c>
      <c r="F40" s="353" t="s">
        <v>5444</v>
      </c>
      <c r="G40" s="356" t="s">
        <v>2310</v>
      </c>
      <c r="H40" s="21" t="s">
        <v>5</v>
      </c>
      <c r="I40" s="193" t="s">
        <v>5109</v>
      </c>
      <c r="J40" s="354">
        <v>38</v>
      </c>
      <c r="K40" s="354">
        <v>0</v>
      </c>
      <c r="L40" s="354">
        <v>38</v>
      </c>
      <c r="M40" s="354">
        <v>0</v>
      </c>
      <c r="N40" s="354">
        <v>0</v>
      </c>
      <c r="O40" s="345">
        <v>35</v>
      </c>
      <c r="P40" s="25" t="s">
        <v>4184</v>
      </c>
      <c r="Q40" s="357"/>
    </row>
    <row r="41" spans="1:17" ht="33">
      <c r="A41" s="342">
        <v>38</v>
      </c>
      <c r="B41" s="293" t="s">
        <v>16</v>
      </c>
      <c r="C41" s="353" t="s">
        <v>4186</v>
      </c>
      <c r="D41" s="354" t="s">
        <v>48</v>
      </c>
      <c r="E41" s="355" t="s">
        <v>40</v>
      </c>
      <c r="F41" s="353" t="s">
        <v>5542</v>
      </c>
      <c r="G41" s="356" t="s">
        <v>2184</v>
      </c>
      <c r="H41" s="21" t="s">
        <v>5</v>
      </c>
      <c r="I41" s="193" t="s">
        <v>5110</v>
      </c>
      <c r="J41" s="354">
        <v>48</v>
      </c>
      <c r="K41" s="354">
        <v>0</v>
      </c>
      <c r="L41" s="354">
        <v>48</v>
      </c>
      <c r="M41" s="354">
        <v>0</v>
      </c>
      <c r="N41" s="354">
        <v>0</v>
      </c>
      <c r="O41" s="345">
        <v>46</v>
      </c>
      <c r="P41" s="25">
        <v>40987382</v>
      </c>
      <c r="Q41" s="357"/>
    </row>
    <row r="42" spans="1:17" ht="33">
      <c r="A42" s="341">
        <v>39</v>
      </c>
      <c r="B42" s="293" t="s">
        <v>16</v>
      </c>
      <c r="C42" s="353" t="s">
        <v>4187</v>
      </c>
      <c r="D42" s="354" t="s">
        <v>49</v>
      </c>
      <c r="E42" s="355" t="s">
        <v>40</v>
      </c>
      <c r="F42" s="353" t="s">
        <v>5543</v>
      </c>
      <c r="G42" s="356" t="s">
        <v>2184</v>
      </c>
      <c r="H42" s="21" t="s">
        <v>5</v>
      </c>
      <c r="I42" s="193" t="s">
        <v>5111</v>
      </c>
      <c r="J42" s="354">
        <v>48</v>
      </c>
      <c r="K42" s="354">
        <v>0</v>
      </c>
      <c r="L42" s="354">
        <v>48</v>
      </c>
      <c r="M42" s="354">
        <v>0</v>
      </c>
      <c r="N42" s="354">
        <v>0</v>
      </c>
      <c r="O42" s="345">
        <v>41</v>
      </c>
      <c r="P42" s="25">
        <v>37976994</v>
      </c>
      <c r="Q42" s="357"/>
    </row>
    <row r="43" spans="1:17" ht="33">
      <c r="A43" s="341">
        <v>40</v>
      </c>
      <c r="B43" s="293" t="s">
        <v>16</v>
      </c>
      <c r="C43" s="353" t="s">
        <v>4188</v>
      </c>
      <c r="D43" s="354" t="s">
        <v>50</v>
      </c>
      <c r="E43" s="355" t="s">
        <v>40</v>
      </c>
      <c r="F43" s="353" t="s">
        <v>5528</v>
      </c>
      <c r="G43" s="356" t="s">
        <v>2188</v>
      </c>
      <c r="H43" s="21" t="s">
        <v>5</v>
      </c>
      <c r="I43" s="193" t="s">
        <v>5112</v>
      </c>
      <c r="J43" s="354">
        <v>49</v>
      </c>
      <c r="K43" s="354">
        <v>0</v>
      </c>
      <c r="L43" s="354">
        <v>49</v>
      </c>
      <c r="M43" s="354">
        <v>0</v>
      </c>
      <c r="N43" s="354">
        <v>0</v>
      </c>
      <c r="O43" s="345">
        <v>0</v>
      </c>
      <c r="P43" s="25">
        <v>30194812</v>
      </c>
      <c r="Q43" s="357"/>
    </row>
    <row r="44" spans="1:17" ht="33">
      <c r="A44" s="342">
        <v>41</v>
      </c>
      <c r="B44" s="293" t="s">
        <v>16</v>
      </c>
      <c r="C44" s="353" t="s">
        <v>4189</v>
      </c>
      <c r="D44" s="354" t="s">
        <v>6</v>
      </c>
      <c r="E44" s="355" t="s">
        <v>40</v>
      </c>
      <c r="F44" s="353" t="s">
        <v>5529</v>
      </c>
      <c r="G44" s="356" t="s">
        <v>2189</v>
      </c>
      <c r="H44" s="21" t="s">
        <v>5</v>
      </c>
      <c r="I44" s="193" t="s">
        <v>5113</v>
      </c>
      <c r="J44" s="354">
        <v>49</v>
      </c>
      <c r="K44" s="354">
        <v>0</v>
      </c>
      <c r="L44" s="354">
        <v>49</v>
      </c>
      <c r="M44" s="354">
        <v>0</v>
      </c>
      <c r="N44" s="354">
        <v>0</v>
      </c>
      <c r="O44" s="345">
        <v>47</v>
      </c>
      <c r="P44" s="25">
        <v>18253218</v>
      </c>
      <c r="Q44" s="357"/>
    </row>
    <row r="45" spans="1:17" ht="33">
      <c r="A45" s="342">
        <v>42</v>
      </c>
      <c r="B45" s="293" t="s">
        <v>16</v>
      </c>
      <c r="C45" s="353" t="s">
        <v>4190</v>
      </c>
      <c r="D45" s="354" t="s">
        <v>51</v>
      </c>
      <c r="E45" s="355" t="s">
        <v>40</v>
      </c>
      <c r="F45" s="353" t="s">
        <v>5530</v>
      </c>
      <c r="G45" s="356" t="s">
        <v>2190</v>
      </c>
      <c r="H45" s="21" t="s">
        <v>5</v>
      </c>
      <c r="I45" s="193" t="s">
        <v>5114</v>
      </c>
      <c r="J45" s="354">
        <v>47</v>
      </c>
      <c r="K45" s="354">
        <v>0</v>
      </c>
      <c r="L45" s="354">
        <v>47</v>
      </c>
      <c r="M45" s="354">
        <v>0</v>
      </c>
      <c r="N45" s="354">
        <v>0</v>
      </c>
      <c r="O45" s="345">
        <v>42</v>
      </c>
      <c r="P45" s="25">
        <v>13988520</v>
      </c>
      <c r="Q45" s="357"/>
    </row>
    <row r="46" spans="1:17" ht="33">
      <c r="A46" s="342">
        <v>43</v>
      </c>
      <c r="B46" s="293" t="s">
        <v>16</v>
      </c>
      <c r="C46" s="353" t="s">
        <v>4191</v>
      </c>
      <c r="D46" s="354" t="s">
        <v>4192</v>
      </c>
      <c r="E46" s="355" t="s">
        <v>40</v>
      </c>
      <c r="F46" s="353" t="s">
        <v>5531</v>
      </c>
      <c r="G46" s="356" t="s">
        <v>2191</v>
      </c>
      <c r="H46" s="21" t="s">
        <v>5</v>
      </c>
      <c r="I46" s="193" t="s">
        <v>5115</v>
      </c>
      <c r="J46" s="354">
        <v>40</v>
      </c>
      <c r="K46" s="354">
        <v>0</v>
      </c>
      <c r="L46" s="354">
        <v>40</v>
      </c>
      <c r="M46" s="354">
        <v>0</v>
      </c>
      <c r="N46" s="354">
        <v>0</v>
      </c>
      <c r="O46" s="345">
        <v>36</v>
      </c>
      <c r="P46" s="25" t="s">
        <v>4193</v>
      </c>
      <c r="Q46" s="357"/>
    </row>
    <row r="47" spans="1:17" ht="33">
      <c r="A47" s="341">
        <v>44</v>
      </c>
      <c r="B47" s="293" t="s">
        <v>16</v>
      </c>
      <c r="C47" s="353" t="s">
        <v>4194</v>
      </c>
      <c r="D47" s="354" t="s">
        <v>52</v>
      </c>
      <c r="E47" s="355" t="s">
        <v>40</v>
      </c>
      <c r="F47" s="353" t="s">
        <v>5532</v>
      </c>
      <c r="G47" s="356" t="s">
        <v>2191</v>
      </c>
      <c r="H47" s="21" t="s">
        <v>5</v>
      </c>
      <c r="I47" s="193" t="s">
        <v>5116</v>
      </c>
      <c r="J47" s="354">
        <v>40</v>
      </c>
      <c r="K47" s="354">
        <v>0</v>
      </c>
      <c r="L47" s="354">
        <v>40</v>
      </c>
      <c r="M47" s="354">
        <v>0</v>
      </c>
      <c r="N47" s="354">
        <v>0</v>
      </c>
      <c r="O47" s="345">
        <v>31</v>
      </c>
      <c r="P47" s="25">
        <v>15743114</v>
      </c>
      <c r="Q47" s="357"/>
    </row>
    <row r="48" spans="1:17" ht="33">
      <c r="A48" s="341">
        <v>45</v>
      </c>
      <c r="B48" s="293" t="s">
        <v>16</v>
      </c>
      <c r="C48" s="353" t="s">
        <v>4195</v>
      </c>
      <c r="D48" s="354" t="s">
        <v>53</v>
      </c>
      <c r="E48" s="355" t="s">
        <v>40</v>
      </c>
      <c r="F48" s="353" t="s">
        <v>5533</v>
      </c>
      <c r="G48" s="356" t="s">
        <v>2192</v>
      </c>
      <c r="H48" s="21" t="s">
        <v>5</v>
      </c>
      <c r="I48" s="193" t="s">
        <v>5117</v>
      </c>
      <c r="J48" s="354">
        <v>23</v>
      </c>
      <c r="K48" s="354">
        <v>0</v>
      </c>
      <c r="L48" s="354">
        <v>23</v>
      </c>
      <c r="M48" s="354">
        <v>0</v>
      </c>
      <c r="N48" s="354">
        <v>0</v>
      </c>
      <c r="O48" s="345">
        <v>21</v>
      </c>
      <c r="P48" s="25">
        <v>37784118</v>
      </c>
      <c r="Q48" s="357"/>
    </row>
    <row r="49" spans="1:17" ht="33">
      <c r="A49" s="342">
        <v>46</v>
      </c>
      <c r="B49" s="293" t="s">
        <v>16</v>
      </c>
      <c r="C49" s="353" t="s">
        <v>4196</v>
      </c>
      <c r="D49" s="354" t="s">
        <v>1753</v>
      </c>
      <c r="E49" s="355" t="s">
        <v>55</v>
      </c>
      <c r="F49" s="353" t="s">
        <v>5534</v>
      </c>
      <c r="G49" s="356" t="s">
        <v>2193</v>
      </c>
      <c r="H49" s="21" t="s">
        <v>5</v>
      </c>
      <c r="I49" s="193" t="s">
        <v>5118</v>
      </c>
      <c r="J49" s="354">
        <v>48</v>
      </c>
      <c r="K49" s="354">
        <v>0</v>
      </c>
      <c r="L49" s="354">
        <v>48</v>
      </c>
      <c r="M49" s="354">
        <v>0</v>
      </c>
      <c r="N49" s="354">
        <v>0</v>
      </c>
      <c r="O49" s="345">
        <v>46</v>
      </c>
      <c r="P49" s="25">
        <v>82336067</v>
      </c>
      <c r="Q49" s="357"/>
    </row>
    <row r="50" spans="1:17" ht="49.5">
      <c r="A50" s="342">
        <v>47</v>
      </c>
      <c r="B50" s="293" t="s">
        <v>16</v>
      </c>
      <c r="C50" s="353" t="s">
        <v>4197</v>
      </c>
      <c r="D50" s="354" t="s">
        <v>56</v>
      </c>
      <c r="E50" s="355" t="s">
        <v>55</v>
      </c>
      <c r="F50" s="353" t="s">
        <v>5539</v>
      </c>
      <c r="G50" s="356" t="s">
        <v>2194</v>
      </c>
      <c r="H50" s="21" t="s">
        <v>5</v>
      </c>
      <c r="I50" s="193" t="s">
        <v>5119</v>
      </c>
      <c r="J50" s="354">
        <v>47</v>
      </c>
      <c r="K50" s="354">
        <v>0</v>
      </c>
      <c r="L50" s="354">
        <v>47</v>
      </c>
      <c r="M50" s="354">
        <v>0</v>
      </c>
      <c r="N50" s="354">
        <v>0</v>
      </c>
      <c r="O50" s="345">
        <v>45</v>
      </c>
      <c r="P50" s="25">
        <v>37863719</v>
      </c>
      <c r="Q50" s="357"/>
    </row>
    <row r="51" spans="1:17" ht="49.5">
      <c r="A51" s="342">
        <v>48</v>
      </c>
      <c r="B51" s="293" t="s">
        <v>16</v>
      </c>
      <c r="C51" s="353" t="s">
        <v>4198</v>
      </c>
      <c r="D51" s="354" t="s">
        <v>57</v>
      </c>
      <c r="E51" s="355" t="s">
        <v>55</v>
      </c>
      <c r="F51" s="353" t="s">
        <v>5540</v>
      </c>
      <c r="G51" s="356" t="s">
        <v>2195</v>
      </c>
      <c r="H51" s="21" t="s">
        <v>5</v>
      </c>
      <c r="I51" s="193" t="s">
        <v>5119</v>
      </c>
      <c r="J51" s="354">
        <v>47</v>
      </c>
      <c r="K51" s="354">
        <v>0</v>
      </c>
      <c r="L51" s="354">
        <v>47</v>
      </c>
      <c r="M51" s="354">
        <v>0</v>
      </c>
      <c r="N51" s="354">
        <v>0</v>
      </c>
      <c r="O51" s="345">
        <v>38</v>
      </c>
      <c r="P51" s="25">
        <v>37762748</v>
      </c>
      <c r="Q51" s="357"/>
    </row>
    <row r="52" spans="1:17" ht="33">
      <c r="A52" s="341">
        <v>49</v>
      </c>
      <c r="B52" s="293" t="s">
        <v>16</v>
      </c>
      <c r="C52" s="353" t="s">
        <v>4199</v>
      </c>
      <c r="D52" s="354" t="s">
        <v>58</v>
      </c>
      <c r="E52" s="355" t="s">
        <v>55</v>
      </c>
      <c r="F52" s="353" t="s">
        <v>5541</v>
      </c>
      <c r="G52" s="356" t="s">
        <v>2196</v>
      </c>
      <c r="H52" s="21" t="s">
        <v>5</v>
      </c>
      <c r="I52" s="193" t="s">
        <v>5120</v>
      </c>
      <c r="J52" s="354">
        <v>49</v>
      </c>
      <c r="K52" s="354">
        <v>0</v>
      </c>
      <c r="L52" s="354">
        <v>49</v>
      </c>
      <c r="M52" s="354">
        <v>0</v>
      </c>
      <c r="N52" s="354">
        <v>0</v>
      </c>
      <c r="O52" s="345">
        <v>40</v>
      </c>
      <c r="P52" s="25">
        <v>26151782</v>
      </c>
      <c r="Q52" s="357"/>
    </row>
    <row r="53" spans="1:17" ht="33">
      <c r="A53" s="341">
        <v>50</v>
      </c>
      <c r="B53" s="293" t="s">
        <v>16</v>
      </c>
      <c r="C53" s="353" t="s">
        <v>4200</v>
      </c>
      <c r="D53" s="354" t="s">
        <v>1227</v>
      </c>
      <c r="E53" s="355" t="s">
        <v>55</v>
      </c>
      <c r="F53" s="353" t="s">
        <v>5538</v>
      </c>
      <c r="G53" s="356" t="s">
        <v>2197</v>
      </c>
      <c r="H53" s="21" t="s">
        <v>5</v>
      </c>
      <c r="I53" s="193" t="s">
        <v>5082</v>
      </c>
      <c r="J53" s="354">
        <v>49</v>
      </c>
      <c r="K53" s="354">
        <v>0</v>
      </c>
      <c r="L53" s="354">
        <v>49</v>
      </c>
      <c r="M53" s="354">
        <v>0</v>
      </c>
      <c r="N53" s="354">
        <v>0</v>
      </c>
      <c r="O53" s="345">
        <v>35</v>
      </c>
      <c r="P53" s="25">
        <v>72765551</v>
      </c>
      <c r="Q53" s="357"/>
    </row>
    <row r="54" spans="1:17" ht="33">
      <c r="A54" s="342">
        <v>51</v>
      </c>
      <c r="B54" s="293" t="s">
        <v>16</v>
      </c>
      <c r="C54" s="353" t="s">
        <v>4201</v>
      </c>
      <c r="D54" s="354" t="s">
        <v>1228</v>
      </c>
      <c r="E54" s="355" t="s">
        <v>55</v>
      </c>
      <c r="F54" s="353" t="s">
        <v>5537</v>
      </c>
      <c r="G54" s="356" t="s">
        <v>2198</v>
      </c>
      <c r="H54" s="21" t="s">
        <v>5</v>
      </c>
      <c r="I54" s="193" t="s">
        <v>5082</v>
      </c>
      <c r="J54" s="354">
        <v>49</v>
      </c>
      <c r="K54" s="354">
        <v>0</v>
      </c>
      <c r="L54" s="354">
        <v>49</v>
      </c>
      <c r="M54" s="354">
        <v>0</v>
      </c>
      <c r="N54" s="354">
        <v>0</v>
      </c>
      <c r="O54" s="345">
        <v>38</v>
      </c>
      <c r="P54" s="25">
        <v>72765546</v>
      </c>
      <c r="Q54" s="357"/>
    </row>
    <row r="55" spans="1:17" ht="33">
      <c r="A55" s="342">
        <v>52</v>
      </c>
      <c r="B55" s="293" t="s">
        <v>16</v>
      </c>
      <c r="C55" s="353" t="s">
        <v>4202</v>
      </c>
      <c r="D55" s="354" t="s">
        <v>59</v>
      </c>
      <c r="E55" s="355" t="s">
        <v>55</v>
      </c>
      <c r="F55" s="353" t="s">
        <v>5536</v>
      </c>
      <c r="G55" s="356" t="s">
        <v>2199</v>
      </c>
      <c r="H55" s="21" t="s">
        <v>5</v>
      </c>
      <c r="I55" s="193" t="s">
        <v>5121</v>
      </c>
      <c r="J55" s="354">
        <v>38</v>
      </c>
      <c r="K55" s="354">
        <v>0</v>
      </c>
      <c r="L55" s="354">
        <v>38</v>
      </c>
      <c r="M55" s="354">
        <v>0</v>
      </c>
      <c r="N55" s="354">
        <v>0</v>
      </c>
      <c r="O55" s="345">
        <v>37</v>
      </c>
      <c r="P55" s="25" t="s">
        <v>4203</v>
      </c>
      <c r="Q55" s="357"/>
    </row>
    <row r="56" spans="1:17">
      <c r="A56" s="342">
        <v>53</v>
      </c>
      <c r="B56" s="293" t="s">
        <v>16</v>
      </c>
      <c r="C56" s="353" t="s">
        <v>4204</v>
      </c>
      <c r="D56" s="354" t="s">
        <v>60</v>
      </c>
      <c r="E56" s="355" t="s">
        <v>55</v>
      </c>
      <c r="F56" s="353" t="s">
        <v>5535</v>
      </c>
      <c r="G56" s="356" t="s">
        <v>2200</v>
      </c>
      <c r="H56" s="21" t="s">
        <v>5</v>
      </c>
      <c r="I56" s="193" t="s">
        <v>5122</v>
      </c>
      <c r="J56" s="354">
        <v>31</v>
      </c>
      <c r="K56" s="354">
        <v>0</v>
      </c>
      <c r="L56" s="354">
        <v>31</v>
      </c>
      <c r="M56" s="354">
        <v>0</v>
      </c>
      <c r="N56" s="354">
        <v>0</v>
      </c>
      <c r="O56" s="345">
        <v>25</v>
      </c>
      <c r="P56" s="25">
        <v>21518831</v>
      </c>
      <c r="Q56" s="357"/>
    </row>
    <row r="57" spans="1:17" ht="33" customHeight="1">
      <c r="A57" s="341">
        <v>54</v>
      </c>
      <c r="B57" s="293" t="s">
        <v>16</v>
      </c>
      <c r="C57" s="353" t="s">
        <v>4205</v>
      </c>
      <c r="D57" s="354" t="s">
        <v>61</v>
      </c>
      <c r="E57" s="355" t="s">
        <v>62</v>
      </c>
      <c r="F57" s="353" t="s">
        <v>5377</v>
      </c>
      <c r="G57" s="356" t="s">
        <v>2201</v>
      </c>
      <c r="H57" s="21" t="s">
        <v>5</v>
      </c>
      <c r="I57" s="193" t="s">
        <v>5123</v>
      </c>
      <c r="J57" s="354">
        <v>20</v>
      </c>
      <c r="K57" s="354">
        <v>0</v>
      </c>
      <c r="L57" s="354">
        <v>20</v>
      </c>
      <c r="M57" s="354">
        <v>0</v>
      </c>
      <c r="N57" s="354">
        <v>0</v>
      </c>
      <c r="O57" s="345">
        <v>20</v>
      </c>
      <c r="P57" s="25">
        <v>99487124</v>
      </c>
      <c r="Q57" s="357"/>
    </row>
    <row r="58" spans="1:17" ht="33">
      <c r="A58" s="341">
        <v>55</v>
      </c>
      <c r="B58" s="293" t="s">
        <v>16</v>
      </c>
      <c r="C58" s="353" t="s">
        <v>4206</v>
      </c>
      <c r="D58" s="354" t="s">
        <v>63</v>
      </c>
      <c r="E58" s="355" t="s">
        <v>62</v>
      </c>
      <c r="F58" s="353" t="s">
        <v>5522</v>
      </c>
      <c r="G58" s="356" t="s">
        <v>2202</v>
      </c>
      <c r="H58" s="21" t="s">
        <v>5</v>
      </c>
      <c r="I58" s="193" t="s">
        <v>5124</v>
      </c>
      <c r="J58" s="354">
        <v>34</v>
      </c>
      <c r="K58" s="354">
        <v>0</v>
      </c>
      <c r="L58" s="354">
        <v>34</v>
      </c>
      <c r="M58" s="354">
        <v>0</v>
      </c>
      <c r="N58" s="354">
        <v>0</v>
      </c>
      <c r="O58" s="345">
        <v>34</v>
      </c>
      <c r="P58" s="25" t="s">
        <v>4207</v>
      </c>
      <c r="Q58" s="357"/>
    </row>
    <row r="59" spans="1:17" ht="33">
      <c r="A59" s="342">
        <v>56</v>
      </c>
      <c r="B59" s="293" t="s">
        <v>16</v>
      </c>
      <c r="C59" s="353" t="s">
        <v>4208</v>
      </c>
      <c r="D59" s="354" t="s">
        <v>64</v>
      </c>
      <c r="E59" s="355" t="s">
        <v>62</v>
      </c>
      <c r="F59" s="353" t="s">
        <v>5378</v>
      </c>
      <c r="G59" s="356" t="s">
        <v>2203</v>
      </c>
      <c r="H59" s="21" t="s">
        <v>5</v>
      </c>
      <c r="I59" s="193" t="s">
        <v>5125</v>
      </c>
      <c r="J59" s="354">
        <v>49</v>
      </c>
      <c r="K59" s="354">
        <v>0</v>
      </c>
      <c r="L59" s="354">
        <v>49</v>
      </c>
      <c r="M59" s="354">
        <v>0</v>
      </c>
      <c r="N59" s="354">
        <v>0</v>
      </c>
      <c r="O59" s="345">
        <v>48</v>
      </c>
      <c r="P59" s="25">
        <v>31404148</v>
      </c>
      <c r="Q59" s="357"/>
    </row>
    <row r="60" spans="1:17" ht="33">
      <c r="A60" s="342">
        <v>57</v>
      </c>
      <c r="B60" s="293" t="s">
        <v>16</v>
      </c>
      <c r="C60" s="353" t="s">
        <v>4209</v>
      </c>
      <c r="D60" s="354" t="s">
        <v>65</v>
      </c>
      <c r="E60" s="355" t="s">
        <v>62</v>
      </c>
      <c r="F60" s="353" t="s">
        <v>5549</v>
      </c>
      <c r="G60" s="356" t="s">
        <v>2204</v>
      </c>
      <c r="H60" s="21" t="s">
        <v>5</v>
      </c>
      <c r="I60" s="193" t="s">
        <v>5126</v>
      </c>
      <c r="J60" s="354">
        <v>39</v>
      </c>
      <c r="K60" s="354">
        <v>0</v>
      </c>
      <c r="L60" s="354">
        <v>39</v>
      </c>
      <c r="M60" s="354">
        <v>0</v>
      </c>
      <c r="N60" s="354">
        <v>0</v>
      </c>
      <c r="O60" s="345">
        <v>37</v>
      </c>
      <c r="P60" s="25">
        <v>37986043</v>
      </c>
      <c r="Q60" s="357"/>
    </row>
    <row r="61" spans="1:17" ht="33">
      <c r="A61" s="342">
        <v>58</v>
      </c>
      <c r="B61" s="293" t="s">
        <v>16</v>
      </c>
      <c r="C61" s="353" t="s">
        <v>4210</v>
      </c>
      <c r="D61" s="354" t="s">
        <v>65</v>
      </c>
      <c r="E61" s="355" t="s">
        <v>62</v>
      </c>
      <c r="F61" s="353" t="s">
        <v>5544</v>
      </c>
      <c r="G61" s="356" t="s">
        <v>2205</v>
      </c>
      <c r="H61" s="21" t="s">
        <v>5</v>
      </c>
      <c r="I61" s="193" t="s">
        <v>5127</v>
      </c>
      <c r="J61" s="354">
        <v>39</v>
      </c>
      <c r="K61" s="354">
        <v>0</v>
      </c>
      <c r="L61" s="354">
        <v>39</v>
      </c>
      <c r="M61" s="354">
        <v>0</v>
      </c>
      <c r="N61" s="354">
        <v>0</v>
      </c>
      <c r="O61" s="345">
        <v>36</v>
      </c>
      <c r="P61" s="25">
        <v>30156768</v>
      </c>
      <c r="Q61" s="357"/>
    </row>
    <row r="62" spans="1:17" ht="33">
      <c r="A62" s="341">
        <v>59</v>
      </c>
      <c r="B62" s="293" t="s">
        <v>16</v>
      </c>
      <c r="C62" s="353" t="s">
        <v>4211</v>
      </c>
      <c r="D62" s="354" t="s">
        <v>11</v>
      </c>
      <c r="E62" s="355" t="s">
        <v>62</v>
      </c>
      <c r="F62" s="353" t="s">
        <v>5519</v>
      </c>
      <c r="G62" s="356" t="s">
        <v>2206</v>
      </c>
      <c r="H62" s="21" t="s">
        <v>5</v>
      </c>
      <c r="I62" s="193" t="s">
        <v>5128</v>
      </c>
      <c r="J62" s="354">
        <v>49</v>
      </c>
      <c r="K62" s="354">
        <v>0</v>
      </c>
      <c r="L62" s="354">
        <v>49</v>
      </c>
      <c r="M62" s="354">
        <v>0</v>
      </c>
      <c r="N62" s="354">
        <v>0</v>
      </c>
      <c r="O62" s="345">
        <v>45</v>
      </c>
      <c r="P62" s="25">
        <v>49731622</v>
      </c>
      <c r="Q62" s="357"/>
    </row>
    <row r="63" spans="1:17" ht="33">
      <c r="A63" s="341">
        <v>60</v>
      </c>
      <c r="B63" s="293" t="s">
        <v>16</v>
      </c>
      <c r="C63" s="353" t="s">
        <v>4212</v>
      </c>
      <c r="D63" s="354" t="s">
        <v>1754</v>
      </c>
      <c r="E63" s="355" t="s">
        <v>62</v>
      </c>
      <c r="F63" s="353" t="s">
        <v>5545</v>
      </c>
      <c r="G63" s="356" t="s">
        <v>2207</v>
      </c>
      <c r="H63" s="21" t="s">
        <v>5</v>
      </c>
      <c r="I63" s="193" t="s">
        <v>5129</v>
      </c>
      <c r="J63" s="354">
        <v>41</v>
      </c>
      <c r="K63" s="354">
        <v>0</v>
      </c>
      <c r="L63" s="354">
        <v>41</v>
      </c>
      <c r="M63" s="354">
        <v>0</v>
      </c>
      <c r="N63" s="354">
        <v>0</v>
      </c>
      <c r="O63" s="345">
        <v>38</v>
      </c>
      <c r="P63" s="25">
        <v>85351189</v>
      </c>
      <c r="Q63" s="357"/>
    </row>
    <row r="64" spans="1:17" ht="33">
      <c r="A64" s="342">
        <v>61</v>
      </c>
      <c r="B64" s="293" t="s">
        <v>16</v>
      </c>
      <c r="C64" s="353" t="s">
        <v>4213</v>
      </c>
      <c r="D64" s="354" t="s">
        <v>66</v>
      </c>
      <c r="E64" s="355" t="s">
        <v>62</v>
      </c>
      <c r="F64" s="353" t="s">
        <v>5523</v>
      </c>
      <c r="G64" s="356" t="s">
        <v>2208</v>
      </c>
      <c r="H64" s="21" t="s">
        <v>5</v>
      </c>
      <c r="I64" s="193" t="s">
        <v>5130</v>
      </c>
      <c r="J64" s="354">
        <v>49</v>
      </c>
      <c r="K64" s="354">
        <v>0</v>
      </c>
      <c r="L64" s="354">
        <v>49</v>
      </c>
      <c r="M64" s="354">
        <v>0</v>
      </c>
      <c r="N64" s="354">
        <v>0</v>
      </c>
      <c r="O64" s="345">
        <v>44</v>
      </c>
      <c r="P64" s="25" t="s">
        <v>4214</v>
      </c>
      <c r="Q64" s="357"/>
    </row>
    <row r="65" spans="1:17" ht="33">
      <c r="A65" s="342">
        <v>62</v>
      </c>
      <c r="B65" s="293" t="s">
        <v>16</v>
      </c>
      <c r="C65" s="353" t="s">
        <v>4215</v>
      </c>
      <c r="D65" s="354" t="s">
        <v>79</v>
      </c>
      <c r="E65" s="355" t="s">
        <v>62</v>
      </c>
      <c r="F65" s="353" t="s">
        <v>5518</v>
      </c>
      <c r="G65" s="356" t="s">
        <v>2209</v>
      </c>
      <c r="H65" s="21" t="s">
        <v>5</v>
      </c>
      <c r="I65" s="193" t="s">
        <v>5131</v>
      </c>
      <c r="J65" s="354">
        <v>49</v>
      </c>
      <c r="K65" s="354">
        <v>0</v>
      </c>
      <c r="L65" s="354">
        <v>49</v>
      </c>
      <c r="M65" s="354">
        <v>0</v>
      </c>
      <c r="N65" s="354">
        <v>0</v>
      </c>
      <c r="O65" s="345">
        <v>39</v>
      </c>
      <c r="P65" s="25">
        <v>50731403</v>
      </c>
      <c r="Q65" s="357"/>
    </row>
    <row r="66" spans="1:17" ht="33">
      <c r="A66" s="342">
        <v>63</v>
      </c>
      <c r="B66" s="293" t="s">
        <v>16</v>
      </c>
      <c r="C66" s="353" t="s">
        <v>4216</v>
      </c>
      <c r="D66" s="354" t="s">
        <v>67</v>
      </c>
      <c r="E66" s="355" t="s">
        <v>62</v>
      </c>
      <c r="F66" s="353" t="s">
        <v>5521</v>
      </c>
      <c r="G66" s="356" t="s">
        <v>2210</v>
      </c>
      <c r="H66" s="21" t="s">
        <v>5</v>
      </c>
      <c r="I66" s="193" t="s">
        <v>5132</v>
      </c>
      <c r="J66" s="354">
        <v>43</v>
      </c>
      <c r="K66" s="354">
        <v>0</v>
      </c>
      <c r="L66" s="354">
        <v>43</v>
      </c>
      <c r="M66" s="354">
        <v>0</v>
      </c>
      <c r="N66" s="354">
        <v>0</v>
      </c>
      <c r="O66" s="345">
        <v>41</v>
      </c>
      <c r="P66" s="25">
        <v>42150825</v>
      </c>
      <c r="Q66" s="357"/>
    </row>
    <row r="67" spans="1:17" ht="33">
      <c r="A67" s="341">
        <v>64</v>
      </c>
      <c r="B67" s="293" t="s">
        <v>16</v>
      </c>
      <c r="C67" s="353" t="s">
        <v>4217</v>
      </c>
      <c r="D67" s="354" t="s">
        <v>80</v>
      </c>
      <c r="E67" s="355" t="s">
        <v>62</v>
      </c>
      <c r="F67" s="353" t="s">
        <v>5520</v>
      </c>
      <c r="G67" s="356" t="s">
        <v>2211</v>
      </c>
      <c r="H67" s="21" t="s">
        <v>5</v>
      </c>
      <c r="I67" s="193" t="s">
        <v>5133</v>
      </c>
      <c r="J67" s="354">
        <v>42</v>
      </c>
      <c r="K67" s="354">
        <v>0</v>
      </c>
      <c r="L67" s="354">
        <v>42</v>
      </c>
      <c r="M67" s="354">
        <v>0</v>
      </c>
      <c r="N67" s="354">
        <v>0</v>
      </c>
      <c r="O67" s="345">
        <v>36</v>
      </c>
      <c r="P67" s="25">
        <v>42189201</v>
      </c>
      <c r="Q67" s="357"/>
    </row>
    <row r="68" spans="1:17" ht="33">
      <c r="A68" s="341">
        <v>65</v>
      </c>
      <c r="B68" s="293" t="s">
        <v>16</v>
      </c>
      <c r="C68" s="353" t="s">
        <v>4218</v>
      </c>
      <c r="D68" s="354" t="s">
        <v>68</v>
      </c>
      <c r="E68" s="355" t="s">
        <v>62</v>
      </c>
      <c r="F68" s="353" t="s">
        <v>5546</v>
      </c>
      <c r="G68" s="356" t="s">
        <v>2212</v>
      </c>
      <c r="H68" s="21" t="s">
        <v>5</v>
      </c>
      <c r="I68" s="193" t="s">
        <v>5134</v>
      </c>
      <c r="J68" s="354">
        <v>42</v>
      </c>
      <c r="K68" s="354">
        <v>0</v>
      </c>
      <c r="L68" s="354">
        <v>42</v>
      </c>
      <c r="M68" s="354">
        <v>0</v>
      </c>
      <c r="N68" s="354">
        <v>0</v>
      </c>
      <c r="O68" s="345">
        <v>39</v>
      </c>
      <c r="P68" s="25">
        <v>41416565</v>
      </c>
      <c r="Q68" s="357"/>
    </row>
    <row r="69" spans="1:17" ht="33">
      <c r="A69" s="342">
        <v>66</v>
      </c>
      <c r="B69" s="293" t="s">
        <v>16</v>
      </c>
      <c r="C69" s="353" t="s">
        <v>4219</v>
      </c>
      <c r="D69" s="354" t="s">
        <v>69</v>
      </c>
      <c r="E69" s="355" t="s">
        <v>62</v>
      </c>
      <c r="F69" s="353" t="s">
        <v>5547</v>
      </c>
      <c r="G69" s="356" t="s">
        <v>2211</v>
      </c>
      <c r="H69" s="21" t="s">
        <v>5</v>
      </c>
      <c r="I69" s="193" t="s">
        <v>5135</v>
      </c>
      <c r="J69" s="354">
        <v>42</v>
      </c>
      <c r="K69" s="354">
        <v>0</v>
      </c>
      <c r="L69" s="354">
        <v>42</v>
      </c>
      <c r="M69" s="354">
        <v>0</v>
      </c>
      <c r="N69" s="354">
        <v>0</v>
      </c>
      <c r="O69" s="345">
        <v>38</v>
      </c>
      <c r="P69" s="25">
        <v>10619967</v>
      </c>
      <c r="Q69" s="357"/>
    </row>
    <row r="70" spans="1:17" ht="33">
      <c r="A70" s="342">
        <v>67</v>
      </c>
      <c r="B70" s="293" t="s">
        <v>16</v>
      </c>
      <c r="C70" s="353" t="s">
        <v>4220</v>
      </c>
      <c r="D70" s="354" t="s">
        <v>70</v>
      </c>
      <c r="E70" s="355" t="s">
        <v>62</v>
      </c>
      <c r="F70" s="353" t="s">
        <v>5548</v>
      </c>
      <c r="G70" s="356" t="s">
        <v>2213</v>
      </c>
      <c r="H70" s="21" t="s">
        <v>5</v>
      </c>
      <c r="I70" s="193" t="s">
        <v>5136</v>
      </c>
      <c r="J70" s="354">
        <v>47</v>
      </c>
      <c r="K70" s="354">
        <v>0</v>
      </c>
      <c r="L70" s="354">
        <v>47</v>
      </c>
      <c r="M70" s="354">
        <v>0</v>
      </c>
      <c r="N70" s="354">
        <v>0</v>
      </c>
      <c r="O70" s="345">
        <v>43</v>
      </c>
      <c r="P70" s="25">
        <v>26595028</v>
      </c>
      <c r="Q70" s="357"/>
    </row>
    <row r="71" spans="1:17" ht="33">
      <c r="A71" s="342">
        <v>68</v>
      </c>
      <c r="B71" s="293" t="s">
        <v>16</v>
      </c>
      <c r="C71" s="353" t="s">
        <v>4221</v>
      </c>
      <c r="D71" s="354" t="s">
        <v>71</v>
      </c>
      <c r="E71" s="355" t="s">
        <v>62</v>
      </c>
      <c r="F71" s="353" t="s">
        <v>5526</v>
      </c>
      <c r="G71" s="356" t="s">
        <v>2214</v>
      </c>
      <c r="H71" s="21" t="s">
        <v>5</v>
      </c>
      <c r="I71" s="193" t="s">
        <v>5137</v>
      </c>
      <c r="J71" s="354">
        <v>47</v>
      </c>
      <c r="K71" s="354">
        <v>0</v>
      </c>
      <c r="L71" s="354">
        <v>47</v>
      </c>
      <c r="M71" s="354">
        <v>0</v>
      </c>
      <c r="N71" s="354">
        <v>0</v>
      </c>
      <c r="O71" s="345">
        <v>43</v>
      </c>
      <c r="P71" s="25">
        <v>26595049</v>
      </c>
      <c r="Q71" s="357"/>
    </row>
    <row r="72" spans="1:17" ht="33">
      <c r="A72" s="341">
        <v>69</v>
      </c>
      <c r="B72" s="293" t="s">
        <v>16</v>
      </c>
      <c r="C72" s="353" t="s">
        <v>4222</v>
      </c>
      <c r="D72" s="354" t="s">
        <v>72</v>
      </c>
      <c r="E72" s="355" t="s">
        <v>62</v>
      </c>
      <c r="F72" s="353" t="s">
        <v>5524</v>
      </c>
      <c r="G72" s="356" t="s">
        <v>2215</v>
      </c>
      <c r="H72" s="21" t="s">
        <v>5</v>
      </c>
      <c r="I72" s="193" t="s">
        <v>5138</v>
      </c>
      <c r="J72" s="354">
        <v>32</v>
      </c>
      <c r="K72" s="354">
        <v>0</v>
      </c>
      <c r="L72" s="354">
        <v>32</v>
      </c>
      <c r="M72" s="354">
        <v>0</v>
      </c>
      <c r="N72" s="354">
        <v>0</v>
      </c>
      <c r="O72" s="345">
        <v>31</v>
      </c>
      <c r="P72" s="25" t="s">
        <v>4223</v>
      </c>
      <c r="Q72" s="357"/>
    </row>
    <row r="73" spans="1:17" ht="33">
      <c r="A73" s="341">
        <v>70</v>
      </c>
      <c r="B73" s="293" t="s">
        <v>16</v>
      </c>
      <c r="C73" s="353" t="s">
        <v>5370</v>
      </c>
      <c r="D73" s="354" t="s">
        <v>73</v>
      </c>
      <c r="E73" s="355" t="s">
        <v>62</v>
      </c>
      <c r="F73" s="353" t="s">
        <v>5525</v>
      </c>
      <c r="G73" s="356" t="s">
        <v>2215</v>
      </c>
      <c r="H73" s="21" t="s">
        <v>5</v>
      </c>
      <c r="I73" s="193" t="s">
        <v>5139</v>
      </c>
      <c r="J73" s="354">
        <v>32</v>
      </c>
      <c r="K73" s="354">
        <v>0</v>
      </c>
      <c r="L73" s="354">
        <v>32</v>
      </c>
      <c r="M73" s="354">
        <v>0</v>
      </c>
      <c r="N73" s="354">
        <v>0</v>
      </c>
      <c r="O73" s="345">
        <v>26</v>
      </c>
      <c r="P73" s="25" t="s">
        <v>4224</v>
      </c>
      <c r="Q73" s="357"/>
    </row>
    <row r="74" spans="1:17" ht="33">
      <c r="A74" s="342">
        <v>71</v>
      </c>
      <c r="B74" s="293" t="s">
        <v>16</v>
      </c>
      <c r="C74" s="353" t="s">
        <v>4225</v>
      </c>
      <c r="D74" s="354" t="s">
        <v>72</v>
      </c>
      <c r="E74" s="355" t="s">
        <v>62</v>
      </c>
      <c r="F74" s="353" t="s">
        <v>5517</v>
      </c>
      <c r="G74" s="356" t="s">
        <v>2216</v>
      </c>
      <c r="H74" s="21" t="s">
        <v>5</v>
      </c>
      <c r="I74" s="193" t="s">
        <v>5140</v>
      </c>
      <c r="J74" s="354">
        <v>32</v>
      </c>
      <c r="K74" s="354">
        <v>0</v>
      </c>
      <c r="L74" s="354">
        <v>32</v>
      </c>
      <c r="M74" s="354">
        <v>0</v>
      </c>
      <c r="N74" s="354">
        <v>0</v>
      </c>
      <c r="O74" s="345">
        <v>27</v>
      </c>
      <c r="P74" s="25">
        <v>72764814</v>
      </c>
      <c r="Q74" s="357"/>
    </row>
    <row r="75" spans="1:17" ht="33">
      <c r="A75" s="342">
        <v>72</v>
      </c>
      <c r="B75" s="293" t="s">
        <v>16</v>
      </c>
      <c r="C75" s="353" t="s">
        <v>4226</v>
      </c>
      <c r="D75" s="354" t="s">
        <v>74</v>
      </c>
      <c r="E75" s="355" t="s">
        <v>62</v>
      </c>
      <c r="F75" s="353" t="s">
        <v>5516</v>
      </c>
      <c r="G75" s="356" t="s">
        <v>2217</v>
      </c>
      <c r="H75" s="21" t="s">
        <v>5</v>
      </c>
      <c r="I75" s="193" t="s">
        <v>5141</v>
      </c>
      <c r="J75" s="354">
        <v>36</v>
      </c>
      <c r="K75" s="354">
        <v>0</v>
      </c>
      <c r="L75" s="354">
        <v>36</v>
      </c>
      <c r="M75" s="354">
        <v>0</v>
      </c>
      <c r="N75" s="354">
        <v>0</v>
      </c>
      <c r="O75" s="345">
        <v>34</v>
      </c>
      <c r="P75" s="25">
        <v>39957810</v>
      </c>
      <c r="Q75" s="357"/>
    </row>
    <row r="76" spans="1:17" ht="33">
      <c r="A76" s="342">
        <v>73</v>
      </c>
      <c r="B76" s="293" t="s">
        <v>16</v>
      </c>
      <c r="C76" s="353" t="s">
        <v>4227</v>
      </c>
      <c r="D76" s="354" t="s">
        <v>1198</v>
      </c>
      <c r="E76" s="355" t="s">
        <v>62</v>
      </c>
      <c r="F76" s="353" t="s">
        <v>5515</v>
      </c>
      <c r="G76" s="356" t="s">
        <v>2218</v>
      </c>
      <c r="H76" s="21" t="s">
        <v>5</v>
      </c>
      <c r="I76" s="193" t="s">
        <v>5142</v>
      </c>
      <c r="J76" s="354">
        <v>32</v>
      </c>
      <c r="K76" s="354">
        <v>0</v>
      </c>
      <c r="L76" s="354">
        <v>32</v>
      </c>
      <c r="M76" s="354">
        <v>0</v>
      </c>
      <c r="N76" s="354">
        <v>0</v>
      </c>
      <c r="O76" s="345">
        <v>30</v>
      </c>
      <c r="P76" s="25">
        <v>72752958</v>
      </c>
      <c r="Q76" s="357"/>
    </row>
    <row r="77" spans="1:17" ht="33">
      <c r="A77" s="341">
        <v>74</v>
      </c>
      <c r="B77" s="293" t="s">
        <v>16</v>
      </c>
      <c r="C77" s="353" t="s">
        <v>4228</v>
      </c>
      <c r="D77" s="354" t="s">
        <v>1755</v>
      </c>
      <c r="E77" s="355" t="s">
        <v>62</v>
      </c>
      <c r="F77" s="353" t="s">
        <v>5514</v>
      </c>
      <c r="G77" s="356" t="s">
        <v>2219</v>
      </c>
      <c r="H77" s="21" t="s">
        <v>5</v>
      </c>
      <c r="I77" s="193" t="s">
        <v>5143</v>
      </c>
      <c r="J77" s="354">
        <v>48</v>
      </c>
      <c r="K77" s="354">
        <v>0</v>
      </c>
      <c r="L77" s="354">
        <v>48</v>
      </c>
      <c r="M77" s="354">
        <v>0</v>
      </c>
      <c r="N77" s="354">
        <v>0</v>
      </c>
      <c r="O77" s="345">
        <v>41</v>
      </c>
      <c r="P77" s="25">
        <v>30139614</v>
      </c>
      <c r="Q77" s="357"/>
    </row>
    <row r="78" spans="1:17" ht="33">
      <c r="A78" s="341">
        <v>75</v>
      </c>
      <c r="B78" s="293" t="s">
        <v>16</v>
      </c>
      <c r="C78" s="353" t="s">
        <v>4229</v>
      </c>
      <c r="D78" s="354" t="s">
        <v>75</v>
      </c>
      <c r="E78" s="355" t="s">
        <v>62</v>
      </c>
      <c r="F78" s="353" t="s">
        <v>5513</v>
      </c>
      <c r="G78" s="356" t="s">
        <v>2208</v>
      </c>
      <c r="H78" s="21" t="s">
        <v>5</v>
      </c>
      <c r="I78" s="193" t="s">
        <v>5144</v>
      </c>
      <c r="J78" s="354">
        <v>28</v>
      </c>
      <c r="K78" s="354">
        <v>0</v>
      </c>
      <c r="L78" s="354">
        <v>28</v>
      </c>
      <c r="M78" s="354">
        <v>0</v>
      </c>
      <c r="N78" s="354">
        <v>0</v>
      </c>
      <c r="O78" s="345">
        <v>28</v>
      </c>
      <c r="P78" s="25">
        <v>31533467</v>
      </c>
      <c r="Q78" s="357"/>
    </row>
    <row r="79" spans="1:17" ht="33">
      <c r="A79" s="342">
        <v>76</v>
      </c>
      <c r="B79" s="293" t="s">
        <v>16</v>
      </c>
      <c r="C79" s="353" t="s">
        <v>4230</v>
      </c>
      <c r="D79" s="354" t="s">
        <v>1756</v>
      </c>
      <c r="E79" s="355" t="s">
        <v>62</v>
      </c>
      <c r="F79" s="353" t="s">
        <v>5512</v>
      </c>
      <c r="G79" s="356" t="s">
        <v>2220</v>
      </c>
      <c r="H79" s="21" t="s">
        <v>5</v>
      </c>
      <c r="I79" s="193" t="s">
        <v>5145</v>
      </c>
      <c r="J79" s="354">
        <v>43</v>
      </c>
      <c r="K79" s="354">
        <v>0</v>
      </c>
      <c r="L79" s="354">
        <v>43</v>
      </c>
      <c r="M79" s="354">
        <v>0</v>
      </c>
      <c r="N79" s="354">
        <v>0</v>
      </c>
      <c r="O79" s="345">
        <v>31</v>
      </c>
      <c r="P79" s="25">
        <v>85300393</v>
      </c>
      <c r="Q79" s="357"/>
    </row>
    <row r="80" spans="1:17" ht="33">
      <c r="A80" s="342">
        <v>77</v>
      </c>
      <c r="B80" s="293" t="s">
        <v>16</v>
      </c>
      <c r="C80" s="353" t="s">
        <v>4231</v>
      </c>
      <c r="D80" s="354" t="s">
        <v>76</v>
      </c>
      <c r="E80" s="355" t="s">
        <v>62</v>
      </c>
      <c r="F80" s="353" t="s">
        <v>5352</v>
      </c>
      <c r="G80" s="356" t="s">
        <v>2221</v>
      </c>
      <c r="H80" s="21" t="s">
        <v>5</v>
      </c>
      <c r="I80" s="193" t="s">
        <v>5146</v>
      </c>
      <c r="J80" s="354">
        <v>47</v>
      </c>
      <c r="K80" s="354">
        <v>0</v>
      </c>
      <c r="L80" s="354">
        <v>47</v>
      </c>
      <c r="M80" s="354">
        <v>0</v>
      </c>
      <c r="N80" s="354">
        <v>0</v>
      </c>
      <c r="O80" s="345">
        <v>40</v>
      </c>
      <c r="P80" s="25">
        <v>17875792</v>
      </c>
      <c r="Q80" s="357"/>
    </row>
    <row r="81" spans="1:17" ht="33">
      <c r="A81" s="342">
        <v>78</v>
      </c>
      <c r="B81" s="293" t="s">
        <v>16</v>
      </c>
      <c r="C81" s="353" t="s">
        <v>4232</v>
      </c>
      <c r="D81" s="354" t="s">
        <v>77</v>
      </c>
      <c r="E81" s="355" t="s">
        <v>62</v>
      </c>
      <c r="F81" s="353" t="s">
        <v>5511</v>
      </c>
      <c r="G81" s="356" t="s">
        <v>2222</v>
      </c>
      <c r="H81" s="21" t="s">
        <v>5</v>
      </c>
      <c r="I81" s="193" t="s">
        <v>5147</v>
      </c>
      <c r="J81" s="354">
        <v>41</v>
      </c>
      <c r="K81" s="354">
        <v>0</v>
      </c>
      <c r="L81" s="354">
        <v>41</v>
      </c>
      <c r="M81" s="354">
        <v>0</v>
      </c>
      <c r="N81" s="354">
        <v>0</v>
      </c>
      <c r="O81" s="345">
        <v>39</v>
      </c>
      <c r="P81" s="25">
        <v>31754691</v>
      </c>
      <c r="Q81" s="357"/>
    </row>
    <row r="82" spans="1:17" ht="33">
      <c r="A82" s="341">
        <v>79</v>
      </c>
      <c r="B82" s="293" t="s">
        <v>16</v>
      </c>
      <c r="C82" s="353" t="s">
        <v>4233</v>
      </c>
      <c r="D82" s="354" t="s">
        <v>1757</v>
      </c>
      <c r="E82" s="355" t="s">
        <v>62</v>
      </c>
      <c r="F82" s="353" t="s">
        <v>5510</v>
      </c>
      <c r="G82" s="356" t="s">
        <v>2223</v>
      </c>
      <c r="H82" s="21" t="s">
        <v>5</v>
      </c>
      <c r="I82" s="193" t="s">
        <v>5148</v>
      </c>
      <c r="J82" s="354">
        <v>46</v>
      </c>
      <c r="K82" s="354">
        <v>0</v>
      </c>
      <c r="L82" s="354">
        <v>46</v>
      </c>
      <c r="M82" s="354">
        <v>0</v>
      </c>
      <c r="N82" s="354">
        <v>0</v>
      </c>
      <c r="O82" s="345">
        <v>42</v>
      </c>
      <c r="P82" s="25">
        <v>72748907</v>
      </c>
      <c r="Q82" s="357"/>
    </row>
    <row r="83" spans="1:17" ht="33">
      <c r="A83" s="341">
        <v>80</v>
      </c>
      <c r="B83" s="293" t="s">
        <v>16</v>
      </c>
      <c r="C83" s="353" t="s">
        <v>4234</v>
      </c>
      <c r="D83" s="354" t="s">
        <v>78</v>
      </c>
      <c r="E83" s="355" t="s">
        <v>62</v>
      </c>
      <c r="F83" s="353" t="s">
        <v>5509</v>
      </c>
      <c r="G83" s="356" t="s">
        <v>2224</v>
      </c>
      <c r="H83" s="21" t="s">
        <v>5</v>
      </c>
      <c r="I83" s="193" t="s">
        <v>5149</v>
      </c>
      <c r="J83" s="354">
        <v>37</v>
      </c>
      <c r="K83" s="354">
        <v>0</v>
      </c>
      <c r="L83" s="354">
        <v>37</v>
      </c>
      <c r="M83" s="354">
        <v>0</v>
      </c>
      <c r="N83" s="354">
        <v>0</v>
      </c>
      <c r="O83" s="345">
        <v>30</v>
      </c>
      <c r="P83" s="25">
        <v>26659556</v>
      </c>
      <c r="Q83" s="357"/>
    </row>
    <row r="84" spans="1:17" ht="33">
      <c r="A84" s="342">
        <v>81</v>
      </c>
      <c r="B84" s="293" t="s">
        <v>16</v>
      </c>
      <c r="C84" s="353" t="s">
        <v>4235</v>
      </c>
      <c r="D84" s="354" t="s">
        <v>12</v>
      </c>
      <c r="E84" s="355" t="s">
        <v>62</v>
      </c>
      <c r="F84" s="353" t="s">
        <v>5508</v>
      </c>
      <c r="G84" s="356" t="s">
        <v>2225</v>
      </c>
      <c r="H84" s="21" t="s">
        <v>5</v>
      </c>
      <c r="I84" s="193" t="s">
        <v>5150</v>
      </c>
      <c r="J84" s="354">
        <v>40</v>
      </c>
      <c r="K84" s="354">
        <v>0</v>
      </c>
      <c r="L84" s="354">
        <v>40</v>
      </c>
      <c r="M84" s="354">
        <v>0</v>
      </c>
      <c r="N84" s="354">
        <v>0</v>
      </c>
      <c r="O84" s="345">
        <v>29</v>
      </c>
      <c r="P84" s="25">
        <v>42086232</v>
      </c>
      <c r="Q84" s="357"/>
    </row>
    <row r="85" spans="1:17" ht="49.5">
      <c r="A85" s="342">
        <v>82</v>
      </c>
      <c r="B85" s="293" t="s">
        <v>16</v>
      </c>
      <c r="C85" s="353" t="s">
        <v>4236</v>
      </c>
      <c r="D85" s="354" t="s">
        <v>79</v>
      </c>
      <c r="E85" s="355" t="s">
        <v>62</v>
      </c>
      <c r="F85" s="353" t="s">
        <v>5507</v>
      </c>
      <c r="G85" s="356" t="s">
        <v>2226</v>
      </c>
      <c r="H85" s="21" t="s">
        <v>5</v>
      </c>
      <c r="I85" s="193" t="s">
        <v>5151</v>
      </c>
      <c r="J85" s="354">
        <v>30</v>
      </c>
      <c r="K85" s="354">
        <v>0</v>
      </c>
      <c r="L85" s="354">
        <v>30</v>
      </c>
      <c r="M85" s="354">
        <v>0</v>
      </c>
      <c r="N85" s="354">
        <v>0</v>
      </c>
      <c r="O85" s="345">
        <v>30</v>
      </c>
      <c r="P85" s="25">
        <v>37827974</v>
      </c>
      <c r="Q85" s="357"/>
    </row>
    <row r="86" spans="1:17" ht="33">
      <c r="A86" s="342">
        <v>83</v>
      </c>
      <c r="B86" s="293" t="s">
        <v>16</v>
      </c>
      <c r="C86" s="353" t="s">
        <v>4237</v>
      </c>
      <c r="D86" s="354" t="s">
        <v>80</v>
      </c>
      <c r="E86" s="355" t="s">
        <v>62</v>
      </c>
      <c r="F86" s="353" t="s">
        <v>5506</v>
      </c>
      <c r="G86" s="356" t="s">
        <v>2227</v>
      </c>
      <c r="H86" s="21" t="s">
        <v>5</v>
      </c>
      <c r="I86" s="193" t="s">
        <v>5152</v>
      </c>
      <c r="J86" s="354">
        <v>47</v>
      </c>
      <c r="K86" s="354">
        <v>0</v>
      </c>
      <c r="L86" s="354">
        <v>47</v>
      </c>
      <c r="M86" s="354">
        <v>0</v>
      </c>
      <c r="N86" s="354">
        <v>0</v>
      </c>
      <c r="O86" s="345">
        <v>39</v>
      </c>
      <c r="P86" s="25">
        <v>26105346</v>
      </c>
      <c r="Q86" s="357"/>
    </row>
    <row r="87" spans="1:17" ht="33">
      <c r="A87" s="341">
        <v>84</v>
      </c>
      <c r="B87" s="293" t="s">
        <v>16</v>
      </c>
      <c r="C87" s="353" t="s">
        <v>4238</v>
      </c>
      <c r="D87" s="354" t="s">
        <v>81</v>
      </c>
      <c r="E87" s="355" t="s">
        <v>62</v>
      </c>
      <c r="F87" s="353" t="s">
        <v>5505</v>
      </c>
      <c r="G87" s="356" t="s">
        <v>2228</v>
      </c>
      <c r="H87" s="21" t="s">
        <v>5</v>
      </c>
      <c r="I87" s="193" t="s">
        <v>5153</v>
      </c>
      <c r="J87" s="354">
        <v>19</v>
      </c>
      <c r="K87" s="354">
        <v>0</v>
      </c>
      <c r="L87" s="354">
        <v>19</v>
      </c>
      <c r="M87" s="354">
        <v>0</v>
      </c>
      <c r="N87" s="354">
        <v>0</v>
      </c>
      <c r="O87" s="345">
        <v>19</v>
      </c>
      <c r="P87" s="25">
        <v>41361040</v>
      </c>
      <c r="Q87" s="357"/>
    </row>
    <row r="88" spans="1:17" ht="33">
      <c r="A88" s="341">
        <v>85</v>
      </c>
      <c r="B88" s="293" t="s">
        <v>16</v>
      </c>
      <c r="C88" s="353" t="s">
        <v>4239</v>
      </c>
      <c r="D88" s="354" t="s">
        <v>82</v>
      </c>
      <c r="E88" s="355" t="s">
        <v>62</v>
      </c>
      <c r="F88" s="353" t="s">
        <v>5504</v>
      </c>
      <c r="G88" s="356" t="s">
        <v>2229</v>
      </c>
      <c r="H88" s="21" t="s">
        <v>5</v>
      </c>
      <c r="I88" s="193" t="s">
        <v>5154</v>
      </c>
      <c r="J88" s="354">
        <v>24</v>
      </c>
      <c r="K88" s="354">
        <v>0</v>
      </c>
      <c r="L88" s="354">
        <v>24</v>
      </c>
      <c r="M88" s="354">
        <v>0</v>
      </c>
      <c r="N88" s="354">
        <v>0</v>
      </c>
      <c r="O88" s="345">
        <v>22</v>
      </c>
      <c r="P88" s="25">
        <v>42095176</v>
      </c>
      <c r="Q88" s="357"/>
    </row>
    <row r="89" spans="1:17" ht="66">
      <c r="A89" s="342">
        <v>86</v>
      </c>
      <c r="B89" s="293" t="s">
        <v>16</v>
      </c>
      <c r="C89" s="353" t="s">
        <v>4240</v>
      </c>
      <c r="D89" s="354" t="s">
        <v>83</v>
      </c>
      <c r="E89" s="355" t="s">
        <v>84</v>
      </c>
      <c r="F89" s="353" t="s">
        <v>5501</v>
      </c>
      <c r="G89" s="356" t="s">
        <v>2230</v>
      </c>
      <c r="H89" s="21" t="s">
        <v>5</v>
      </c>
      <c r="I89" s="193" t="s">
        <v>5155</v>
      </c>
      <c r="J89" s="354">
        <v>48</v>
      </c>
      <c r="K89" s="354">
        <v>0</v>
      </c>
      <c r="L89" s="354">
        <v>48</v>
      </c>
      <c r="M89" s="354">
        <v>0</v>
      </c>
      <c r="N89" s="354">
        <v>0</v>
      </c>
      <c r="O89" s="345">
        <v>44</v>
      </c>
      <c r="P89" s="25">
        <v>26589237</v>
      </c>
      <c r="Q89" s="357"/>
    </row>
    <row r="90" spans="1:17" ht="33">
      <c r="A90" s="342">
        <v>87</v>
      </c>
      <c r="B90" s="293" t="s">
        <v>16</v>
      </c>
      <c r="C90" s="353" t="s">
        <v>4241</v>
      </c>
      <c r="D90" s="354" t="s">
        <v>85</v>
      </c>
      <c r="E90" s="355" t="s">
        <v>84</v>
      </c>
      <c r="F90" s="353" t="s">
        <v>5503</v>
      </c>
      <c r="G90" s="356" t="s">
        <v>2231</v>
      </c>
      <c r="H90" s="21" t="s">
        <v>5</v>
      </c>
      <c r="I90" s="193" t="s">
        <v>5156</v>
      </c>
      <c r="J90" s="354">
        <v>39</v>
      </c>
      <c r="K90" s="354">
        <v>0</v>
      </c>
      <c r="L90" s="354">
        <v>39</v>
      </c>
      <c r="M90" s="354">
        <v>0</v>
      </c>
      <c r="N90" s="354">
        <v>0</v>
      </c>
      <c r="O90" s="345">
        <v>34</v>
      </c>
      <c r="P90" s="25">
        <v>37750953</v>
      </c>
      <c r="Q90" s="357"/>
    </row>
    <row r="91" spans="1:17" ht="33">
      <c r="A91" s="342">
        <v>88</v>
      </c>
      <c r="B91" s="293" t="s">
        <v>16</v>
      </c>
      <c r="C91" s="353" t="s">
        <v>4242</v>
      </c>
      <c r="D91" s="354" t="s">
        <v>86</v>
      </c>
      <c r="E91" s="355" t="s">
        <v>84</v>
      </c>
      <c r="F91" s="353" t="s">
        <v>5502</v>
      </c>
      <c r="G91" s="356" t="s">
        <v>2232</v>
      </c>
      <c r="H91" s="21" t="s">
        <v>5</v>
      </c>
      <c r="I91" s="193" t="s">
        <v>5157</v>
      </c>
      <c r="J91" s="354">
        <v>35</v>
      </c>
      <c r="K91" s="354">
        <v>0</v>
      </c>
      <c r="L91" s="354">
        <v>35</v>
      </c>
      <c r="M91" s="354">
        <v>0</v>
      </c>
      <c r="N91" s="354">
        <v>0</v>
      </c>
      <c r="O91" s="345">
        <v>31</v>
      </c>
      <c r="P91" s="25">
        <v>37760452</v>
      </c>
      <c r="Q91" s="357"/>
    </row>
    <row r="92" spans="1:17" ht="49.5">
      <c r="A92" s="341">
        <v>89</v>
      </c>
      <c r="B92" s="293" t="s">
        <v>16</v>
      </c>
      <c r="C92" s="353" t="s">
        <v>4243</v>
      </c>
      <c r="D92" s="354" t="s">
        <v>20</v>
      </c>
      <c r="E92" s="355" t="s">
        <v>87</v>
      </c>
      <c r="F92" s="353" t="s">
        <v>5493</v>
      </c>
      <c r="G92" s="356" t="s">
        <v>2233</v>
      </c>
      <c r="H92" s="21" t="s">
        <v>5</v>
      </c>
      <c r="I92" s="193" t="s">
        <v>5158</v>
      </c>
      <c r="J92" s="354">
        <v>47</v>
      </c>
      <c r="K92" s="354">
        <v>0</v>
      </c>
      <c r="L92" s="354">
        <v>47</v>
      </c>
      <c r="M92" s="354">
        <v>0</v>
      </c>
      <c r="N92" s="354">
        <v>0</v>
      </c>
      <c r="O92" s="345">
        <v>44</v>
      </c>
      <c r="P92" s="25">
        <v>31611337</v>
      </c>
      <c r="Q92" s="357"/>
    </row>
    <row r="93" spans="1:17" ht="33">
      <c r="A93" s="341">
        <v>90</v>
      </c>
      <c r="B93" s="293" t="s">
        <v>16</v>
      </c>
      <c r="C93" s="353" t="s">
        <v>4244</v>
      </c>
      <c r="D93" s="354" t="s">
        <v>88</v>
      </c>
      <c r="E93" s="355" t="s">
        <v>87</v>
      </c>
      <c r="F93" s="353" t="s">
        <v>5499</v>
      </c>
      <c r="G93" s="356" t="s">
        <v>2234</v>
      </c>
      <c r="H93" s="21" t="s">
        <v>5</v>
      </c>
      <c r="I93" s="193" t="s">
        <v>5159</v>
      </c>
      <c r="J93" s="354">
        <v>45</v>
      </c>
      <c r="K93" s="354">
        <v>0</v>
      </c>
      <c r="L93" s="354">
        <v>45</v>
      </c>
      <c r="M93" s="354">
        <v>0</v>
      </c>
      <c r="N93" s="354">
        <v>0</v>
      </c>
      <c r="O93" s="345">
        <v>39</v>
      </c>
      <c r="P93" s="25">
        <v>99470670</v>
      </c>
      <c r="Q93" s="357"/>
    </row>
    <row r="94" spans="1:17" ht="33">
      <c r="A94" s="342">
        <v>91</v>
      </c>
      <c r="B94" s="293" t="s">
        <v>16</v>
      </c>
      <c r="C94" s="353" t="s">
        <v>4245</v>
      </c>
      <c r="D94" s="354" t="s">
        <v>89</v>
      </c>
      <c r="E94" s="355" t="s">
        <v>87</v>
      </c>
      <c r="F94" s="353" t="s">
        <v>5498</v>
      </c>
      <c r="G94" s="356" t="s">
        <v>2235</v>
      </c>
      <c r="H94" s="21" t="s">
        <v>5</v>
      </c>
      <c r="I94" s="193" t="s">
        <v>5160</v>
      </c>
      <c r="J94" s="354">
        <v>47</v>
      </c>
      <c r="K94" s="354">
        <v>0</v>
      </c>
      <c r="L94" s="354">
        <v>47</v>
      </c>
      <c r="M94" s="354">
        <v>0</v>
      </c>
      <c r="N94" s="354">
        <v>0</v>
      </c>
      <c r="O94" s="345">
        <v>42</v>
      </c>
      <c r="P94" s="25">
        <v>17428056</v>
      </c>
      <c r="Q94" s="357"/>
    </row>
    <row r="95" spans="1:17" ht="33">
      <c r="A95" s="342">
        <v>92</v>
      </c>
      <c r="B95" s="293" t="s">
        <v>16</v>
      </c>
      <c r="C95" s="353" t="s">
        <v>4246</v>
      </c>
      <c r="D95" s="354" t="s">
        <v>90</v>
      </c>
      <c r="E95" s="355" t="s">
        <v>87</v>
      </c>
      <c r="F95" s="353" t="s">
        <v>5494</v>
      </c>
      <c r="G95" s="356" t="s">
        <v>2236</v>
      </c>
      <c r="H95" s="21" t="s">
        <v>5</v>
      </c>
      <c r="I95" s="193" t="s">
        <v>5161</v>
      </c>
      <c r="J95" s="354">
        <v>49</v>
      </c>
      <c r="K95" s="354">
        <v>0</v>
      </c>
      <c r="L95" s="354">
        <v>49</v>
      </c>
      <c r="M95" s="354">
        <v>0</v>
      </c>
      <c r="N95" s="354">
        <v>0</v>
      </c>
      <c r="O95" s="345">
        <v>48</v>
      </c>
      <c r="P95" s="25">
        <v>37921838</v>
      </c>
      <c r="Q95" s="357"/>
    </row>
    <row r="96" spans="1:17" ht="33">
      <c r="A96" s="342">
        <v>93</v>
      </c>
      <c r="B96" s="293" t="s">
        <v>16</v>
      </c>
      <c r="C96" s="353" t="s">
        <v>4247</v>
      </c>
      <c r="D96" s="354" t="s">
        <v>91</v>
      </c>
      <c r="E96" s="355" t="s">
        <v>87</v>
      </c>
      <c r="F96" s="353" t="s">
        <v>5495</v>
      </c>
      <c r="G96" s="356" t="s">
        <v>2237</v>
      </c>
      <c r="H96" s="21" t="s">
        <v>5</v>
      </c>
      <c r="I96" s="193" t="s">
        <v>5162</v>
      </c>
      <c r="J96" s="354">
        <v>48</v>
      </c>
      <c r="K96" s="354">
        <v>0</v>
      </c>
      <c r="L96" s="354">
        <v>48</v>
      </c>
      <c r="M96" s="354">
        <v>0</v>
      </c>
      <c r="N96" s="354">
        <v>0</v>
      </c>
      <c r="O96" s="345">
        <v>43</v>
      </c>
      <c r="P96" s="25" t="s">
        <v>4248</v>
      </c>
      <c r="Q96" s="357"/>
    </row>
    <row r="97" spans="1:17" ht="33">
      <c r="A97" s="341">
        <v>94</v>
      </c>
      <c r="B97" s="293" t="s">
        <v>16</v>
      </c>
      <c r="C97" s="353" t="s">
        <v>4249</v>
      </c>
      <c r="D97" s="354" t="s">
        <v>92</v>
      </c>
      <c r="E97" s="355" t="s">
        <v>87</v>
      </c>
      <c r="F97" s="353" t="s">
        <v>5500</v>
      </c>
      <c r="G97" s="356" t="s">
        <v>2237</v>
      </c>
      <c r="H97" s="21" t="s">
        <v>5</v>
      </c>
      <c r="I97" s="193" t="s">
        <v>5163</v>
      </c>
      <c r="J97" s="354">
        <v>48</v>
      </c>
      <c r="K97" s="354">
        <v>0</v>
      </c>
      <c r="L97" s="354">
        <v>48</v>
      </c>
      <c r="M97" s="354">
        <v>0</v>
      </c>
      <c r="N97" s="354">
        <v>0</v>
      </c>
      <c r="O97" s="345">
        <v>45</v>
      </c>
      <c r="P97" s="25">
        <v>95927000</v>
      </c>
      <c r="Q97" s="357"/>
    </row>
    <row r="98" spans="1:17" ht="33">
      <c r="A98" s="341">
        <v>95</v>
      </c>
      <c r="B98" s="293" t="s">
        <v>16</v>
      </c>
      <c r="C98" s="353" t="s">
        <v>4250</v>
      </c>
      <c r="D98" s="354" t="s">
        <v>1758</v>
      </c>
      <c r="E98" s="355" t="s">
        <v>87</v>
      </c>
      <c r="F98" s="353" t="s">
        <v>5497</v>
      </c>
      <c r="G98" s="356" t="s">
        <v>2238</v>
      </c>
      <c r="H98" s="21" t="s">
        <v>5</v>
      </c>
      <c r="I98" s="193" t="s">
        <v>5164</v>
      </c>
      <c r="J98" s="354">
        <v>47</v>
      </c>
      <c r="K98" s="354">
        <v>0</v>
      </c>
      <c r="L98" s="354">
        <v>47</v>
      </c>
      <c r="M98" s="354">
        <v>0</v>
      </c>
      <c r="N98" s="354">
        <v>0</v>
      </c>
      <c r="O98" s="345">
        <v>46</v>
      </c>
      <c r="P98" s="25">
        <v>31506314</v>
      </c>
      <c r="Q98" s="357"/>
    </row>
    <row r="99" spans="1:17" ht="33">
      <c r="A99" s="342">
        <v>96</v>
      </c>
      <c r="B99" s="293" t="s">
        <v>16</v>
      </c>
      <c r="C99" s="353" t="s">
        <v>4251</v>
      </c>
      <c r="D99" s="354" t="s">
        <v>1174</v>
      </c>
      <c r="E99" s="355" t="s">
        <v>87</v>
      </c>
      <c r="F99" s="353" t="s">
        <v>5496</v>
      </c>
      <c r="G99" s="356" t="s">
        <v>2239</v>
      </c>
      <c r="H99" s="21" t="s">
        <v>5</v>
      </c>
      <c r="I99" s="193" t="s">
        <v>5165</v>
      </c>
      <c r="J99" s="354">
        <v>19</v>
      </c>
      <c r="K99" s="354">
        <v>0</v>
      </c>
      <c r="L99" s="354">
        <v>19</v>
      </c>
      <c r="M99" s="354">
        <v>0</v>
      </c>
      <c r="N99" s="354">
        <v>0</v>
      </c>
      <c r="O99" s="345">
        <v>18</v>
      </c>
      <c r="P99" s="25">
        <v>50579245</v>
      </c>
      <c r="Q99" s="357"/>
    </row>
    <row r="100" spans="1:17" ht="49.5">
      <c r="A100" s="342">
        <v>97</v>
      </c>
      <c r="B100" s="293" t="s">
        <v>16</v>
      </c>
      <c r="C100" s="353" t="s">
        <v>4391</v>
      </c>
      <c r="D100" s="354" t="s">
        <v>22</v>
      </c>
      <c r="E100" s="355" t="s">
        <v>1219</v>
      </c>
      <c r="F100" s="353" t="s">
        <v>5372</v>
      </c>
      <c r="G100" s="356" t="s">
        <v>2240</v>
      </c>
      <c r="H100" s="21" t="s">
        <v>5</v>
      </c>
      <c r="I100" s="193" t="s">
        <v>5166</v>
      </c>
      <c r="J100" s="354">
        <v>196</v>
      </c>
      <c r="K100" s="354">
        <v>0</v>
      </c>
      <c r="L100" s="354">
        <v>196</v>
      </c>
      <c r="M100" s="354">
        <v>0</v>
      </c>
      <c r="N100" s="354">
        <v>0</v>
      </c>
      <c r="O100" s="345">
        <v>140</v>
      </c>
      <c r="P100" s="25">
        <v>41487250</v>
      </c>
      <c r="Q100" s="357"/>
    </row>
    <row r="101" spans="1:17" ht="49.5">
      <c r="A101" s="342">
        <v>98</v>
      </c>
      <c r="B101" s="293" t="s">
        <v>16</v>
      </c>
      <c r="C101" s="353" t="s">
        <v>5369</v>
      </c>
      <c r="D101" s="354" t="s">
        <v>1740</v>
      </c>
      <c r="E101" s="355" t="s">
        <v>1219</v>
      </c>
      <c r="F101" s="353" t="s">
        <v>5368</v>
      </c>
      <c r="G101" s="356" t="s">
        <v>2241</v>
      </c>
      <c r="H101" s="21" t="s">
        <v>2115</v>
      </c>
      <c r="I101" s="193" t="s">
        <v>5167</v>
      </c>
      <c r="J101" s="354">
        <v>295</v>
      </c>
      <c r="K101" s="354">
        <v>0</v>
      </c>
      <c r="L101" s="354">
        <v>120</v>
      </c>
      <c r="M101" s="354">
        <v>0</v>
      </c>
      <c r="N101" s="354">
        <v>175</v>
      </c>
      <c r="O101" s="345">
        <v>141</v>
      </c>
      <c r="P101" s="25">
        <v>39550827</v>
      </c>
      <c r="Q101" s="357"/>
    </row>
    <row r="102" spans="1:17" ht="33">
      <c r="A102" s="341">
        <v>99</v>
      </c>
      <c r="B102" s="293" t="s">
        <v>16</v>
      </c>
      <c r="C102" s="353" t="s">
        <v>4252</v>
      </c>
      <c r="D102" s="354" t="s">
        <v>1230</v>
      </c>
      <c r="E102" s="355" t="s">
        <v>1219</v>
      </c>
      <c r="F102" s="353" t="s">
        <v>5450</v>
      </c>
      <c r="G102" s="356" t="s">
        <v>2242</v>
      </c>
      <c r="H102" s="21" t="s">
        <v>5</v>
      </c>
      <c r="I102" s="193" t="s">
        <v>5168</v>
      </c>
      <c r="J102" s="354">
        <v>49</v>
      </c>
      <c r="K102" s="354">
        <v>0</v>
      </c>
      <c r="L102" s="354">
        <v>49</v>
      </c>
      <c r="M102" s="354">
        <v>0</v>
      </c>
      <c r="N102" s="354">
        <v>0</v>
      </c>
      <c r="O102" s="345">
        <v>39</v>
      </c>
      <c r="P102" s="25">
        <v>72761582</v>
      </c>
      <c r="Q102" s="357"/>
    </row>
    <row r="103" spans="1:17" ht="33">
      <c r="A103" s="341">
        <v>100</v>
      </c>
      <c r="B103" s="293" t="s">
        <v>16</v>
      </c>
      <c r="C103" s="353" t="s">
        <v>4253</v>
      </c>
      <c r="D103" s="354" t="s">
        <v>167</v>
      </c>
      <c r="E103" s="355" t="s">
        <v>1219</v>
      </c>
      <c r="F103" s="353" t="s">
        <v>5451</v>
      </c>
      <c r="G103" s="356" t="s">
        <v>2243</v>
      </c>
      <c r="H103" s="21" t="s">
        <v>5</v>
      </c>
      <c r="I103" s="193" t="s">
        <v>5169</v>
      </c>
      <c r="J103" s="354">
        <v>40</v>
      </c>
      <c r="K103" s="354">
        <v>0</v>
      </c>
      <c r="L103" s="354">
        <v>40</v>
      </c>
      <c r="M103" s="354">
        <v>0</v>
      </c>
      <c r="N103" s="354">
        <v>0</v>
      </c>
      <c r="O103" s="345">
        <v>38</v>
      </c>
      <c r="P103" s="25">
        <v>50574488</v>
      </c>
      <c r="Q103" s="357"/>
    </row>
    <row r="104" spans="1:17">
      <c r="A104" s="342">
        <v>101</v>
      </c>
      <c r="B104" s="293" t="s">
        <v>16</v>
      </c>
      <c r="C104" s="353" t="s">
        <v>4254</v>
      </c>
      <c r="D104" s="354" t="s">
        <v>93</v>
      </c>
      <c r="E104" s="355" t="s">
        <v>1219</v>
      </c>
      <c r="F104" s="353" t="s">
        <v>5367</v>
      </c>
      <c r="G104" s="356" t="s">
        <v>2244</v>
      </c>
      <c r="H104" s="21" t="s">
        <v>5</v>
      </c>
      <c r="I104" s="193" t="s">
        <v>5170</v>
      </c>
      <c r="J104" s="354">
        <v>39</v>
      </c>
      <c r="K104" s="354">
        <v>0</v>
      </c>
      <c r="L104" s="354">
        <v>39</v>
      </c>
      <c r="M104" s="354">
        <v>0</v>
      </c>
      <c r="N104" s="354">
        <v>0</v>
      </c>
      <c r="O104" s="345">
        <v>36</v>
      </c>
      <c r="P104" s="25">
        <v>13572678</v>
      </c>
      <c r="Q104" s="357"/>
    </row>
    <row r="105" spans="1:17" ht="33" customHeight="1">
      <c r="A105" s="342">
        <v>102</v>
      </c>
      <c r="B105" s="293" t="s">
        <v>16</v>
      </c>
      <c r="C105" s="353" t="s">
        <v>4255</v>
      </c>
      <c r="D105" s="354" t="s">
        <v>94</v>
      </c>
      <c r="E105" s="355" t="s">
        <v>1219</v>
      </c>
      <c r="F105" s="353" t="s">
        <v>5366</v>
      </c>
      <c r="G105" s="356" t="s">
        <v>2245</v>
      </c>
      <c r="H105" s="21" t="s">
        <v>5</v>
      </c>
      <c r="I105" s="193" t="s">
        <v>5171</v>
      </c>
      <c r="J105" s="354">
        <v>33</v>
      </c>
      <c r="K105" s="354">
        <v>0</v>
      </c>
      <c r="L105" s="354">
        <v>33</v>
      </c>
      <c r="M105" s="354">
        <v>0</v>
      </c>
      <c r="N105" s="354">
        <v>0</v>
      </c>
      <c r="O105" s="345">
        <v>31</v>
      </c>
      <c r="P105" s="25">
        <v>17872839</v>
      </c>
      <c r="Q105" s="357"/>
    </row>
    <row r="106" spans="1:17" ht="33">
      <c r="A106" s="342">
        <v>103</v>
      </c>
      <c r="B106" s="293" t="s">
        <v>16</v>
      </c>
      <c r="C106" s="353" t="s">
        <v>4256</v>
      </c>
      <c r="D106" s="354" t="s">
        <v>26</v>
      </c>
      <c r="E106" s="355" t="s">
        <v>1219</v>
      </c>
      <c r="F106" s="353" t="s">
        <v>5485</v>
      </c>
      <c r="G106" s="356" t="s">
        <v>2246</v>
      </c>
      <c r="H106" s="21" t="s">
        <v>5</v>
      </c>
      <c r="I106" s="193" t="s">
        <v>5172</v>
      </c>
      <c r="J106" s="354">
        <v>49</v>
      </c>
      <c r="K106" s="354">
        <v>0</v>
      </c>
      <c r="L106" s="354">
        <v>49</v>
      </c>
      <c r="M106" s="354">
        <v>0</v>
      </c>
      <c r="N106" s="354">
        <v>0</v>
      </c>
      <c r="O106" s="345">
        <v>44</v>
      </c>
      <c r="P106" s="25">
        <v>37921936</v>
      </c>
      <c r="Q106" s="357"/>
    </row>
    <row r="107" spans="1:17" ht="33">
      <c r="A107" s="341">
        <v>104</v>
      </c>
      <c r="B107" s="293" t="s">
        <v>16</v>
      </c>
      <c r="C107" s="353" t="s">
        <v>4257</v>
      </c>
      <c r="D107" s="354" t="s">
        <v>3219</v>
      </c>
      <c r="E107" s="355" t="s">
        <v>1219</v>
      </c>
      <c r="F107" s="353" t="s">
        <v>5488</v>
      </c>
      <c r="G107" s="356" t="s">
        <v>2247</v>
      </c>
      <c r="H107" s="21" t="s">
        <v>5</v>
      </c>
      <c r="I107" s="193" t="s">
        <v>5173</v>
      </c>
      <c r="J107" s="354">
        <v>21</v>
      </c>
      <c r="K107" s="354">
        <v>0</v>
      </c>
      <c r="L107" s="354">
        <v>21</v>
      </c>
      <c r="M107" s="354">
        <v>0</v>
      </c>
      <c r="N107" s="354">
        <v>0</v>
      </c>
      <c r="O107" s="345">
        <v>20</v>
      </c>
      <c r="P107" s="25">
        <v>10638090</v>
      </c>
      <c r="Q107" s="357"/>
    </row>
    <row r="108" spans="1:17" ht="33">
      <c r="A108" s="341">
        <v>105</v>
      </c>
      <c r="B108" s="293" t="s">
        <v>16</v>
      </c>
      <c r="C108" s="353" t="s">
        <v>4258</v>
      </c>
      <c r="D108" s="354" t="s">
        <v>1229</v>
      </c>
      <c r="E108" s="355" t="s">
        <v>1219</v>
      </c>
      <c r="F108" s="353" t="s">
        <v>5482</v>
      </c>
      <c r="G108" s="356" t="s">
        <v>2248</v>
      </c>
      <c r="H108" s="21" t="s">
        <v>5</v>
      </c>
      <c r="I108" s="193" t="s">
        <v>5174</v>
      </c>
      <c r="J108" s="354">
        <v>42</v>
      </c>
      <c r="K108" s="354">
        <v>0</v>
      </c>
      <c r="L108" s="354">
        <v>42</v>
      </c>
      <c r="M108" s="354">
        <v>0</v>
      </c>
      <c r="N108" s="354">
        <v>0</v>
      </c>
      <c r="O108" s="345">
        <v>40</v>
      </c>
      <c r="P108" s="25">
        <v>72775474</v>
      </c>
      <c r="Q108" s="357"/>
    </row>
    <row r="109" spans="1:17" ht="49.5">
      <c r="A109" s="342">
        <v>106</v>
      </c>
      <c r="B109" s="293" t="s">
        <v>16</v>
      </c>
      <c r="C109" s="353" t="s">
        <v>4259</v>
      </c>
      <c r="D109" s="354" t="s">
        <v>95</v>
      </c>
      <c r="E109" s="355" t="s">
        <v>1219</v>
      </c>
      <c r="F109" s="353" t="s">
        <v>5486</v>
      </c>
      <c r="G109" s="356" t="s">
        <v>2249</v>
      </c>
      <c r="H109" s="21" t="s">
        <v>5</v>
      </c>
      <c r="I109" s="193" t="s">
        <v>5175</v>
      </c>
      <c r="J109" s="358">
        <v>46</v>
      </c>
      <c r="K109" s="354">
        <v>0</v>
      </c>
      <c r="L109" s="358">
        <v>46</v>
      </c>
      <c r="M109" s="354">
        <v>0</v>
      </c>
      <c r="N109" s="354">
        <v>0</v>
      </c>
      <c r="O109" s="345">
        <v>41</v>
      </c>
      <c r="P109" s="25">
        <v>31779270</v>
      </c>
      <c r="Q109" s="359" t="s">
        <v>4395</v>
      </c>
    </row>
    <row r="110" spans="1:17" ht="49.5">
      <c r="A110" s="342">
        <v>107</v>
      </c>
      <c r="B110" s="293" t="s">
        <v>16</v>
      </c>
      <c r="C110" s="353" t="s">
        <v>4260</v>
      </c>
      <c r="D110" s="354" t="s">
        <v>1756</v>
      </c>
      <c r="E110" s="355" t="s">
        <v>1219</v>
      </c>
      <c r="F110" s="353" t="s">
        <v>5487</v>
      </c>
      <c r="G110" s="356" t="s">
        <v>2250</v>
      </c>
      <c r="H110" s="21" t="s">
        <v>5</v>
      </c>
      <c r="I110" s="193" t="s">
        <v>5176</v>
      </c>
      <c r="J110" s="354">
        <v>42</v>
      </c>
      <c r="K110" s="354">
        <v>0</v>
      </c>
      <c r="L110" s="354">
        <v>42</v>
      </c>
      <c r="M110" s="354">
        <v>0</v>
      </c>
      <c r="N110" s="354">
        <v>0</v>
      </c>
      <c r="O110" s="345">
        <v>39</v>
      </c>
      <c r="P110" s="25">
        <v>42156068</v>
      </c>
      <c r="Q110" s="357"/>
    </row>
    <row r="111" spans="1:17" ht="33">
      <c r="A111" s="342">
        <v>108</v>
      </c>
      <c r="B111" s="293" t="s">
        <v>16</v>
      </c>
      <c r="C111" s="353" t="s">
        <v>4261</v>
      </c>
      <c r="D111" s="354" t="s">
        <v>1759</v>
      </c>
      <c r="E111" s="355" t="s">
        <v>1219</v>
      </c>
      <c r="F111" s="353" t="s">
        <v>5491</v>
      </c>
      <c r="G111" s="356" t="s">
        <v>2250</v>
      </c>
      <c r="H111" s="21" t="s">
        <v>5</v>
      </c>
      <c r="I111" s="193" t="s">
        <v>5177</v>
      </c>
      <c r="J111" s="354">
        <v>41</v>
      </c>
      <c r="K111" s="354">
        <v>0</v>
      </c>
      <c r="L111" s="354">
        <v>41</v>
      </c>
      <c r="M111" s="354">
        <v>0</v>
      </c>
      <c r="N111" s="354">
        <v>0</v>
      </c>
      <c r="O111" s="345">
        <v>39</v>
      </c>
      <c r="P111" s="25">
        <v>34803577</v>
      </c>
      <c r="Q111" s="357"/>
    </row>
    <row r="112" spans="1:17" ht="33">
      <c r="A112" s="341">
        <v>109</v>
      </c>
      <c r="B112" s="293" t="s">
        <v>16</v>
      </c>
      <c r="C112" s="353" t="s">
        <v>4262</v>
      </c>
      <c r="D112" s="354" t="s">
        <v>28</v>
      </c>
      <c r="E112" s="355" t="s">
        <v>1219</v>
      </c>
      <c r="F112" s="353" t="s">
        <v>5490</v>
      </c>
      <c r="G112" s="356" t="s">
        <v>2251</v>
      </c>
      <c r="H112" s="21" t="s">
        <v>5</v>
      </c>
      <c r="I112" s="193" t="s">
        <v>5178</v>
      </c>
      <c r="J112" s="354">
        <v>49</v>
      </c>
      <c r="K112" s="354">
        <v>0</v>
      </c>
      <c r="L112" s="354">
        <v>49</v>
      </c>
      <c r="M112" s="354">
        <v>0</v>
      </c>
      <c r="N112" s="354">
        <v>0</v>
      </c>
      <c r="O112" s="345">
        <v>44</v>
      </c>
      <c r="P112" s="25">
        <v>34915833</v>
      </c>
      <c r="Q112" s="357"/>
    </row>
    <row r="113" spans="1:17" ht="49.5">
      <c r="A113" s="341">
        <v>110</v>
      </c>
      <c r="B113" s="293" t="s">
        <v>16</v>
      </c>
      <c r="C113" s="353" t="s">
        <v>4263</v>
      </c>
      <c r="D113" s="354" t="s">
        <v>96</v>
      </c>
      <c r="E113" s="355" t="s">
        <v>1219</v>
      </c>
      <c r="F113" s="353" t="s">
        <v>5489</v>
      </c>
      <c r="G113" s="356" t="s">
        <v>2252</v>
      </c>
      <c r="H113" s="21" t="s">
        <v>5</v>
      </c>
      <c r="I113" s="193" t="s">
        <v>5179</v>
      </c>
      <c r="J113" s="354">
        <v>49</v>
      </c>
      <c r="K113" s="354">
        <v>0</v>
      </c>
      <c r="L113" s="354">
        <v>49</v>
      </c>
      <c r="M113" s="354">
        <v>0</v>
      </c>
      <c r="N113" s="354">
        <v>0</v>
      </c>
      <c r="O113" s="345">
        <v>46</v>
      </c>
      <c r="P113" s="25">
        <v>41244819</v>
      </c>
      <c r="Q113" s="357"/>
    </row>
    <row r="114" spans="1:17" ht="33">
      <c r="A114" s="342">
        <v>111</v>
      </c>
      <c r="B114" s="293" t="s">
        <v>16</v>
      </c>
      <c r="C114" s="353" t="s">
        <v>4264</v>
      </c>
      <c r="D114" s="354" t="s">
        <v>1741</v>
      </c>
      <c r="E114" s="355" t="s">
        <v>1219</v>
      </c>
      <c r="F114" s="353" t="s">
        <v>5492</v>
      </c>
      <c r="G114" s="356" t="s">
        <v>2254</v>
      </c>
      <c r="H114" s="21" t="s">
        <v>5180</v>
      </c>
      <c r="I114" s="193" t="s">
        <v>5125</v>
      </c>
      <c r="J114" s="354">
        <v>20</v>
      </c>
      <c r="K114" s="354">
        <v>5</v>
      </c>
      <c r="L114" s="354">
        <v>15</v>
      </c>
      <c r="M114" s="354">
        <v>0</v>
      </c>
      <c r="N114" s="354">
        <v>0</v>
      </c>
      <c r="O114" s="345">
        <v>15</v>
      </c>
      <c r="P114" s="25">
        <v>10058521</v>
      </c>
      <c r="Q114" s="357"/>
    </row>
    <row r="115" spans="1:17" ht="49.5">
      <c r="A115" s="342">
        <v>112</v>
      </c>
      <c r="B115" s="293" t="s">
        <v>16</v>
      </c>
      <c r="C115" s="353" t="s">
        <v>4265</v>
      </c>
      <c r="D115" s="354" t="s">
        <v>143</v>
      </c>
      <c r="E115" s="355" t="s">
        <v>1219</v>
      </c>
      <c r="F115" s="353" t="s">
        <v>5484</v>
      </c>
      <c r="G115" s="356" t="s">
        <v>2255</v>
      </c>
      <c r="H115" s="21" t="s">
        <v>5</v>
      </c>
      <c r="I115" s="193" t="s">
        <v>5092</v>
      </c>
      <c r="J115" s="354">
        <v>48</v>
      </c>
      <c r="K115" s="354">
        <v>0</v>
      </c>
      <c r="L115" s="354">
        <v>48</v>
      </c>
      <c r="M115" s="354">
        <v>0</v>
      </c>
      <c r="N115" s="354">
        <v>0</v>
      </c>
      <c r="O115" s="345">
        <v>45</v>
      </c>
      <c r="P115" s="25">
        <v>26590044</v>
      </c>
      <c r="Q115" s="357"/>
    </row>
    <row r="116" spans="1:17" ht="66">
      <c r="A116" s="342">
        <v>113</v>
      </c>
      <c r="B116" s="293" t="s">
        <v>16</v>
      </c>
      <c r="C116" s="353" t="s">
        <v>4266</v>
      </c>
      <c r="D116" s="354" t="s">
        <v>168</v>
      </c>
      <c r="E116" s="355" t="s">
        <v>1219</v>
      </c>
      <c r="F116" s="353" t="s">
        <v>5483</v>
      </c>
      <c r="G116" s="356" t="s">
        <v>2256</v>
      </c>
      <c r="H116" s="21" t="s">
        <v>5</v>
      </c>
      <c r="I116" s="193" t="s">
        <v>5181</v>
      </c>
      <c r="J116" s="354">
        <v>46</v>
      </c>
      <c r="K116" s="354">
        <v>0</v>
      </c>
      <c r="L116" s="354">
        <v>46</v>
      </c>
      <c r="M116" s="354">
        <v>0</v>
      </c>
      <c r="N116" s="354">
        <v>0</v>
      </c>
      <c r="O116" s="345">
        <v>40</v>
      </c>
      <c r="P116" s="25">
        <v>49735155</v>
      </c>
      <c r="Q116" s="357"/>
    </row>
    <row r="117" spans="1:17" ht="33">
      <c r="A117" s="341">
        <v>114</v>
      </c>
      <c r="B117" s="293" t="s">
        <v>16</v>
      </c>
      <c r="C117" s="353" t="s">
        <v>4267</v>
      </c>
      <c r="D117" s="354" t="s">
        <v>98</v>
      </c>
      <c r="E117" s="355" t="s">
        <v>97</v>
      </c>
      <c r="F117" s="353" t="s">
        <v>5565</v>
      </c>
      <c r="G117" s="356" t="s">
        <v>2257</v>
      </c>
      <c r="H117" s="21" t="s">
        <v>5</v>
      </c>
      <c r="I117" s="193" t="s">
        <v>5182</v>
      </c>
      <c r="J117" s="354">
        <v>40</v>
      </c>
      <c r="K117" s="354">
        <v>0</v>
      </c>
      <c r="L117" s="354">
        <v>40</v>
      </c>
      <c r="M117" s="354">
        <v>0</v>
      </c>
      <c r="N117" s="354">
        <v>0</v>
      </c>
      <c r="O117" s="345">
        <v>38</v>
      </c>
      <c r="P117" s="25" t="s">
        <v>4268</v>
      </c>
      <c r="Q117" s="357"/>
    </row>
    <row r="118" spans="1:17" ht="33">
      <c r="A118" s="341">
        <v>115</v>
      </c>
      <c r="B118" s="293" t="s">
        <v>16</v>
      </c>
      <c r="C118" s="353" t="s">
        <v>4269</v>
      </c>
      <c r="D118" s="354" t="s">
        <v>99</v>
      </c>
      <c r="E118" s="355" t="s">
        <v>97</v>
      </c>
      <c r="F118" s="353" t="s">
        <v>5473</v>
      </c>
      <c r="G118" s="356" t="s">
        <v>2258</v>
      </c>
      <c r="H118" s="21" t="s">
        <v>5</v>
      </c>
      <c r="I118" s="193" t="s">
        <v>5183</v>
      </c>
      <c r="J118" s="354">
        <v>47</v>
      </c>
      <c r="K118" s="354">
        <v>0</v>
      </c>
      <c r="L118" s="354">
        <v>47</v>
      </c>
      <c r="M118" s="354">
        <v>0</v>
      </c>
      <c r="N118" s="354">
        <v>0</v>
      </c>
      <c r="O118" s="345">
        <v>45</v>
      </c>
      <c r="P118" s="25">
        <v>26674629</v>
      </c>
      <c r="Q118" s="357"/>
    </row>
    <row r="119" spans="1:17" ht="33">
      <c r="A119" s="342">
        <v>116</v>
      </c>
      <c r="B119" s="293" t="s">
        <v>16</v>
      </c>
      <c r="C119" s="353" t="s">
        <v>4270</v>
      </c>
      <c r="D119" s="354" t="s">
        <v>100</v>
      </c>
      <c r="E119" s="355" t="s">
        <v>97</v>
      </c>
      <c r="F119" s="353" t="s">
        <v>5566</v>
      </c>
      <c r="G119" s="356" t="s">
        <v>2259</v>
      </c>
      <c r="H119" s="21" t="s">
        <v>5</v>
      </c>
      <c r="I119" s="193" t="s">
        <v>5184</v>
      </c>
      <c r="J119" s="354">
        <v>47</v>
      </c>
      <c r="K119" s="354">
        <v>0</v>
      </c>
      <c r="L119" s="354">
        <v>47</v>
      </c>
      <c r="M119" s="354">
        <v>0</v>
      </c>
      <c r="N119" s="354">
        <v>0</v>
      </c>
      <c r="O119" s="345">
        <v>40</v>
      </c>
      <c r="P119" s="25">
        <v>17878670</v>
      </c>
      <c r="Q119" s="357"/>
    </row>
    <row r="120" spans="1:17" ht="33">
      <c r="A120" s="342">
        <v>117</v>
      </c>
      <c r="B120" s="293" t="s">
        <v>16</v>
      </c>
      <c r="C120" s="353" t="s">
        <v>4271</v>
      </c>
      <c r="D120" s="354" t="s">
        <v>1742</v>
      </c>
      <c r="E120" s="355" t="s">
        <v>97</v>
      </c>
      <c r="F120" s="353" t="s">
        <v>5567</v>
      </c>
      <c r="G120" s="356" t="s">
        <v>2260</v>
      </c>
      <c r="H120" s="21" t="s">
        <v>5</v>
      </c>
      <c r="I120" s="193" t="s">
        <v>5185</v>
      </c>
      <c r="J120" s="354">
        <v>46</v>
      </c>
      <c r="K120" s="354">
        <v>0</v>
      </c>
      <c r="L120" s="354">
        <v>46</v>
      </c>
      <c r="M120" s="354">
        <v>0</v>
      </c>
      <c r="N120" s="354">
        <v>0</v>
      </c>
      <c r="O120" s="345">
        <v>39</v>
      </c>
      <c r="P120" s="25">
        <v>72774881</v>
      </c>
      <c r="Q120" s="357"/>
    </row>
    <row r="121" spans="1:17" ht="33">
      <c r="A121" s="342">
        <v>118</v>
      </c>
      <c r="B121" s="293" t="s">
        <v>16</v>
      </c>
      <c r="C121" s="353" t="s">
        <v>4272</v>
      </c>
      <c r="D121" s="354" t="s">
        <v>13</v>
      </c>
      <c r="E121" s="355" t="s">
        <v>97</v>
      </c>
      <c r="F121" s="353" t="s">
        <v>5472</v>
      </c>
      <c r="G121" s="356" t="s">
        <v>2261</v>
      </c>
      <c r="H121" s="21" t="s">
        <v>5</v>
      </c>
      <c r="I121" s="193" t="s">
        <v>5081</v>
      </c>
      <c r="J121" s="354">
        <v>47</v>
      </c>
      <c r="K121" s="354">
        <v>0</v>
      </c>
      <c r="L121" s="354">
        <v>47</v>
      </c>
      <c r="M121" s="354">
        <v>0</v>
      </c>
      <c r="N121" s="354">
        <v>0</v>
      </c>
      <c r="O121" s="345">
        <v>42</v>
      </c>
      <c r="P121" s="25">
        <v>72707618</v>
      </c>
      <c r="Q121" s="357"/>
    </row>
    <row r="122" spans="1:17" ht="33">
      <c r="A122" s="341">
        <v>119</v>
      </c>
      <c r="B122" s="293" t="s">
        <v>16</v>
      </c>
      <c r="C122" s="353" t="s">
        <v>4273</v>
      </c>
      <c r="D122" s="354" t="s">
        <v>13</v>
      </c>
      <c r="E122" s="355" t="s">
        <v>97</v>
      </c>
      <c r="F122" s="353" t="s">
        <v>5471</v>
      </c>
      <c r="G122" s="356" t="s">
        <v>2261</v>
      </c>
      <c r="H122" s="21" t="s">
        <v>5</v>
      </c>
      <c r="I122" s="193" t="s">
        <v>5186</v>
      </c>
      <c r="J122" s="354">
        <v>41</v>
      </c>
      <c r="K122" s="354">
        <v>0</v>
      </c>
      <c r="L122" s="354">
        <v>41</v>
      </c>
      <c r="M122" s="354">
        <v>0</v>
      </c>
      <c r="N122" s="354">
        <v>0</v>
      </c>
      <c r="O122" s="345">
        <v>37</v>
      </c>
      <c r="P122" s="25">
        <v>42208994</v>
      </c>
      <c r="Q122" s="357"/>
    </row>
    <row r="123" spans="1:17" ht="33">
      <c r="A123" s="341">
        <v>120</v>
      </c>
      <c r="B123" s="293" t="s">
        <v>16</v>
      </c>
      <c r="C123" s="353" t="s">
        <v>4274</v>
      </c>
      <c r="D123" s="354" t="s">
        <v>4275</v>
      </c>
      <c r="E123" s="355" t="s">
        <v>97</v>
      </c>
      <c r="F123" s="353" t="s">
        <v>5474</v>
      </c>
      <c r="G123" s="356" t="s">
        <v>2262</v>
      </c>
      <c r="H123" s="21" t="s">
        <v>5</v>
      </c>
      <c r="I123" s="193" t="s">
        <v>5187</v>
      </c>
      <c r="J123" s="354">
        <v>49</v>
      </c>
      <c r="K123" s="354">
        <v>0</v>
      </c>
      <c r="L123" s="354">
        <v>49</v>
      </c>
      <c r="M123" s="354">
        <v>0</v>
      </c>
      <c r="N123" s="354">
        <v>0</v>
      </c>
      <c r="O123" s="345">
        <v>45</v>
      </c>
      <c r="P123" s="25">
        <v>34918233</v>
      </c>
      <c r="Q123" s="357"/>
    </row>
    <row r="124" spans="1:17" ht="33">
      <c r="A124" s="342">
        <v>121</v>
      </c>
      <c r="B124" s="293" t="s">
        <v>16</v>
      </c>
      <c r="C124" s="353" t="s">
        <v>4276</v>
      </c>
      <c r="D124" s="354" t="s">
        <v>21</v>
      </c>
      <c r="E124" s="355" t="s">
        <v>97</v>
      </c>
      <c r="F124" s="353" t="s">
        <v>5469</v>
      </c>
      <c r="G124" s="356" t="s">
        <v>2263</v>
      </c>
      <c r="H124" s="21" t="s">
        <v>5</v>
      </c>
      <c r="I124" s="193" t="s">
        <v>5188</v>
      </c>
      <c r="J124" s="354">
        <v>48</v>
      </c>
      <c r="K124" s="354">
        <v>0</v>
      </c>
      <c r="L124" s="354">
        <v>48</v>
      </c>
      <c r="M124" s="354">
        <v>0</v>
      </c>
      <c r="N124" s="354">
        <v>0</v>
      </c>
      <c r="O124" s="345">
        <v>39</v>
      </c>
      <c r="P124" s="25">
        <v>50640375</v>
      </c>
      <c r="Q124" s="357"/>
    </row>
    <row r="125" spans="1:17" ht="33">
      <c r="A125" s="342">
        <v>122</v>
      </c>
      <c r="B125" s="293" t="s">
        <v>16</v>
      </c>
      <c r="C125" s="353" t="s">
        <v>4277</v>
      </c>
      <c r="D125" s="354" t="s">
        <v>101</v>
      </c>
      <c r="E125" s="355" t="s">
        <v>97</v>
      </c>
      <c r="F125" s="353" t="s">
        <v>5564</v>
      </c>
      <c r="G125" s="356" t="s">
        <v>2264</v>
      </c>
      <c r="H125" s="21" t="s">
        <v>5</v>
      </c>
      <c r="I125" s="193" t="s">
        <v>5189</v>
      </c>
      <c r="J125" s="354">
        <v>49</v>
      </c>
      <c r="K125" s="354">
        <v>0</v>
      </c>
      <c r="L125" s="354">
        <v>49</v>
      </c>
      <c r="M125" s="354">
        <v>0</v>
      </c>
      <c r="N125" s="354">
        <v>0</v>
      </c>
      <c r="O125" s="345">
        <v>46</v>
      </c>
      <c r="P125" s="25">
        <v>41126030</v>
      </c>
      <c r="Q125" s="357"/>
    </row>
    <row r="126" spans="1:17" ht="33">
      <c r="A126" s="342">
        <v>123</v>
      </c>
      <c r="B126" s="293" t="s">
        <v>16</v>
      </c>
      <c r="C126" s="353" t="s">
        <v>4278</v>
      </c>
      <c r="D126" s="354" t="s">
        <v>102</v>
      </c>
      <c r="E126" s="355" t="s">
        <v>97</v>
      </c>
      <c r="F126" s="353" t="s">
        <v>5365</v>
      </c>
      <c r="G126" s="356" t="s">
        <v>2265</v>
      </c>
      <c r="H126" s="21" t="s">
        <v>5</v>
      </c>
      <c r="I126" s="193" t="s">
        <v>5190</v>
      </c>
      <c r="J126" s="354">
        <v>48</v>
      </c>
      <c r="K126" s="354">
        <v>0</v>
      </c>
      <c r="L126" s="354">
        <v>48</v>
      </c>
      <c r="M126" s="354">
        <v>0</v>
      </c>
      <c r="N126" s="354">
        <v>0</v>
      </c>
      <c r="O126" s="345">
        <v>40</v>
      </c>
      <c r="P126" s="25" t="s">
        <v>4279</v>
      </c>
      <c r="Q126" s="357"/>
    </row>
    <row r="127" spans="1:17" ht="33">
      <c r="A127" s="341">
        <v>124</v>
      </c>
      <c r="B127" s="293" t="s">
        <v>16</v>
      </c>
      <c r="C127" s="353" t="s">
        <v>4280</v>
      </c>
      <c r="D127" s="354" t="s">
        <v>1743</v>
      </c>
      <c r="E127" s="355" t="s">
        <v>97</v>
      </c>
      <c r="F127" s="353" t="s">
        <v>5470</v>
      </c>
      <c r="G127" s="356" t="s">
        <v>2266</v>
      </c>
      <c r="H127" s="21" t="s">
        <v>5</v>
      </c>
      <c r="I127" s="193" t="s">
        <v>5191</v>
      </c>
      <c r="J127" s="354">
        <v>48</v>
      </c>
      <c r="K127" s="354">
        <v>0</v>
      </c>
      <c r="L127" s="354">
        <v>48</v>
      </c>
      <c r="M127" s="354">
        <v>0</v>
      </c>
      <c r="N127" s="354">
        <v>0</v>
      </c>
      <c r="O127" s="345">
        <v>44</v>
      </c>
      <c r="P127" s="25">
        <v>99264051</v>
      </c>
      <c r="Q127" s="357"/>
    </row>
    <row r="128" spans="1:17" ht="33">
      <c r="A128" s="341">
        <v>125</v>
      </c>
      <c r="B128" s="293" t="s">
        <v>16</v>
      </c>
      <c r="C128" s="353" t="s">
        <v>4281</v>
      </c>
      <c r="D128" s="354" t="s">
        <v>103</v>
      </c>
      <c r="E128" s="355" t="s">
        <v>97</v>
      </c>
      <c r="F128" s="353" t="s">
        <v>5563</v>
      </c>
      <c r="G128" s="356" t="s">
        <v>2267</v>
      </c>
      <c r="H128" s="21" t="s">
        <v>5</v>
      </c>
      <c r="I128" s="193" t="s">
        <v>5192</v>
      </c>
      <c r="J128" s="354">
        <v>47</v>
      </c>
      <c r="K128" s="354">
        <v>0</v>
      </c>
      <c r="L128" s="354">
        <v>47</v>
      </c>
      <c r="M128" s="354">
        <v>0</v>
      </c>
      <c r="N128" s="354">
        <v>0</v>
      </c>
      <c r="O128" s="345">
        <v>40</v>
      </c>
      <c r="P128" s="25" t="s">
        <v>4282</v>
      </c>
      <c r="Q128" s="357"/>
    </row>
    <row r="129" spans="1:17">
      <c r="A129" s="342">
        <v>126</v>
      </c>
      <c r="B129" s="293" t="s">
        <v>16</v>
      </c>
      <c r="C129" s="353" t="s">
        <v>4283</v>
      </c>
      <c r="D129" s="354" t="s">
        <v>4284</v>
      </c>
      <c r="E129" s="355" t="s">
        <v>97</v>
      </c>
      <c r="F129" s="353" t="s">
        <v>5364</v>
      </c>
      <c r="G129" s="356" t="s">
        <v>2268</v>
      </c>
      <c r="H129" s="21" t="s">
        <v>5</v>
      </c>
      <c r="I129" s="193" t="s">
        <v>5193</v>
      </c>
      <c r="J129" s="354">
        <v>42</v>
      </c>
      <c r="K129" s="354">
        <v>0</v>
      </c>
      <c r="L129" s="354">
        <v>42</v>
      </c>
      <c r="M129" s="354">
        <v>0</v>
      </c>
      <c r="N129" s="354">
        <v>0</v>
      </c>
      <c r="O129" s="345">
        <v>41</v>
      </c>
      <c r="P129" s="25" t="s">
        <v>4285</v>
      </c>
      <c r="Q129" s="357"/>
    </row>
    <row r="130" spans="1:17" ht="33" customHeight="1">
      <c r="A130" s="342">
        <v>127</v>
      </c>
      <c r="B130" s="293" t="s">
        <v>16</v>
      </c>
      <c r="C130" s="353" t="s">
        <v>4286</v>
      </c>
      <c r="D130" s="354" t="s">
        <v>1744</v>
      </c>
      <c r="E130" s="355" t="s">
        <v>97</v>
      </c>
      <c r="F130" s="353" t="s">
        <v>5475</v>
      </c>
      <c r="G130" s="356" t="s">
        <v>2269</v>
      </c>
      <c r="H130" s="21" t="s">
        <v>5</v>
      </c>
      <c r="I130" s="193" t="s">
        <v>5194</v>
      </c>
      <c r="J130" s="354">
        <v>49</v>
      </c>
      <c r="K130" s="354">
        <v>0</v>
      </c>
      <c r="L130" s="354">
        <v>49</v>
      </c>
      <c r="M130" s="354">
        <v>0</v>
      </c>
      <c r="N130" s="354">
        <v>0</v>
      </c>
      <c r="O130" s="345">
        <v>45</v>
      </c>
      <c r="P130" s="25">
        <v>17131152</v>
      </c>
      <c r="Q130" s="357"/>
    </row>
    <row r="131" spans="1:17" ht="33">
      <c r="A131" s="342">
        <v>128</v>
      </c>
      <c r="B131" s="293" t="s">
        <v>16</v>
      </c>
      <c r="C131" s="353" t="s">
        <v>4287</v>
      </c>
      <c r="D131" s="354" t="s">
        <v>104</v>
      </c>
      <c r="E131" s="355" t="s">
        <v>97</v>
      </c>
      <c r="F131" s="353" t="s">
        <v>5481</v>
      </c>
      <c r="G131" s="356" t="s">
        <v>2270</v>
      </c>
      <c r="H131" s="21" t="s">
        <v>5</v>
      </c>
      <c r="I131" s="193" t="s">
        <v>5195</v>
      </c>
      <c r="J131" s="354">
        <v>44</v>
      </c>
      <c r="K131" s="354">
        <v>0</v>
      </c>
      <c r="L131" s="354">
        <v>44</v>
      </c>
      <c r="M131" s="354">
        <v>0</v>
      </c>
      <c r="N131" s="354">
        <v>0</v>
      </c>
      <c r="O131" s="345">
        <v>29</v>
      </c>
      <c r="P131" s="25">
        <v>26152712</v>
      </c>
      <c r="Q131" s="357"/>
    </row>
    <row r="132" spans="1:17" ht="33">
      <c r="A132" s="341">
        <v>129</v>
      </c>
      <c r="B132" s="293" t="s">
        <v>16</v>
      </c>
      <c r="C132" s="353" t="s">
        <v>4288</v>
      </c>
      <c r="D132" s="354" t="s">
        <v>105</v>
      </c>
      <c r="E132" s="355" t="s">
        <v>97</v>
      </c>
      <c r="F132" s="353" t="s">
        <v>5480</v>
      </c>
      <c r="G132" s="356" t="s">
        <v>2271</v>
      </c>
      <c r="H132" s="21" t="s">
        <v>5</v>
      </c>
      <c r="I132" s="193" t="s">
        <v>5196</v>
      </c>
      <c r="J132" s="354">
        <v>46</v>
      </c>
      <c r="K132" s="354">
        <v>0</v>
      </c>
      <c r="L132" s="354">
        <v>46</v>
      </c>
      <c r="M132" s="354">
        <v>0</v>
      </c>
      <c r="N132" s="354">
        <v>0</v>
      </c>
      <c r="O132" s="345">
        <v>41</v>
      </c>
      <c r="P132" s="25">
        <v>34794177</v>
      </c>
      <c r="Q132" s="357"/>
    </row>
    <row r="133" spans="1:17" ht="33">
      <c r="A133" s="341">
        <v>130</v>
      </c>
      <c r="B133" s="293" t="s">
        <v>16</v>
      </c>
      <c r="C133" s="353" t="s">
        <v>4289</v>
      </c>
      <c r="D133" s="354" t="s">
        <v>106</v>
      </c>
      <c r="E133" s="355" t="s">
        <v>97</v>
      </c>
      <c r="F133" s="353" t="s">
        <v>5363</v>
      </c>
      <c r="G133" s="356" t="s">
        <v>2270</v>
      </c>
      <c r="H133" s="21" t="s">
        <v>5</v>
      </c>
      <c r="I133" s="193" t="s">
        <v>5197</v>
      </c>
      <c r="J133" s="354">
        <v>43</v>
      </c>
      <c r="K133" s="354">
        <v>0</v>
      </c>
      <c r="L133" s="354">
        <v>43</v>
      </c>
      <c r="M133" s="354">
        <v>0</v>
      </c>
      <c r="N133" s="354">
        <v>0</v>
      </c>
      <c r="O133" s="345">
        <v>35</v>
      </c>
      <c r="P133" s="25" t="s">
        <v>4290</v>
      </c>
      <c r="Q133" s="357"/>
    </row>
    <row r="134" spans="1:17" ht="33">
      <c r="A134" s="342">
        <v>131</v>
      </c>
      <c r="B134" s="293" t="s">
        <v>16</v>
      </c>
      <c r="C134" s="353" t="s">
        <v>4291</v>
      </c>
      <c r="D134" s="354" t="s">
        <v>107</v>
      </c>
      <c r="E134" s="355" t="s">
        <v>97</v>
      </c>
      <c r="F134" s="353" t="s">
        <v>5459</v>
      </c>
      <c r="G134" s="356" t="s">
        <v>2270</v>
      </c>
      <c r="H134" s="21" t="s">
        <v>5</v>
      </c>
      <c r="I134" s="193" t="s">
        <v>5198</v>
      </c>
      <c r="J134" s="354">
        <v>46</v>
      </c>
      <c r="K134" s="354">
        <v>0</v>
      </c>
      <c r="L134" s="354">
        <v>46</v>
      </c>
      <c r="M134" s="354">
        <v>0</v>
      </c>
      <c r="N134" s="354">
        <v>0</v>
      </c>
      <c r="O134" s="345">
        <v>42</v>
      </c>
      <c r="P134" s="25">
        <v>37940814</v>
      </c>
      <c r="Q134" s="357"/>
    </row>
    <row r="135" spans="1:17" ht="33">
      <c r="A135" s="342">
        <v>132</v>
      </c>
      <c r="B135" s="293" t="s">
        <v>16</v>
      </c>
      <c r="C135" s="353" t="s">
        <v>4292</v>
      </c>
      <c r="D135" s="354" t="s">
        <v>108</v>
      </c>
      <c r="E135" s="355" t="s">
        <v>97</v>
      </c>
      <c r="F135" s="353" t="s">
        <v>5479</v>
      </c>
      <c r="G135" s="356" t="s">
        <v>2270</v>
      </c>
      <c r="H135" s="21" t="s">
        <v>5</v>
      </c>
      <c r="I135" s="193" t="s">
        <v>5199</v>
      </c>
      <c r="J135" s="354">
        <v>47</v>
      </c>
      <c r="K135" s="354">
        <v>0</v>
      </c>
      <c r="L135" s="354">
        <v>47</v>
      </c>
      <c r="M135" s="354">
        <v>0</v>
      </c>
      <c r="N135" s="354">
        <v>0</v>
      </c>
      <c r="O135" s="345">
        <v>41</v>
      </c>
      <c r="P135" s="25">
        <v>10663288</v>
      </c>
      <c r="Q135" s="357"/>
    </row>
    <row r="136" spans="1:17" ht="33">
      <c r="A136" s="342">
        <v>133</v>
      </c>
      <c r="B136" s="293" t="s">
        <v>16</v>
      </c>
      <c r="C136" s="353" t="s">
        <v>5460</v>
      </c>
      <c r="D136" s="354" t="s">
        <v>1199</v>
      </c>
      <c r="E136" s="355" t="s">
        <v>97</v>
      </c>
      <c r="F136" s="353" t="s">
        <v>5461</v>
      </c>
      <c r="G136" s="356" t="s">
        <v>2272</v>
      </c>
      <c r="H136" s="21" t="s">
        <v>5</v>
      </c>
      <c r="I136" s="193" t="s">
        <v>5200</v>
      </c>
      <c r="J136" s="354">
        <v>44</v>
      </c>
      <c r="K136" s="354">
        <v>0</v>
      </c>
      <c r="L136" s="354">
        <v>44</v>
      </c>
      <c r="M136" s="354">
        <v>0</v>
      </c>
      <c r="N136" s="354">
        <v>0</v>
      </c>
      <c r="O136" s="345">
        <v>43</v>
      </c>
      <c r="P136" s="25">
        <v>72613041</v>
      </c>
      <c r="Q136" s="357"/>
    </row>
    <row r="137" spans="1:17" ht="33">
      <c r="A137" s="341">
        <v>134</v>
      </c>
      <c r="B137" s="293" t="s">
        <v>16</v>
      </c>
      <c r="C137" s="353" t="s">
        <v>4293</v>
      </c>
      <c r="D137" s="354" t="s">
        <v>1745</v>
      </c>
      <c r="E137" s="355" t="s">
        <v>97</v>
      </c>
      <c r="F137" s="353" t="s">
        <v>5462</v>
      </c>
      <c r="G137" s="356" t="s">
        <v>2273</v>
      </c>
      <c r="H137" s="21" t="s">
        <v>5</v>
      </c>
      <c r="I137" s="193" t="s">
        <v>5201</v>
      </c>
      <c r="J137" s="354">
        <v>37</v>
      </c>
      <c r="K137" s="354">
        <v>0</v>
      </c>
      <c r="L137" s="354">
        <v>37</v>
      </c>
      <c r="M137" s="354">
        <v>0</v>
      </c>
      <c r="N137" s="354">
        <v>0</v>
      </c>
      <c r="O137" s="345">
        <v>35</v>
      </c>
      <c r="P137" s="25">
        <v>72800473</v>
      </c>
      <c r="Q137" s="357"/>
    </row>
    <row r="138" spans="1:17" ht="33">
      <c r="A138" s="341">
        <v>135</v>
      </c>
      <c r="B138" s="293" t="s">
        <v>16</v>
      </c>
      <c r="C138" s="353" t="s">
        <v>4294</v>
      </c>
      <c r="D138" s="354" t="s">
        <v>4295</v>
      </c>
      <c r="E138" s="355" t="s">
        <v>97</v>
      </c>
      <c r="F138" s="353" t="s">
        <v>5463</v>
      </c>
      <c r="G138" s="356" t="s">
        <v>2274</v>
      </c>
      <c r="H138" s="21" t="s">
        <v>5</v>
      </c>
      <c r="I138" s="193" t="s">
        <v>5202</v>
      </c>
      <c r="J138" s="354">
        <v>49</v>
      </c>
      <c r="K138" s="354">
        <v>0</v>
      </c>
      <c r="L138" s="354">
        <v>49</v>
      </c>
      <c r="M138" s="354">
        <v>0</v>
      </c>
      <c r="N138" s="354">
        <v>0</v>
      </c>
      <c r="O138" s="345">
        <v>43</v>
      </c>
      <c r="P138" s="25" t="s">
        <v>4296</v>
      </c>
      <c r="Q138" s="357"/>
    </row>
    <row r="139" spans="1:17" ht="33">
      <c r="A139" s="342">
        <v>136</v>
      </c>
      <c r="B139" s="293" t="s">
        <v>16</v>
      </c>
      <c r="C139" s="353" t="s">
        <v>4297</v>
      </c>
      <c r="D139" s="354" t="s">
        <v>109</v>
      </c>
      <c r="E139" s="355" t="s">
        <v>97</v>
      </c>
      <c r="F139" s="353" t="s">
        <v>5476</v>
      </c>
      <c r="G139" s="356" t="s">
        <v>2275</v>
      </c>
      <c r="H139" s="21" t="s">
        <v>5</v>
      </c>
      <c r="I139" s="193" t="s">
        <v>5203</v>
      </c>
      <c r="J139" s="354">
        <v>49</v>
      </c>
      <c r="K139" s="354">
        <v>0</v>
      </c>
      <c r="L139" s="354">
        <v>49</v>
      </c>
      <c r="M139" s="354">
        <v>0</v>
      </c>
      <c r="N139" s="354">
        <v>0</v>
      </c>
      <c r="O139" s="345">
        <v>45</v>
      </c>
      <c r="P139" s="25" t="s">
        <v>4298</v>
      </c>
      <c r="Q139" s="357"/>
    </row>
    <row r="140" spans="1:17" ht="33">
      <c r="A140" s="342">
        <v>137</v>
      </c>
      <c r="B140" s="293" t="s">
        <v>16</v>
      </c>
      <c r="C140" s="353" t="s">
        <v>4299</v>
      </c>
      <c r="D140" s="354" t="s">
        <v>1760</v>
      </c>
      <c r="E140" s="355" t="s">
        <v>97</v>
      </c>
      <c r="F140" s="353" t="s">
        <v>5464</v>
      </c>
      <c r="G140" s="356" t="s">
        <v>2276</v>
      </c>
      <c r="H140" s="21" t="s">
        <v>5</v>
      </c>
      <c r="I140" s="193" t="s">
        <v>5204</v>
      </c>
      <c r="J140" s="354">
        <v>49</v>
      </c>
      <c r="K140" s="354">
        <v>0</v>
      </c>
      <c r="L140" s="354">
        <v>49</v>
      </c>
      <c r="M140" s="354">
        <v>0</v>
      </c>
      <c r="N140" s="354">
        <v>0</v>
      </c>
      <c r="O140" s="345">
        <v>45</v>
      </c>
      <c r="P140" s="25">
        <v>26151024</v>
      </c>
      <c r="Q140" s="357"/>
    </row>
    <row r="141" spans="1:17" ht="49.5">
      <c r="A141" s="342">
        <v>138</v>
      </c>
      <c r="B141" s="293" t="s">
        <v>16</v>
      </c>
      <c r="C141" s="353" t="s">
        <v>4300</v>
      </c>
      <c r="D141" s="354" t="s">
        <v>19</v>
      </c>
      <c r="E141" s="355" t="s">
        <v>97</v>
      </c>
      <c r="F141" s="353" t="s">
        <v>5439</v>
      </c>
      <c r="G141" s="356" t="s">
        <v>2277</v>
      </c>
      <c r="H141" s="21" t="s">
        <v>5</v>
      </c>
      <c r="I141" s="193" t="s">
        <v>5205</v>
      </c>
      <c r="J141" s="354">
        <v>49</v>
      </c>
      <c r="K141" s="354">
        <v>0</v>
      </c>
      <c r="L141" s="354">
        <v>49</v>
      </c>
      <c r="M141" s="354">
        <v>0</v>
      </c>
      <c r="N141" s="354">
        <v>0</v>
      </c>
      <c r="O141" s="345">
        <v>38</v>
      </c>
      <c r="P141" s="25">
        <v>17427423</v>
      </c>
      <c r="Q141" s="357"/>
    </row>
    <row r="142" spans="1:17" ht="33">
      <c r="A142" s="341">
        <v>139</v>
      </c>
      <c r="B142" s="293" t="s">
        <v>16</v>
      </c>
      <c r="C142" s="353" t="s">
        <v>4301</v>
      </c>
      <c r="D142" s="354" t="s">
        <v>110</v>
      </c>
      <c r="E142" s="355" t="s">
        <v>97</v>
      </c>
      <c r="F142" s="353" t="s">
        <v>5468</v>
      </c>
      <c r="G142" s="356" t="s">
        <v>2278</v>
      </c>
      <c r="H142" s="21" t="s">
        <v>5</v>
      </c>
      <c r="I142" s="193" t="s">
        <v>5206</v>
      </c>
      <c r="J142" s="354">
        <v>47</v>
      </c>
      <c r="K142" s="354">
        <v>0</v>
      </c>
      <c r="L142" s="354">
        <v>47</v>
      </c>
      <c r="M142" s="354">
        <v>0</v>
      </c>
      <c r="N142" s="354">
        <v>0</v>
      </c>
      <c r="O142" s="345">
        <v>43</v>
      </c>
      <c r="P142" s="25">
        <v>34901916</v>
      </c>
      <c r="Q142" s="357"/>
    </row>
    <row r="143" spans="1:17" ht="33">
      <c r="A143" s="341">
        <v>140</v>
      </c>
      <c r="B143" s="293" t="s">
        <v>16</v>
      </c>
      <c r="C143" s="353" t="s">
        <v>4302</v>
      </c>
      <c r="D143" s="354" t="s">
        <v>111</v>
      </c>
      <c r="E143" s="355" t="s">
        <v>97</v>
      </c>
      <c r="F143" s="353" t="s">
        <v>5440</v>
      </c>
      <c r="G143" s="356" t="s">
        <v>2279</v>
      </c>
      <c r="H143" s="21" t="s">
        <v>5</v>
      </c>
      <c r="I143" s="193" t="s">
        <v>5207</v>
      </c>
      <c r="J143" s="354">
        <v>29</v>
      </c>
      <c r="K143" s="354">
        <v>0</v>
      </c>
      <c r="L143" s="354">
        <v>29</v>
      </c>
      <c r="M143" s="354">
        <v>0</v>
      </c>
      <c r="N143" s="354">
        <v>0</v>
      </c>
      <c r="O143" s="345">
        <v>26</v>
      </c>
      <c r="P143" s="25">
        <v>42185710</v>
      </c>
      <c r="Q143" s="357"/>
    </row>
    <row r="144" spans="1:17" ht="33">
      <c r="A144" s="342">
        <v>141</v>
      </c>
      <c r="B144" s="293" t="s">
        <v>16</v>
      </c>
      <c r="C144" s="353" t="s">
        <v>4303</v>
      </c>
      <c r="D144" s="354" t="s">
        <v>112</v>
      </c>
      <c r="E144" s="355" t="s">
        <v>97</v>
      </c>
      <c r="F144" s="353" t="s">
        <v>5467</v>
      </c>
      <c r="G144" s="356" t="s">
        <v>2280</v>
      </c>
      <c r="H144" s="21" t="s">
        <v>5</v>
      </c>
      <c r="I144" s="193" t="s">
        <v>5178</v>
      </c>
      <c r="J144" s="354">
        <v>28</v>
      </c>
      <c r="K144" s="354">
        <v>0</v>
      </c>
      <c r="L144" s="354">
        <v>28</v>
      </c>
      <c r="M144" s="354">
        <v>0</v>
      </c>
      <c r="N144" s="354">
        <v>0</v>
      </c>
      <c r="O144" s="345">
        <v>28</v>
      </c>
      <c r="P144" s="25">
        <v>34876661</v>
      </c>
      <c r="Q144" s="357"/>
    </row>
    <row r="145" spans="1:17" ht="33">
      <c r="A145" s="342">
        <v>142</v>
      </c>
      <c r="B145" s="293" t="s">
        <v>16</v>
      </c>
      <c r="C145" s="353" t="s">
        <v>4304</v>
      </c>
      <c r="D145" s="354" t="s">
        <v>113</v>
      </c>
      <c r="E145" s="355" t="s">
        <v>97</v>
      </c>
      <c r="F145" s="353" t="s">
        <v>5477</v>
      </c>
      <c r="G145" s="356" t="s">
        <v>2281</v>
      </c>
      <c r="H145" s="21" t="s">
        <v>179</v>
      </c>
      <c r="I145" s="193" t="s">
        <v>5208</v>
      </c>
      <c r="J145" s="354">
        <v>45</v>
      </c>
      <c r="K145" s="354">
        <v>15</v>
      </c>
      <c r="L145" s="354">
        <v>30</v>
      </c>
      <c r="M145" s="354">
        <v>0</v>
      </c>
      <c r="N145" s="354">
        <v>0</v>
      </c>
      <c r="O145" s="345">
        <v>39</v>
      </c>
      <c r="P145" s="25">
        <v>26125856</v>
      </c>
      <c r="Q145" s="357"/>
    </row>
    <row r="146" spans="1:17">
      <c r="A146" s="342">
        <v>143</v>
      </c>
      <c r="B146" s="293" t="s">
        <v>16</v>
      </c>
      <c r="C146" s="353" t="s">
        <v>5362</v>
      </c>
      <c r="D146" s="354" t="s">
        <v>114</v>
      </c>
      <c r="E146" s="355" t="s">
        <v>97</v>
      </c>
      <c r="F146" s="353" t="s">
        <v>2282</v>
      </c>
      <c r="G146" s="356" t="s">
        <v>2283</v>
      </c>
      <c r="H146" s="21" t="s">
        <v>5</v>
      </c>
      <c r="I146" s="193" t="s">
        <v>5209</v>
      </c>
      <c r="J146" s="354">
        <v>49</v>
      </c>
      <c r="K146" s="354">
        <v>0</v>
      </c>
      <c r="L146" s="354">
        <v>49</v>
      </c>
      <c r="M146" s="354">
        <v>0</v>
      </c>
      <c r="N146" s="354">
        <v>0</v>
      </c>
      <c r="O146" s="345">
        <v>47</v>
      </c>
      <c r="P146" s="25">
        <v>10021709</v>
      </c>
      <c r="Q146" s="357"/>
    </row>
    <row r="147" spans="1:17" ht="33" customHeight="1">
      <c r="A147" s="341">
        <v>144</v>
      </c>
      <c r="B147" s="293" t="s">
        <v>16</v>
      </c>
      <c r="C147" s="353" t="s">
        <v>4305</v>
      </c>
      <c r="D147" s="354" t="s">
        <v>4306</v>
      </c>
      <c r="E147" s="355" t="s">
        <v>97</v>
      </c>
      <c r="F147" s="353" t="s">
        <v>5361</v>
      </c>
      <c r="G147" s="356" t="s">
        <v>2283</v>
      </c>
      <c r="H147" s="21" t="s">
        <v>5</v>
      </c>
      <c r="I147" s="193" t="s">
        <v>5210</v>
      </c>
      <c r="J147" s="354">
        <v>26</v>
      </c>
      <c r="K147" s="354">
        <v>0</v>
      </c>
      <c r="L147" s="354">
        <v>26</v>
      </c>
      <c r="M147" s="354">
        <v>0</v>
      </c>
      <c r="N147" s="354">
        <v>0</v>
      </c>
      <c r="O147" s="345">
        <v>23</v>
      </c>
      <c r="P147" s="25" t="s">
        <v>4307</v>
      </c>
      <c r="Q147" s="357"/>
    </row>
    <row r="148" spans="1:17" ht="33" customHeight="1">
      <c r="A148" s="341">
        <v>145</v>
      </c>
      <c r="B148" s="293" t="s">
        <v>16</v>
      </c>
      <c r="C148" s="353" t="s">
        <v>4308</v>
      </c>
      <c r="D148" s="354" t="s">
        <v>115</v>
      </c>
      <c r="E148" s="355" t="s">
        <v>97</v>
      </c>
      <c r="F148" s="353" t="s">
        <v>5466</v>
      </c>
      <c r="G148" s="356" t="s">
        <v>2284</v>
      </c>
      <c r="H148" s="21" t="s">
        <v>5</v>
      </c>
      <c r="I148" s="193" t="s">
        <v>5211</v>
      </c>
      <c r="J148" s="354">
        <v>40</v>
      </c>
      <c r="K148" s="354">
        <v>0</v>
      </c>
      <c r="L148" s="354">
        <v>40</v>
      </c>
      <c r="M148" s="354">
        <v>0</v>
      </c>
      <c r="N148" s="354">
        <v>0</v>
      </c>
      <c r="O148" s="345">
        <v>36</v>
      </c>
      <c r="P148" s="25">
        <v>10049827</v>
      </c>
      <c r="Q148" s="357"/>
    </row>
    <row r="149" spans="1:17" ht="33">
      <c r="A149" s="342">
        <v>146</v>
      </c>
      <c r="B149" s="293" t="s">
        <v>16</v>
      </c>
      <c r="C149" s="353" t="s">
        <v>4309</v>
      </c>
      <c r="D149" s="354" t="s">
        <v>1200</v>
      </c>
      <c r="E149" s="355" t="s">
        <v>97</v>
      </c>
      <c r="F149" s="353" t="s">
        <v>5465</v>
      </c>
      <c r="G149" s="356" t="s">
        <v>2285</v>
      </c>
      <c r="H149" s="21" t="s">
        <v>5</v>
      </c>
      <c r="I149" s="193" t="s">
        <v>5212</v>
      </c>
      <c r="J149" s="354">
        <v>49</v>
      </c>
      <c r="K149" s="354">
        <v>0</v>
      </c>
      <c r="L149" s="354">
        <v>49</v>
      </c>
      <c r="M149" s="354">
        <v>0</v>
      </c>
      <c r="N149" s="354">
        <v>0</v>
      </c>
      <c r="O149" s="345">
        <v>43</v>
      </c>
      <c r="P149" s="25">
        <v>72621252</v>
      </c>
      <c r="Q149" s="357"/>
    </row>
    <row r="150" spans="1:17">
      <c r="A150" s="342">
        <v>147</v>
      </c>
      <c r="B150" s="293" t="s">
        <v>16</v>
      </c>
      <c r="C150" s="353" t="s">
        <v>4310</v>
      </c>
      <c r="D150" s="354" t="s">
        <v>116</v>
      </c>
      <c r="E150" s="355" t="s">
        <v>117</v>
      </c>
      <c r="F150" s="353" t="s">
        <v>5379</v>
      </c>
      <c r="G150" s="356" t="s">
        <v>2286</v>
      </c>
      <c r="H150" s="21" t="s">
        <v>5</v>
      </c>
      <c r="I150" s="193" t="s">
        <v>5213</v>
      </c>
      <c r="J150" s="354">
        <v>43</v>
      </c>
      <c r="K150" s="354">
        <v>0</v>
      </c>
      <c r="L150" s="354">
        <v>43</v>
      </c>
      <c r="M150" s="354">
        <v>0</v>
      </c>
      <c r="N150" s="354">
        <v>0</v>
      </c>
      <c r="O150" s="345">
        <v>41</v>
      </c>
      <c r="P150" s="25">
        <v>30134821</v>
      </c>
      <c r="Q150" s="357"/>
    </row>
    <row r="151" spans="1:17" ht="33" customHeight="1">
      <c r="A151" s="342">
        <v>148</v>
      </c>
      <c r="B151" s="293" t="s">
        <v>16</v>
      </c>
      <c r="C151" s="353" t="s">
        <v>4311</v>
      </c>
      <c r="D151" s="354" t="s">
        <v>118</v>
      </c>
      <c r="E151" s="355" t="s">
        <v>117</v>
      </c>
      <c r="F151" s="353" t="s">
        <v>5478</v>
      </c>
      <c r="G151" s="356" t="s">
        <v>2286</v>
      </c>
      <c r="H151" s="21" t="s">
        <v>196</v>
      </c>
      <c r="I151" s="193" t="s">
        <v>5214</v>
      </c>
      <c r="J151" s="354">
        <v>41</v>
      </c>
      <c r="K151" s="354">
        <v>41</v>
      </c>
      <c r="L151" s="354">
        <v>0</v>
      </c>
      <c r="M151" s="354">
        <v>0</v>
      </c>
      <c r="N151" s="354">
        <v>0</v>
      </c>
      <c r="O151" s="345">
        <v>35</v>
      </c>
      <c r="P151" s="25">
        <v>30195072</v>
      </c>
      <c r="Q151" s="357"/>
    </row>
    <row r="152" spans="1:17" ht="33">
      <c r="A152" s="341">
        <v>149</v>
      </c>
      <c r="B152" s="293" t="s">
        <v>16</v>
      </c>
      <c r="C152" s="353" t="s">
        <v>4312</v>
      </c>
      <c r="D152" s="354" t="s">
        <v>120</v>
      </c>
      <c r="E152" s="355" t="s">
        <v>119</v>
      </c>
      <c r="F152" s="353" t="s">
        <v>5453</v>
      </c>
      <c r="G152" s="356" t="s">
        <v>2287</v>
      </c>
      <c r="H152" s="21" t="s">
        <v>5</v>
      </c>
      <c r="I152" s="193" t="s">
        <v>5215</v>
      </c>
      <c r="J152" s="354">
        <v>36</v>
      </c>
      <c r="K152" s="354">
        <v>0</v>
      </c>
      <c r="L152" s="354">
        <v>36</v>
      </c>
      <c r="M152" s="354">
        <v>0</v>
      </c>
      <c r="N152" s="354">
        <v>0</v>
      </c>
      <c r="O152" s="345">
        <v>33</v>
      </c>
      <c r="P152" s="25">
        <v>10531576</v>
      </c>
      <c r="Q152" s="357"/>
    </row>
    <row r="153" spans="1:17" ht="33">
      <c r="A153" s="341">
        <v>150</v>
      </c>
      <c r="B153" s="293" t="s">
        <v>16</v>
      </c>
      <c r="C153" s="353" t="s">
        <v>4313</v>
      </c>
      <c r="D153" s="354" t="s">
        <v>186</v>
      </c>
      <c r="E153" s="355" t="s">
        <v>119</v>
      </c>
      <c r="F153" s="353" t="s">
        <v>5452</v>
      </c>
      <c r="G153" s="356" t="s">
        <v>2288</v>
      </c>
      <c r="H153" s="21" t="s">
        <v>5</v>
      </c>
      <c r="I153" s="193" t="s">
        <v>5216</v>
      </c>
      <c r="J153" s="354">
        <v>48</v>
      </c>
      <c r="K153" s="354">
        <v>0</v>
      </c>
      <c r="L153" s="354">
        <v>48</v>
      </c>
      <c r="M153" s="354">
        <v>0</v>
      </c>
      <c r="N153" s="354">
        <v>0</v>
      </c>
      <c r="O153" s="345">
        <v>44</v>
      </c>
      <c r="P153" s="25">
        <v>37826193</v>
      </c>
      <c r="Q153" s="357"/>
    </row>
    <row r="154" spans="1:17" ht="33">
      <c r="A154" s="342">
        <v>151</v>
      </c>
      <c r="B154" s="293" t="s">
        <v>16</v>
      </c>
      <c r="C154" s="353" t="s">
        <v>4314</v>
      </c>
      <c r="D154" s="354" t="s">
        <v>121</v>
      </c>
      <c r="E154" s="355" t="s">
        <v>122</v>
      </c>
      <c r="F154" s="353" t="s">
        <v>5455</v>
      </c>
      <c r="G154" s="356" t="s">
        <v>2289</v>
      </c>
      <c r="H154" s="21" t="s">
        <v>5</v>
      </c>
      <c r="I154" s="193" t="s">
        <v>5217</v>
      </c>
      <c r="J154" s="354">
        <v>47</v>
      </c>
      <c r="K154" s="354">
        <v>0</v>
      </c>
      <c r="L154" s="354">
        <v>47</v>
      </c>
      <c r="M154" s="354">
        <v>0</v>
      </c>
      <c r="N154" s="354">
        <v>0</v>
      </c>
      <c r="O154" s="345">
        <v>41</v>
      </c>
      <c r="P154" s="25">
        <v>31672636</v>
      </c>
      <c r="Q154" s="357"/>
    </row>
    <row r="155" spans="1:17" ht="33">
      <c r="A155" s="342">
        <v>152</v>
      </c>
      <c r="B155" s="293" t="s">
        <v>16</v>
      </c>
      <c r="C155" s="353" t="s">
        <v>4315</v>
      </c>
      <c r="D155" s="354" t="s">
        <v>123</v>
      </c>
      <c r="E155" s="355" t="s">
        <v>122</v>
      </c>
      <c r="F155" s="353" t="s">
        <v>5458</v>
      </c>
      <c r="G155" s="356" t="s">
        <v>2289</v>
      </c>
      <c r="H155" s="21" t="s">
        <v>5</v>
      </c>
      <c r="I155" s="193" t="s">
        <v>5218</v>
      </c>
      <c r="J155" s="354">
        <v>45</v>
      </c>
      <c r="K155" s="354">
        <v>0</v>
      </c>
      <c r="L155" s="354">
        <v>45</v>
      </c>
      <c r="M155" s="354">
        <v>0</v>
      </c>
      <c r="N155" s="354">
        <v>0</v>
      </c>
      <c r="O155" s="345">
        <v>40</v>
      </c>
      <c r="P155" s="25">
        <v>26650350</v>
      </c>
      <c r="Q155" s="357"/>
    </row>
    <row r="156" spans="1:17">
      <c r="A156" s="342">
        <v>153</v>
      </c>
      <c r="B156" s="293" t="s">
        <v>16</v>
      </c>
      <c r="C156" s="353" t="s">
        <v>4316</v>
      </c>
      <c r="D156" s="354" t="s">
        <v>124</v>
      </c>
      <c r="E156" s="355" t="s">
        <v>122</v>
      </c>
      <c r="F156" s="353" t="s">
        <v>5360</v>
      </c>
      <c r="G156" s="356" t="s">
        <v>2289</v>
      </c>
      <c r="H156" s="21" t="s">
        <v>5</v>
      </c>
      <c r="I156" s="193" t="s">
        <v>5114</v>
      </c>
      <c r="J156" s="354">
        <v>44</v>
      </c>
      <c r="K156" s="354">
        <v>0</v>
      </c>
      <c r="L156" s="354">
        <v>44</v>
      </c>
      <c r="M156" s="354">
        <v>0</v>
      </c>
      <c r="N156" s="354">
        <v>0</v>
      </c>
      <c r="O156" s="345">
        <v>43</v>
      </c>
      <c r="P156" s="25">
        <v>19317703</v>
      </c>
      <c r="Q156" s="357"/>
    </row>
    <row r="157" spans="1:17" ht="33" customHeight="1">
      <c r="A157" s="341">
        <v>154</v>
      </c>
      <c r="B157" s="293" t="s">
        <v>16</v>
      </c>
      <c r="C157" s="353" t="s">
        <v>4317</v>
      </c>
      <c r="D157" s="354" t="s">
        <v>1746</v>
      </c>
      <c r="E157" s="355" t="s">
        <v>122</v>
      </c>
      <c r="F157" s="353" t="s">
        <v>5454</v>
      </c>
      <c r="G157" s="356" t="s">
        <v>2290</v>
      </c>
      <c r="H157" s="21" t="s">
        <v>5</v>
      </c>
      <c r="I157" s="193" t="s">
        <v>5219</v>
      </c>
      <c r="J157" s="354">
        <v>43</v>
      </c>
      <c r="K157" s="354">
        <v>0</v>
      </c>
      <c r="L157" s="354">
        <v>43</v>
      </c>
      <c r="M157" s="354">
        <v>0</v>
      </c>
      <c r="N157" s="354">
        <v>0</v>
      </c>
      <c r="O157" s="345">
        <v>38</v>
      </c>
      <c r="P157" s="25">
        <v>72643039</v>
      </c>
      <c r="Q157" s="357"/>
    </row>
    <row r="158" spans="1:17" ht="33">
      <c r="A158" s="341">
        <v>155</v>
      </c>
      <c r="B158" s="293" t="s">
        <v>16</v>
      </c>
      <c r="C158" s="353" t="s">
        <v>4318</v>
      </c>
      <c r="D158" s="354" t="s">
        <v>4319</v>
      </c>
      <c r="E158" s="355" t="s">
        <v>122</v>
      </c>
      <c r="F158" s="353" t="s">
        <v>5456</v>
      </c>
      <c r="G158" s="356" t="s">
        <v>2291</v>
      </c>
      <c r="H158" s="21" t="s">
        <v>5</v>
      </c>
      <c r="I158" s="193" t="s">
        <v>5220</v>
      </c>
      <c r="J158" s="354">
        <v>36</v>
      </c>
      <c r="K158" s="354">
        <v>0</v>
      </c>
      <c r="L158" s="354">
        <v>36</v>
      </c>
      <c r="M158" s="354">
        <v>0</v>
      </c>
      <c r="N158" s="354">
        <v>0</v>
      </c>
      <c r="O158" s="345">
        <v>35</v>
      </c>
      <c r="P158" s="25" t="s">
        <v>4320</v>
      </c>
      <c r="Q158" s="357"/>
    </row>
    <row r="159" spans="1:17" ht="33">
      <c r="A159" s="342">
        <v>156</v>
      </c>
      <c r="B159" s="293" t="s">
        <v>16</v>
      </c>
      <c r="C159" s="353" t="s">
        <v>4321</v>
      </c>
      <c r="D159" s="354" t="s">
        <v>17</v>
      </c>
      <c r="E159" s="355" t="s">
        <v>122</v>
      </c>
      <c r="F159" s="353" t="s">
        <v>5457</v>
      </c>
      <c r="G159" s="356" t="s">
        <v>2292</v>
      </c>
      <c r="H159" s="21" t="s">
        <v>5</v>
      </c>
      <c r="I159" s="193" t="s">
        <v>5221</v>
      </c>
      <c r="J159" s="354">
        <v>41</v>
      </c>
      <c r="K159" s="354">
        <v>0</v>
      </c>
      <c r="L159" s="354">
        <v>41</v>
      </c>
      <c r="M159" s="354">
        <v>0</v>
      </c>
      <c r="N159" s="354">
        <v>0</v>
      </c>
      <c r="O159" s="345">
        <v>38</v>
      </c>
      <c r="P159" s="25">
        <v>31502008</v>
      </c>
      <c r="Q159" s="357"/>
    </row>
    <row r="160" spans="1:17" ht="33">
      <c r="A160" s="342">
        <v>157</v>
      </c>
      <c r="B160" s="293" t="s">
        <v>16</v>
      </c>
      <c r="C160" s="353" t="s">
        <v>4322</v>
      </c>
      <c r="D160" s="354" t="s">
        <v>125</v>
      </c>
      <c r="E160" s="355" t="s">
        <v>126</v>
      </c>
      <c r="F160" s="353" t="s">
        <v>5380</v>
      </c>
      <c r="G160" s="356" t="s">
        <v>2293</v>
      </c>
      <c r="H160" s="21" t="s">
        <v>5</v>
      </c>
      <c r="I160" s="193" t="s">
        <v>5222</v>
      </c>
      <c r="J160" s="354">
        <v>44</v>
      </c>
      <c r="K160" s="354">
        <v>0</v>
      </c>
      <c r="L160" s="354">
        <v>44</v>
      </c>
      <c r="M160" s="354">
        <v>0</v>
      </c>
      <c r="N160" s="354">
        <v>0</v>
      </c>
      <c r="O160" s="345">
        <v>43</v>
      </c>
      <c r="P160" s="25">
        <v>13318873</v>
      </c>
      <c r="Q160" s="357"/>
    </row>
    <row r="161" spans="1:17" ht="33">
      <c r="A161" s="342">
        <v>158</v>
      </c>
      <c r="B161" s="293" t="s">
        <v>16</v>
      </c>
      <c r="C161" s="353" t="s">
        <v>4323</v>
      </c>
      <c r="D161" s="354" t="s">
        <v>127</v>
      </c>
      <c r="E161" s="355" t="s">
        <v>126</v>
      </c>
      <c r="F161" s="353" t="s">
        <v>5441</v>
      </c>
      <c r="G161" s="356" t="s">
        <v>2294</v>
      </c>
      <c r="H161" s="21" t="s">
        <v>5</v>
      </c>
      <c r="I161" s="193" t="s">
        <v>5223</v>
      </c>
      <c r="J161" s="354">
        <v>42</v>
      </c>
      <c r="K161" s="354">
        <v>0</v>
      </c>
      <c r="L161" s="354">
        <v>42</v>
      </c>
      <c r="M161" s="354">
        <v>0</v>
      </c>
      <c r="N161" s="354">
        <v>0</v>
      </c>
      <c r="O161" s="345">
        <v>42</v>
      </c>
      <c r="P161" s="25">
        <v>72614436</v>
      </c>
      <c r="Q161" s="357"/>
    </row>
    <row r="162" spans="1:17" ht="33">
      <c r="A162" s="341">
        <v>159</v>
      </c>
      <c r="B162" s="293" t="s">
        <v>16</v>
      </c>
      <c r="C162" s="353" t="s">
        <v>4324</v>
      </c>
      <c r="D162" s="354" t="s">
        <v>1201</v>
      </c>
      <c r="E162" s="355" t="s">
        <v>126</v>
      </c>
      <c r="F162" s="353" t="s">
        <v>5443</v>
      </c>
      <c r="G162" s="356" t="s">
        <v>2295</v>
      </c>
      <c r="H162" s="21" t="s">
        <v>5</v>
      </c>
      <c r="I162" s="193" t="s">
        <v>5224</v>
      </c>
      <c r="J162" s="354">
        <v>35</v>
      </c>
      <c r="K162" s="354">
        <v>0</v>
      </c>
      <c r="L162" s="354">
        <v>35</v>
      </c>
      <c r="M162" s="354">
        <v>0</v>
      </c>
      <c r="N162" s="354">
        <v>0</v>
      </c>
      <c r="O162" s="345">
        <v>34</v>
      </c>
      <c r="P162" s="25">
        <v>72699687</v>
      </c>
      <c r="Q162" s="357"/>
    </row>
    <row r="163" spans="1:17" ht="33">
      <c r="A163" s="341">
        <v>160</v>
      </c>
      <c r="B163" s="293" t="s">
        <v>16</v>
      </c>
      <c r="C163" s="353" t="s">
        <v>4325</v>
      </c>
      <c r="D163" s="354" t="s">
        <v>128</v>
      </c>
      <c r="E163" s="355" t="s">
        <v>126</v>
      </c>
      <c r="F163" s="353" t="s">
        <v>5442</v>
      </c>
      <c r="G163" s="356" t="s">
        <v>2296</v>
      </c>
      <c r="H163" s="21" t="s">
        <v>5</v>
      </c>
      <c r="I163" s="193" t="s">
        <v>5225</v>
      </c>
      <c r="J163" s="354">
        <v>48</v>
      </c>
      <c r="K163" s="354">
        <v>0</v>
      </c>
      <c r="L163" s="354">
        <v>48</v>
      </c>
      <c r="M163" s="354">
        <v>0</v>
      </c>
      <c r="N163" s="354">
        <v>0</v>
      </c>
      <c r="O163" s="345">
        <v>48</v>
      </c>
      <c r="P163" s="25">
        <v>17870017</v>
      </c>
      <c r="Q163" s="357"/>
    </row>
    <row r="164" spans="1:17" ht="33">
      <c r="A164" s="342">
        <v>161</v>
      </c>
      <c r="B164" s="293" t="s">
        <v>16</v>
      </c>
      <c r="C164" s="353" t="s">
        <v>4326</v>
      </c>
      <c r="D164" s="354" t="s">
        <v>1175</v>
      </c>
      <c r="E164" s="355" t="s">
        <v>126</v>
      </c>
      <c r="F164" s="353" t="s">
        <v>5438</v>
      </c>
      <c r="G164" s="356" t="s">
        <v>2297</v>
      </c>
      <c r="H164" s="21" t="s">
        <v>5</v>
      </c>
      <c r="I164" s="193" t="s">
        <v>5226</v>
      </c>
      <c r="J164" s="354">
        <v>40</v>
      </c>
      <c r="K164" s="354">
        <v>0</v>
      </c>
      <c r="L164" s="354">
        <v>40</v>
      </c>
      <c r="M164" s="354">
        <v>0</v>
      </c>
      <c r="N164" s="354">
        <v>0</v>
      </c>
      <c r="O164" s="345">
        <v>32</v>
      </c>
      <c r="P164" s="25">
        <v>50686300</v>
      </c>
      <c r="Q164" s="357"/>
    </row>
    <row r="165" spans="1:17" ht="33">
      <c r="A165" s="342">
        <v>162</v>
      </c>
      <c r="B165" s="293" t="s">
        <v>16</v>
      </c>
      <c r="C165" s="353" t="s">
        <v>4327</v>
      </c>
      <c r="D165" s="354" t="s">
        <v>4328</v>
      </c>
      <c r="E165" s="355" t="s">
        <v>126</v>
      </c>
      <c r="F165" s="353" t="s">
        <v>5437</v>
      </c>
      <c r="G165" s="356" t="s">
        <v>2298</v>
      </c>
      <c r="H165" s="21" t="s">
        <v>5</v>
      </c>
      <c r="I165" s="193" t="s">
        <v>5227</v>
      </c>
      <c r="J165" s="354">
        <v>39</v>
      </c>
      <c r="K165" s="354">
        <v>0</v>
      </c>
      <c r="L165" s="354">
        <v>39</v>
      </c>
      <c r="M165" s="354">
        <v>0</v>
      </c>
      <c r="N165" s="354">
        <v>0</v>
      </c>
      <c r="O165" s="345">
        <v>39</v>
      </c>
      <c r="P165" s="25" t="s">
        <v>4329</v>
      </c>
      <c r="Q165" s="357"/>
    </row>
    <row r="166" spans="1:17" ht="33">
      <c r="A166" s="342">
        <v>163</v>
      </c>
      <c r="B166" s="293" t="s">
        <v>16</v>
      </c>
      <c r="C166" s="353" t="s">
        <v>4330</v>
      </c>
      <c r="D166" s="354" t="s">
        <v>54</v>
      </c>
      <c r="E166" s="355" t="s">
        <v>126</v>
      </c>
      <c r="F166" s="353" t="s">
        <v>5359</v>
      </c>
      <c r="G166" s="356" t="s">
        <v>2299</v>
      </c>
      <c r="H166" s="21" t="s">
        <v>179</v>
      </c>
      <c r="I166" s="193" t="s">
        <v>5228</v>
      </c>
      <c r="J166" s="354">
        <v>133</v>
      </c>
      <c r="K166" s="354">
        <v>0</v>
      </c>
      <c r="L166" s="354">
        <v>133</v>
      </c>
      <c r="M166" s="354">
        <v>0</v>
      </c>
      <c r="N166" s="354">
        <v>0</v>
      </c>
      <c r="O166" s="345">
        <v>113</v>
      </c>
      <c r="P166" s="25" t="s">
        <v>4331</v>
      </c>
      <c r="Q166" s="357"/>
    </row>
    <row r="167" spans="1:17" ht="33">
      <c r="A167" s="341">
        <v>164</v>
      </c>
      <c r="B167" s="293" t="s">
        <v>16</v>
      </c>
      <c r="C167" s="353" t="s">
        <v>4332</v>
      </c>
      <c r="D167" s="354" t="s">
        <v>4333</v>
      </c>
      <c r="E167" s="355" t="s">
        <v>126</v>
      </c>
      <c r="F167" s="353" t="s">
        <v>5436</v>
      </c>
      <c r="G167" s="356" t="s">
        <v>2300</v>
      </c>
      <c r="H167" s="21" t="s">
        <v>5</v>
      </c>
      <c r="I167" s="193" t="s">
        <v>5229</v>
      </c>
      <c r="J167" s="354">
        <v>24</v>
      </c>
      <c r="K167" s="354">
        <v>0</v>
      </c>
      <c r="L167" s="354">
        <v>24</v>
      </c>
      <c r="M167" s="354">
        <v>0</v>
      </c>
      <c r="N167" s="354">
        <v>0</v>
      </c>
      <c r="O167" s="345">
        <v>24</v>
      </c>
      <c r="P167" s="25" t="s">
        <v>4334</v>
      </c>
      <c r="Q167" s="357"/>
    </row>
    <row r="168" spans="1:17" ht="33">
      <c r="A168" s="341">
        <v>165</v>
      </c>
      <c r="B168" s="293" t="s">
        <v>16</v>
      </c>
      <c r="C168" s="353" t="s">
        <v>4335</v>
      </c>
      <c r="D168" s="354" t="s">
        <v>1176</v>
      </c>
      <c r="E168" s="355" t="s">
        <v>126</v>
      </c>
      <c r="F168" s="353" t="s">
        <v>5435</v>
      </c>
      <c r="G168" s="356" t="s">
        <v>2301</v>
      </c>
      <c r="H168" s="21" t="s">
        <v>5</v>
      </c>
      <c r="I168" s="193" t="s">
        <v>5230</v>
      </c>
      <c r="J168" s="354">
        <v>47</v>
      </c>
      <c r="K168" s="354">
        <v>0</v>
      </c>
      <c r="L168" s="354">
        <v>47</v>
      </c>
      <c r="M168" s="354">
        <v>0</v>
      </c>
      <c r="N168" s="354">
        <v>0</v>
      </c>
      <c r="O168" s="345">
        <v>45</v>
      </c>
      <c r="P168" s="25">
        <v>26592916</v>
      </c>
      <c r="Q168" s="357"/>
    </row>
    <row r="169" spans="1:17" ht="33">
      <c r="A169" s="342">
        <v>166</v>
      </c>
      <c r="B169" s="293" t="s">
        <v>16</v>
      </c>
      <c r="C169" s="353" t="s">
        <v>4336</v>
      </c>
      <c r="D169" s="354" t="s">
        <v>1761</v>
      </c>
      <c r="E169" s="355" t="s">
        <v>126</v>
      </c>
      <c r="F169" s="353" t="s">
        <v>5434</v>
      </c>
      <c r="G169" s="356" t="s">
        <v>2302</v>
      </c>
      <c r="H169" s="21" t="s">
        <v>5</v>
      </c>
      <c r="I169" s="193" t="s">
        <v>5231</v>
      </c>
      <c r="J169" s="354">
        <v>45</v>
      </c>
      <c r="K169" s="354">
        <v>0</v>
      </c>
      <c r="L169" s="354">
        <v>45</v>
      </c>
      <c r="M169" s="354">
        <v>0</v>
      </c>
      <c r="N169" s="354">
        <v>0</v>
      </c>
      <c r="O169" s="345">
        <v>43</v>
      </c>
      <c r="P169" s="25" t="s">
        <v>4337</v>
      </c>
      <c r="Q169" s="357"/>
    </row>
    <row r="170" spans="1:17" ht="33">
      <c r="A170" s="342">
        <v>167</v>
      </c>
      <c r="B170" s="293" t="s">
        <v>16</v>
      </c>
      <c r="C170" s="353" t="s">
        <v>4338</v>
      </c>
      <c r="D170" s="354" t="s">
        <v>129</v>
      </c>
      <c r="E170" s="355" t="s">
        <v>126</v>
      </c>
      <c r="F170" s="353" t="s">
        <v>5433</v>
      </c>
      <c r="G170" s="356" t="s">
        <v>2303</v>
      </c>
      <c r="H170" s="21" t="s">
        <v>5</v>
      </c>
      <c r="I170" s="193" t="s">
        <v>5232</v>
      </c>
      <c r="J170" s="354">
        <v>26</v>
      </c>
      <c r="K170" s="354">
        <v>0</v>
      </c>
      <c r="L170" s="354">
        <v>26</v>
      </c>
      <c r="M170" s="354">
        <v>0</v>
      </c>
      <c r="N170" s="354">
        <v>0</v>
      </c>
      <c r="O170" s="345">
        <v>24</v>
      </c>
      <c r="P170" s="25">
        <v>31768512</v>
      </c>
      <c r="Q170" s="357"/>
    </row>
    <row r="171" spans="1:17" ht="33">
      <c r="A171" s="342">
        <v>168</v>
      </c>
      <c r="B171" s="293" t="s">
        <v>16</v>
      </c>
      <c r="C171" s="353" t="s">
        <v>4339</v>
      </c>
      <c r="D171" s="354" t="s">
        <v>130</v>
      </c>
      <c r="E171" s="355" t="s">
        <v>126</v>
      </c>
      <c r="F171" s="353" t="s">
        <v>5432</v>
      </c>
      <c r="G171" s="356" t="s">
        <v>2304</v>
      </c>
      <c r="H171" s="21" t="s">
        <v>5</v>
      </c>
      <c r="I171" s="193" t="s">
        <v>5233</v>
      </c>
      <c r="J171" s="354">
        <v>26</v>
      </c>
      <c r="K171" s="354">
        <v>0</v>
      </c>
      <c r="L171" s="354">
        <v>26</v>
      </c>
      <c r="M171" s="354">
        <v>0</v>
      </c>
      <c r="N171" s="354">
        <v>0</v>
      </c>
      <c r="O171" s="345">
        <v>23</v>
      </c>
      <c r="P171" s="25">
        <v>34875190</v>
      </c>
      <c r="Q171" s="357"/>
    </row>
    <row r="172" spans="1:17" ht="33">
      <c r="A172" s="341">
        <v>169</v>
      </c>
      <c r="B172" s="293" t="s">
        <v>16</v>
      </c>
      <c r="C172" s="353" t="s">
        <v>4340</v>
      </c>
      <c r="D172" s="354" t="s">
        <v>131</v>
      </c>
      <c r="E172" s="355" t="s">
        <v>126</v>
      </c>
      <c r="F172" s="353" t="s">
        <v>5431</v>
      </c>
      <c r="G172" s="356" t="s">
        <v>2305</v>
      </c>
      <c r="H172" s="21" t="s">
        <v>4681</v>
      </c>
      <c r="I172" s="193" t="s">
        <v>5234</v>
      </c>
      <c r="J172" s="354">
        <v>47</v>
      </c>
      <c r="K172" s="354">
        <v>0</v>
      </c>
      <c r="L172" s="354">
        <v>47</v>
      </c>
      <c r="M172" s="354">
        <v>0</v>
      </c>
      <c r="N172" s="354">
        <v>0</v>
      </c>
      <c r="O172" s="345">
        <v>43</v>
      </c>
      <c r="P172" s="25">
        <v>27243938</v>
      </c>
      <c r="Q172" s="357"/>
    </row>
    <row r="173" spans="1:17">
      <c r="A173" s="341">
        <v>170</v>
      </c>
      <c r="B173" s="293" t="s">
        <v>16</v>
      </c>
      <c r="C173" s="353" t="s">
        <v>4341</v>
      </c>
      <c r="D173" s="354" t="s">
        <v>69</v>
      </c>
      <c r="E173" s="355" t="s">
        <v>126</v>
      </c>
      <c r="F173" s="353" t="s">
        <v>5358</v>
      </c>
      <c r="G173" s="356" t="s">
        <v>2306</v>
      </c>
      <c r="H173" s="21" t="s">
        <v>4681</v>
      </c>
      <c r="I173" s="193" t="s">
        <v>5235</v>
      </c>
      <c r="J173" s="354">
        <v>47</v>
      </c>
      <c r="K173" s="354">
        <v>0</v>
      </c>
      <c r="L173" s="354">
        <v>47</v>
      </c>
      <c r="M173" s="354">
        <v>0</v>
      </c>
      <c r="N173" s="354">
        <v>0</v>
      </c>
      <c r="O173" s="345">
        <v>37</v>
      </c>
      <c r="P173" s="25">
        <v>10554009</v>
      </c>
      <c r="Q173" s="357"/>
    </row>
    <row r="174" spans="1:17" ht="33">
      <c r="A174" s="342">
        <v>171</v>
      </c>
      <c r="B174" s="293" t="s">
        <v>16</v>
      </c>
      <c r="C174" s="353" t="s">
        <v>5429</v>
      </c>
      <c r="D174" s="354" t="s">
        <v>132</v>
      </c>
      <c r="E174" s="355" t="s">
        <v>126</v>
      </c>
      <c r="F174" s="353" t="s">
        <v>5430</v>
      </c>
      <c r="G174" s="356" t="s">
        <v>2303</v>
      </c>
      <c r="H174" s="21" t="s">
        <v>196</v>
      </c>
      <c r="I174" s="193" t="s">
        <v>5236</v>
      </c>
      <c r="J174" s="354">
        <v>16</v>
      </c>
      <c r="K174" s="354">
        <v>16</v>
      </c>
      <c r="L174" s="354">
        <v>0</v>
      </c>
      <c r="M174" s="354">
        <v>0</v>
      </c>
      <c r="N174" s="354">
        <v>0</v>
      </c>
      <c r="O174" s="345">
        <v>15</v>
      </c>
      <c r="P174" s="25" t="s">
        <v>4342</v>
      </c>
      <c r="Q174" s="357"/>
    </row>
    <row r="175" spans="1:17">
      <c r="A175" s="342">
        <v>172</v>
      </c>
      <c r="B175" s="293" t="s">
        <v>16</v>
      </c>
      <c r="C175" s="353" t="s">
        <v>4343</v>
      </c>
      <c r="D175" s="354" t="s">
        <v>133</v>
      </c>
      <c r="E175" s="355" t="s">
        <v>126</v>
      </c>
      <c r="F175" s="353" t="s">
        <v>5357</v>
      </c>
      <c r="G175" s="356" t="s">
        <v>2307</v>
      </c>
      <c r="H175" s="21" t="s">
        <v>5</v>
      </c>
      <c r="I175" s="193" t="s">
        <v>5237</v>
      </c>
      <c r="J175" s="354">
        <v>21</v>
      </c>
      <c r="K175" s="354">
        <v>0</v>
      </c>
      <c r="L175" s="354">
        <v>21</v>
      </c>
      <c r="M175" s="354">
        <v>0</v>
      </c>
      <c r="N175" s="354">
        <v>0</v>
      </c>
      <c r="O175" s="345">
        <v>20</v>
      </c>
      <c r="P175" s="25">
        <v>18254495</v>
      </c>
      <c r="Q175" s="357"/>
    </row>
    <row r="176" spans="1:17" ht="33" customHeight="1">
      <c r="A176" s="342">
        <v>173</v>
      </c>
      <c r="B176" s="293" t="s">
        <v>16</v>
      </c>
      <c r="C176" s="353" t="s">
        <v>4344</v>
      </c>
      <c r="D176" s="354" t="s">
        <v>134</v>
      </c>
      <c r="E176" s="355" t="s">
        <v>126</v>
      </c>
      <c r="F176" s="353" t="s">
        <v>5428</v>
      </c>
      <c r="G176" s="356" t="s">
        <v>2308</v>
      </c>
      <c r="H176" s="21" t="s">
        <v>5</v>
      </c>
      <c r="I176" s="193" t="s">
        <v>5238</v>
      </c>
      <c r="J176" s="354">
        <v>45</v>
      </c>
      <c r="K176" s="354">
        <v>0</v>
      </c>
      <c r="L176" s="354">
        <v>45</v>
      </c>
      <c r="M176" s="354">
        <v>0</v>
      </c>
      <c r="N176" s="354">
        <v>0</v>
      </c>
      <c r="O176" s="345">
        <v>43</v>
      </c>
      <c r="P176" s="25">
        <v>34900276</v>
      </c>
      <c r="Q176" s="357"/>
    </row>
    <row r="177" spans="1:17" ht="33">
      <c r="A177" s="341">
        <v>174</v>
      </c>
      <c r="B177" s="293" t="s">
        <v>16</v>
      </c>
      <c r="C177" s="353" t="s">
        <v>4345</v>
      </c>
      <c r="D177" s="354" t="s">
        <v>169</v>
      </c>
      <c r="E177" s="355" t="s">
        <v>126</v>
      </c>
      <c r="F177" s="353" t="s">
        <v>5424</v>
      </c>
      <c r="G177" s="356" t="s">
        <v>2311</v>
      </c>
      <c r="H177" s="21" t="s">
        <v>5</v>
      </c>
      <c r="I177" s="193" t="s">
        <v>5239</v>
      </c>
      <c r="J177" s="354">
        <v>49</v>
      </c>
      <c r="K177" s="354">
        <v>0</v>
      </c>
      <c r="L177" s="354">
        <v>49</v>
      </c>
      <c r="M177" s="354">
        <v>0</v>
      </c>
      <c r="N177" s="354">
        <v>0</v>
      </c>
      <c r="O177" s="345">
        <v>46</v>
      </c>
      <c r="P177" s="25">
        <v>50560581</v>
      </c>
      <c r="Q177" s="357"/>
    </row>
    <row r="178" spans="1:17" ht="33">
      <c r="A178" s="341">
        <v>175</v>
      </c>
      <c r="B178" s="293" t="s">
        <v>16</v>
      </c>
      <c r="C178" s="353" t="s">
        <v>4346</v>
      </c>
      <c r="D178" s="354" t="s">
        <v>137</v>
      </c>
      <c r="E178" s="355" t="s">
        <v>136</v>
      </c>
      <c r="F178" s="353" t="s">
        <v>5411</v>
      </c>
      <c r="G178" s="356" t="s">
        <v>2312</v>
      </c>
      <c r="H178" s="21" t="s">
        <v>5</v>
      </c>
      <c r="I178" s="193" t="s">
        <v>5240</v>
      </c>
      <c r="J178" s="354">
        <v>41</v>
      </c>
      <c r="K178" s="354">
        <v>0</v>
      </c>
      <c r="L178" s="354">
        <v>41</v>
      </c>
      <c r="M178" s="354">
        <v>0</v>
      </c>
      <c r="N178" s="354">
        <v>0</v>
      </c>
      <c r="O178" s="345">
        <v>37</v>
      </c>
      <c r="P178" s="25">
        <v>42163602</v>
      </c>
      <c r="Q178" s="357"/>
    </row>
    <row r="179" spans="1:17" ht="33">
      <c r="A179" s="342">
        <v>176</v>
      </c>
      <c r="B179" s="293" t="s">
        <v>16</v>
      </c>
      <c r="C179" s="353" t="s">
        <v>4347</v>
      </c>
      <c r="D179" s="354" t="s">
        <v>138</v>
      </c>
      <c r="E179" s="355" t="s">
        <v>136</v>
      </c>
      <c r="F179" s="353" t="s">
        <v>5419</v>
      </c>
      <c r="G179" s="356" t="s">
        <v>2313</v>
      </c>
      <c r="H179" s="21" t="s">
        <v>5</v>
      </c>
      <c r="I179" s="193" t="s">
        <v>5241</v>
      </c>
      <c r="J179" s="354">
        <v>49</v>
      </c>
      <c r="K179" s="354">
        <v>0</v>
      </c>
      <c r="L179" s="354">
        <v>49</v>
      </c>
      <c r="M179" s="354">
        <v>0</v>
      </c>
      <c r="N179" s="354">
        <v>0</v>
      </c>
      <c r="O179" s="345">
        <v>46</v>
      </c>
      <c r="P179" s="25">
        <v>26701077</v>
      </c>
      <c r="Q179" s="357"/>
    </row>
    <row r="180" spans="1:17">
      <c r="A180" s="342">
        <v>177</v>
      </c>
      <c r="B180" s="293" t="s">
        <v>16</v>
      </c>
      <c r="C180" s="353" t="s">
        <v>4348</v>
      </c>
      <c r="D180" s="354" t="s">
        <v>71</v>
      </c>
      <c r="E180" s="355" t="s">
        <v>136</v>
      </c>
      <c r="F180" s="353" t="s">
        <v>5356</v>
      </c>
      <c r="G180" s="356" t="s">
        <v>2314</v>
      </c>
      <c r="H180" s="21" t="s">
        <v>196</v>
      </c>
      <c r="I180" s="193" t="s">
        <v>5242</v>
      </c>
      <c r="J180" s="354">
        <v>25</v>
      </c>
      <c r="K180" s="354">
        <v>25</v>
      </c>
      <c r="L180" s="354">
        <v>0</v>
      </c>
      <c r="M180" s="354">
        <v>0</v>
      </c>
      <c r="N180" s="354">
        <v>0</v>
      </c>
      <c r="O180" s="345">
        <v>23</v>
      </c>
      <c r="P180" s="25">
        <v>29327244</v>
      </c>
      <c r="Q180" s="357"/>
    </row>
    <row r="181" spans="1:17" ht="33" customHeight="1">
      <c r="A181" s="342">
        <v>178</v>
      </c>
      <c r="B181" s="293" t="s">
        <v>16</v>
      </c>
      <c r="C181" s="353" t="s">
        <v>5425</v>
      </c>
      <c r="D181" s="354" t="s">
        <v>5243</v>
      </c>
      <c r="E181" s="355" t="s">
        <v>136</v>
      </c>
      <c r="F181" s="353" t="s">
        <v>5355</v>
      </c>
      <c r="G181" s="356" t="s">
        <v>2314</v>
      </c>
      <c r="H181" s="21" t="s">
        <v>5</v>
      </c>
      <c r="I181" s="193" t="s">
        <v>5244</v>
      </c>
      <c r="J181" s="354">
        <v>45</v>
      </c>
      <c r="K181" s="354">
        <v>0</v>
      </c>
      <c r="L181" s="354">
        <v>45</v>
      </c>
      <c r="M181" s="354">
        <v>0</v>
      </c>
      <c r="N181" s="354">
        <v>0</v>
      </c>
      <c r="O181" s="345">
        <v>38</v>
      </c>
      <c r="P181" s="25">
        <v>18247878</v>
      </c>
      <c r="Q181" s="357"/>
    </row>
    <row r="182" spans="1:17" ht="33" customHeight="1">
      <c r="A182" s="341">
        <v>179</v>
      </c>
      <c r="B182" s="293" t="s">
        <v>16</v>
      </c>
      <c r="C182" s="353" t="s">
        <v>4349</v>
      </c>
      <c r="D182" s="354" t="s">
        <v>71</v>
      </c>
      <c r="E182" s="355" t="s">
        <v>136</v>
      </c>
      <c r="F182" s="353" t="s">
        <v>5408</v>
      </c>
      <c r="G182" s="356" t="s">
        <v>2314</v>
      </c>
      <c r="H182" s="21" t="s">
        <v>5</v>
      </c>
      <c r="I182" s="193" t="s">
        <v>5245</v>
      </c>
      <c r="J182" s="354">
        <v>45</v>
      </c>
      <c r="K182" s="354">
        <v>0</v>
      </c>
      <c r="L182" s="354">
        <v>45</v>
      </c>
      <c r="M182" s="354">
        <v>0</v>
      </c>
      <c r="N182" s="354">
        <v>0</v>
      </c>
      <c r="O182" s="345">
        <v>39</v>
      </c>
      <c r="P182" s="25">
        <v>50547618</v>
      </c>
      <c r="Q182" s="357"/>
    </row>
    <row r="183" spans="1:17">
      <c r="A183" s="341">
        <v>180</v>
      </c>
      <c r="B183" s="293" t="s">
        <v>16</v>
      </c>
      <c r="C183" s="353" t="s">
        <v>5426</v>
      </c>
      <c r="D183" s="354" t="s">
        <v>139</v>
      </c>
      <c r="E183" s="355" t="s">
        <v>136</v>
      </c>
      <c r="F183" s="353" t="s">
        <v>5427</v>
      </c>
      <c r="G183" s="356" t="s">
        <v>2314</v>
      </c>
      <c r="H183" s="21" t="s">
        <v>5</v>
      </c>
      <c r="I183" s="193" t="s">
        <v>5246</v>
      </c>
      <c r="J183" s="354">
        <v>45</v>
      </c>
      <c r="K183" s="354">
        <v>0</v>
      </c>
      <c r="L183" s="354">
        <v>45</v>
      </c>
      <c r="M183" s="354">
        <v>0</v>
      </c>
      <c r="N183" s="354">
        <v>0</v>
      </c>
      <c r="O183" s="345">
        <v>38</v>
      </c>
      <c r="P183" s="25">
        <v>80901951</v>
      </c>
      <c r="Q183" s="357"/>
    </row>
    <row r="184" spans="1:17" ht="33" customHeight="1">
      <c r="A184" s="342">
        <v>181</v>
      </c>
      <c r="B184" s="293" t="s">
        <v>16</v>
      </c>
      <c r="C184" s="353" t="s">
        <v>4350</v>
      </c>
      <c r="D184" s="354" t="s">
        <v>140</v>
      </c>
      <c r="E184" s="355" t="s">
        <v>136</v>
      </c>
      <c r="F184" s="353" t="s">
        <v>5422</v>
      </c>
      <c r="G184" s="356" t="s">
        <v>2315</v>
      </c>
      <c r="H184" s="21" t="s">
        <v>5</v>
      </c>
      <c r="I184" s="193" t="s">
        <v>5247</v>
      </c>
      <c r="J184" s="354">
        <v>21</v>
      </c>
      <c r="K184" s="354">
        <v>0</v>
      </c>
      <c r="L184" s="354">
        <v>21</v>
      </c>
      <c r="M184" s="354">
        <v>0</v>
      </c>
      <c r="N184" s="354">
        <v>0</v>
      </c>
      <c r="O184" s="345">
        <v>19</v>
      </c>
      <c r="P184" s="25">
        <v>41416312</v>
      </c>
      <c r="Q184" s="357"/>
    </row>
    <row r="185" spans="1:17" ht="33">
      <c r="A185" s="342">
        <v>182</v>
      </c>
      <c r="B185" s="293" t="s">
        <v>16</v>
      </c>
      <c r="C185" s="353" t="s">
        <v>4351</v>
      </c>
      <c r="D185" s="354" t="s">
        <v>14</v>
      </c>
      <c r="E185" s="355" t="s">
        <v>136</v>
      </c>
      <c r="F185" s="353" t="s">
        <v>5409</v>
      </c>
      <c r="G185" s="356" t="s">
        <v>2316</v>
      </c>
      <c r="H185" s="21" t="s">
        <v>5</v>
      </c>
      <c r="I185" s="193" t="s">
        <v>5248</v>
      </c>
      <c r="J185" s="354">
        <v>31</v>
      </c>
      <c r="K185" s="354">
        <v>0</v>
      </c>
      <c r="L185" s="354">
        <v>31</v>
      </c>
      <c r="M185" s="354">
        <v>0</v>
      </c>
      <c r="N185" s="354">
        <v>0</v>
      </c>
      <c r="O185" s="345">
        <v>26</v>
      </c>
      <c r="P185" s="25">
        <v>41110430</v>
      </c>
      <c r="Q185" s="357"/>
    </row>
    <row r="186" spans="1:17" ht="33">
      <c r="A186" s="342">
        <v>183</v>
      </c>
      <c r="B186" s="293" t="s">
        <v>16</v>
      </c>
      <c r="C186" s="353" t="s">
        <v>4352</v>
      </c>
      <c r="D186" s="354" t="s">
        <v>141</v>
      </c>
      <c r="E186" s="355" t="s">
        <v>136</v>
      </c>
      <c r="F186" s="353" t="s">
        <v>5420</v>
      </c>
      <c r="G186" s="356" t="s">
        <v>2317</v>
      </c>
      <c r="H186" s="21" t="s">
        <v>5</v>
      </c>
      <c r="I186" s="193" t="s">
        <v>5249</v>
      </c>
      <c r="J186" s="354">
        <v>31</v>
      </c>
      <c r="K186" s="354">
        <v>0</v>
      </c>
      <c r="L186" s="354">
        <v>31</v>
      </c>
      <c r="M186" s="354">
        <v>0</v>
      </c>
      <c r="N186" s="354">
        <v>0</v>
      </c>
      <c r="O186" s="345">
        <v>29</v>
      </c>
      <c r="P186" s="25">
        <v>34929858</v>
      </c>
      <c r="Q186" s="357"/>
    </row>
    <row r="187" spans="1:17" ht="33">
      <c r="A187" s="341">
        <v>184</v>
      </c>
      <c r="B187" s="293" t="s">
        <v>16</v>
      </c>
      <c r="C187" s="353" t="s">
        <v>4353</v>
      </c>
      <c r="D187" s="354" t="s">
        <v>142</v>
      </c>
      <c r="E187" s="355" t="s">
        <v>136</v>
      </c>
      <c r="F187" s="353" t="s">
        <v>5423</v>
      </c>
      <c r="G187" s="356" t="s">
        <v>2318</v>
      </c>
      <c r="H187" s="21" t="s">
        <v>5</v>
      </c>
      <c r="I187" s="193" t="s">
        <v>5250</v>
      </c>
      <c r="J187" s="354">
        <v>29</v>
      </c>
      <c r="K187" s="354">
        <v>0</v>
      </c>
      <c r="L187" s="354">
        <v>29</v>
      </c>
      <c r="M187" s="354">
        <v>0</v>
      </c>
      <c r="N187" s="354">
        <v>0</v>
      </c>
      <c r="O187" s="345">
        <v>29</v>
      </c>
      <c r="P187" s="25">
        <v>30398793</v>
      </c>
      <c r="Q187" s="357"/>
    </row>
    <row r="188" spans="1:17" ht="49.5">
      <c r="A188" s="341">
        <v>185</v>
      </c>
      <c r="B188" s="293" t="s">
        <v>16</v>
      </c>
      <c r="C188" s="353" t="s">
        <v>4354</v>
      </c>
      <c r="D188" s="354" t="s">
        <v>143</v>
      </c>
      <c r="E188" s="355" t="s">
        <v>136</v>
      </c>
      <c r="F188" s="353" t="s">
        <v>5412</v>
      </c>
      <c r="G188" s="356" t="s">
        <v>2319</v>
      </c>
      <c r="H188" s="21" t="s">
        <v>5</v>
      </c>
      <c r="I188" s="193" t="s">
        <v>5251</v>
      </c>
      <c r="J188" s="354">
        <v>49</v>
      </c>
      <c r="K188" s="354">
        <v>0</v>
      </c>
      <c r="L188" s="354">
        <v>49</v>
      </c>
      <c r="M188" s="354">
        <v>0</v>
      </c>
      <c r="N188" s="354">
        <v>0</v>
      </c>
      <c r="O188" s="345">
        <v>48</v>
      </c>
      <c r="P188" s="25">
        <v>41050854</v>
      </c>
      <c r="Q188" s="357"/>
    </row>
    <row r="189" spans="1:17" ht="33">
      <c r="A189" s="342">
        <v>186</v>
      </c>
      <c r="B189" s="293" t="s">
        <v>16</v>
      </c>
      <c r="C189" s="353" t="s">
        <v>4355</v>
      </c>
      <c r="D189" s="354" t="s">
        <v>144</v>
      </c>
      <c r="E189" s="355" t="s">
        <v>136</v>
      </c>
      <c r="F189" s="353" t="s">
        <v>5413</v>
      </c>
      <c r="G189" s="356" t="s">
        <v>2320</v>
      </c>
      <c r="H189" s="21" t="s">
        <v>5</v>
      </c>
      <c r="I189" s="193" t="s">
        <v>5252</v>
      </c>
      <c r="J189" s="354">
        <v>39</v>
      </c>
      <c r="K189" s="354">
        <v>0</v>
      </c>
      <c r="L189" s="354">
        <v>39</v>
      </c>
      <c r="M189" s="354">
        <v>0</v>
      </c>
      <c r="N189" s="354">
        <v>0</v>
      </c>
      <c r="O189" s="345">
        <v>38</v>
      </c>
      <c r="P189" s="25" t="s">
        <v>4356</v>
      </c>
      <c r="Q189" s="357"/>
    </row>
    <row r="190" spans="1:17" ht="33">
      <c r="A190" s="342">
        <v>187</v>
      </c>
      <c r="B190" s="293" t="s">
        <v>16</v>
      </c>
      <c r="C190" s="353" t="s">
        <v>4357</v>
      </c>
      <c r="D190" s="354" t="s">
        <v>145</v>
      </c>
      <c r="E190" s="355" t="s">
        <v>136</v>
      </c>
      <c r="F190" s="353" t="s">
        <v>5421</v>
      </c>
      <c r="G190" s="356" t="s">
        <v>2321</v>
      </c>
      <c r="H190" s="21" t="s">
        <v>5</v>
      </c>
      <c r="I190" s="193" t="s">
        <v>5253</v>
      </c>
      <c r="J190" s="354">
        <v>42</v>
      </c>
      <c r="K190" s="354">
        <v>0</v>
      </c>
      <c r="L190" s="354">
        <v>42</v>
      </c>
      <c r="M190" s="354">
        <v>0</v>
      </c>
      <c r="N190" s="354">
        <v>0</v>
      </c>
      <c r="O190" s="345">
        <v>28</v>
      </c>
      <c r="P190" s="25">
        <v>26503463</v>
      </c>
      <c r="Q190" s="357"/>
    </row>
    <row r="191" spans="1:17" ht="33">
      <c r="A191" s="342">
        <v>188</v>
      </c>
      <c r="B191" s="293" t="s">
        <v>16</v>
      </c>
      <c r="C191" s="353" t="s">
        <v>4358</v>
      </c>
      <c r="D191" s="354" t="s">
        <v>1747</v>
      </c>
      <c r="E191" s="355" t="s">
        <v>136</v>
      </c>
      <c r="F191" s="353" t="s">
        <v>5410</v>
      </c>
      <c r="G191" s="356" t="s">
        <v>2322</v>
      </c>
      <c r="H191" s="21" t="s">
        <v>5</v>
      </c>
      <c r="I191" s="193" t="s">
        <v>5254</v>
      </c>
      <c r="J191" s="354">
        <v>38</v>
      </c>
      <c r="K191" s="354">
        <v>0</v>
      </c>
      <c r="L191" s="354">
        <v>38</v>
      </c>
      <c r="M191" s="354">
        <v>0</v>
      </c>
      <c r="N191" s="354">
        <v>0</v>
      </c>
      <c r="O191" s="345">
        <v>33</v>
      </c>
      <c r="P191" s="25">
        <v>36013351</v>
      </c>
      <c r="Q191" s="357"/>
    </row>
    <row r="192" spans="1:17" ht="33">
      <c r="A192" s="341">
        <v>189</v>
      </c>
      <c r="B192" s="293" t="s">
        <v>16</v>
      </c>
      <c r="C192" s="353" t="s">
        <v>4359</v>
      </c>
      <c r="D192" s="354" t="s">
        <v>1202</v>
      </c>
      <c r="E192" s="355" t="s">
        <v>136</v>
      </c>
      <c r="F192" s="353" t="s">
        <v>5404</v>
      </c>
      <c r="G192" s="356" t="s">
        <v>2323</v>
      </c>
      <c r="H192" s="21" t="s">
        <v>5</v>
      </c>
      <c r="I192" s="193" t="s">
        <v>5254</v>
      </c>
      <c r="J192" s="354">
        <v>44</v>
      </c>
      <c r="K192" s="354">
        <v>0</v>
      </c>
      <c r="L192" s="354">
        <v>44</v>
      </c>
      <c r="M192" s="354">
        <v>0</v>
      </c>
      <c r="N192" s="354">
        <v>0</v>
      </c>
      <c r="O192" s="345">
        <v>36</v>
      </c>
      <c r="P192" s="25">
        <v>72750804</v>
      </c>
      <c r="Q192" s="357"/>
    </row>
    <row r="193" spans="1:17" ht="33">
      <c r="A193" s="341">
        <v>190</v>
      </c>
      <c r="B193" s="293" t="s">
        <v>16</v>
      </c>
      <c r="C193" s="353" t="s">
        <v>4360</v>
      </c>
      <c r="D193" s="354" t="s">
        <v>146</v>
      </c>
      <c r="E193" s="355" t="s">
        <v>136</v>
      </c>
      <c r="F193" s="353" t="s">
        <v>5417</v>
      </c>
      <c r="G193" s="356" t="s">
        <v>2324</v>
      </c>
      <c r="H193" s="21" t="s">
        <v>5</v>
      </c>
      <c r="I193" s="193" t="s">
        <v>5255</v>
      </c>
      <c r="J193" s="354">
        <v>35</v>
      </c>
      <c r="K193" s="354">
        <v>0</v>
      </c>
      <c r="L193" s="354">
        <v>35</v>
      </c>
      <c r="M193" s="354">
        <v>0</v>
      </c>
      <c r="N193" s="354">
        <v>0</v>
      </c>
      <c r="O193" s="345">
        <v>32</v>
      </c>
      <c r="P193" s="25">
        <v>10693945</v>
      </c>
      <c r="Q193" s="357"/>
    </row>
    <row r="194" spans="1:17" ht="33">
      <c r="A194" s="342">
        <v>191</v>
      </c>
      <c r="B194" s="293" t="s">
        <v>16</v>
      </c>
      <c r="C194" s="353" t="s">
        <v>4361</v>
      </c>
      <c r="D194" s="354" t="s">
        <v>147</v>
      </c>
      <c r="E194" s="355" t="s">
        <v>136</v>
      </c>
      <c r="F194" s="353" t="s">
        <v>5416</v>
      </c>
      <c r="G194" s="356" t="s">
        <v>2325</v>
      </c>
      <c r="H194" s="21" t="s">
        <v>5</v>
      </c>
      <c r="I194" s="193" t="s">
        <v>5256</v>
      </c>
      <c r="J194" s="354">
        <v>46</v>
      </c>
      <c r="K194" s="354">
        <v>0</v>
      </c>
      <c r="L194" s="354">
        <v>46</v>
      </c>
      <c r="M194" s="354">
        <v>0</v>
      </c>
      <c r="N194" s="354">
        <v>0</v>
      </c>
      <c r="O194" s="345">
        <v>41</v>
      </c>
      <c r="P194" s="25">
        <v>37771319</v>
      </c>
      <c r="Q194" s="357"/>
    </row>
    <row r="195" spans="1:17" ht="33">
      <c r="A195" s="342">
        <v>192</v>
      </c>
      <c r="B195" s="293" t="s">
        <v>16</v>
      </c>
      <c r="C195" s="353" t="s">
        <v>4362</v>
      </c>
      <c r="D195" s="354" t="s">
        <v>148</v>
      </c>
      <c r="E195" s="355" t="s">
        <v>136</v>
      </c>
      <c r="F195" s="353" t="s">
        <v>5415</v>
      </c>
      <c r="G195" s="356" t="s">
        <v>2326</v>
      </c>
      <c r="H195" s="21" t="s">
        <v>5</v>
      </c>
      <c r="I195" s="193" t="s">
        <v>5257</v>
      </c>
      <c r="J195" s="354">
        <v>49</v>
      </c>
      <c r="K195" s="354">
        <v>0</v>
      </c>
      <c r="L195" s="354">
        <v>49</v>
      </c>
      <c r="M195" s="354">
        <v>0</v>
      </c>
      <c r="N195" s="354">
        <v>0</v>
      </c>
      <c r="O195" s="345">
        <v>47</v>
      </c>
      <c r="P195" s="25">
        <v>37825552</v>
      </c>
      <c r="Q195" s="357"/>
    </row>
    <row r="196" spans="1:17" ht="33">
      <c r="A196" s="342">
        <v>193</v>
      </c>
      <c r="B196" s="293" t="s">
        <v>16</v>
      </c>
      <c r="C196" s="353" t="s">
        <v>4363</v>
      </c>
      <c r="D196" s="354" t="s">
        <v>1748</v>
      </c>
      <c r="E196" s="355" t="s">
        <v>136</v>
      </c>
      <c r="F196" s="353" t="s">
        <v>5414</v>
      </c>
      <c r="G196" s="356" t="s">
        <v>2327</v>
      </c>
      <c r="H196" s="21" t="s">
        <v>5</v>
      </c>
      <c r="I196" s="193" t="s">
        <v>5258</v>
      </c>
      <c r="J196" s="354">
        <v>47</v>
      </c>
      <c r="K196" s="354">
        <v>0</v>
      </c>
      <c r="L196" s="354">
        <v>47</v>
      </c>
      <c r="M196" s="354">
        <v>0</v>
      </c>
      <c r="N196" s="354">
        <v>0</v>
      </c>
      <c r="O196" s="345">
        <v>46</v>
      </c>
      <c r="P196" s="25">
        <v>37862991</v>
      </c>
      <c r="Q196" s="357"/>
    </row>
    <row r="197" spans="1:17" ht="33">
      <c r="A197" s="341">
        <v>194</v>
      </c>
      <c r="B197" s="293" t="s">
        <v>16</v>
      </c>
      <c r="C197" s="353" t="s">
        <v>4364</v>
      </c>
      <c r="D197" s="354" t="s">
        <v>170</v>
      </c>
      <c r="E197" s="355" t="s">
        <v>136</v>
      </c>
      <c r="F197" s="353" t="s">
        <v>5405</v>
      </c>
      <c r="G197" s="356" t="s">
        <v>2328</v>
      </c>
      <c r="H197" s="21" t="s">
        <v>5</v>
      </c>
      <c r="I197" s="193" t="s">
        <v>5259</v>
      </c>
      <c r="J197" s="354">
        <v>29</v>
      </c>
      <c r="K197" s="354">
        <v>0</v>
      </c>
      <c r="L197" s="354">
        <v>29</v>
      </c>
      <c r="M197" s="354">
        <v>0</v>
      </c>
      <c r="N197" s="354">
        <v>0</v>
      </c>
      <c r="O197" s="345">
        <v>29</v>
      </c>
      <c r="P197" s="25">
        <v>50562693</v>
      </c>
      <c r="Q197" s="357"/>
    </row>
    <row r="198" spans="1:17" ht="33">
      <c r="A198" s="341">
        <v>195</v>
      </c>
      <c r="B198" s="293" t="s">
        <v>16</v>
      </c>
      <c r="C198" s="353" t="s">
        <v>4365</v>
      </c>
      <c r="D198" s="354" t="s">
        <v>149</v>
      </c>
      <c r="E198" s="355" t="s">
        <v>136</v>
      </c>
      <c r="F198" s="353" t="s">
        <v>5418</v>
      </c>
      <c r="G198" s="356" t="s">
        <v>2329</v>
      </c>
      <c r="H198" s="21" t="s">
        <v>5</v>
      </c>
      <c r="I198" s="193" t="s">
        <v>5260</v>
      </c>
      <c r="J198" s="354">
        <v>37</v>
      </c>
      <c r="K198" s="354">
        <v>0</v>
      </c>
      <c r="L198" s="354">
        <v>37</v>
      </c>
      <c r="M198" s="354">
        <v>0</v>
      </c>
      <c r="N198" s="354">
        <v>0</v>
      </c>
      <c r="O198" s="345">
        <v>32</v>
      </c>
      <c r="P198" s="25">
        <v>34945105</v>
      </c>
      <c r="Q198" s="357"/>
    </row>
    <row r="199" spans="1:17" ht="33">
      <c r="A199" s="342">
        <v>196</v>
      </c>
      <c r="B199" s="293" t="s">
        <v>16</v>
      </c>
      <c r="C199" s="353" t="s">
        <v>4366</v>
      </c>
      <c r="D199" s="354" t="s">
        <v>152</v>
      </c>
      <c r="E199" s="355" t="s">
        <v>151</v>
      </c>
      <c r="F199" s="353" t="s">
        <v>5402</v>
      </c>
      <c r="G199" s="356" t="s">
        <v>2330</v>
      </c>
      <c r="H199" s="21" t="s">
        <v>5</v>
      </c>
      <c r="I199" s="193" t="s">
        <v>5261</v>
      </c>
      <c r="J199" s="354">
        <v>48</v>
      </c>
      <c r="K199" s="354">
        <v>0</v>
      </c>
      <c r="L199" s="354">
        <v>48</v>
      </c>
      <c r="M199" s="354">
        <v>0</v>
      </c>
      <c r="N199" s="354">
        <v>0</v>
      </c>
      <c r="O199" s="345">
        <v>48</v>
      </c>
      <c r="P199" s="25">
        <v>39982141</v>
      </c>
      <c r="Q199" s="357"/>
    </row>
    <row r="200" spans="1:17" ht="33">
      <c r="A200" s="342">
        <v>197</v>
      </c>
      <c r="B200" s="293" t="s">
        <v>16</v>
      </c>
      <c r="C200" s="353" t="s">
        <v>4367</v>
      </c>
      <c r="D200" s="354" t="s">
        <v>150</v>
      </c>
      <c r="E200" s="355" t="s">
        <v>151</v>
      </c>
      <c r="F200" s="353" t="s">
        <v>5403</v>
      </c>
      <c r="G200" s="356" t="s">
        <v>2331</v>
      </c>
      <c r="H200" s="21" t="s">
        <v>5</v>
      </c>
      <c r="I200" s="193" t="s">
        <v>5262</v>
      </c>
      <c r="J200" s="354">
        <v>49</v>
      </c>
      <c r="K200" s="354">
        <v>0</v>
      </c>
      <c r="L200" s="354">
        <v>49</v>
      </c>
      <c r="M200" s="354">
        <v>0</v>
      </c>
      <c r="N200" s="354">
        <v>0</v>
      </c>
      <c r="O200" s="345">
        <v>39</v>
      </c>
      <c r="P200" s="25">
        <v>34886008</v>
      </c>
      <c r="Q200" s="357"/>
    </row>
    <row r="201" spans="1:17" ht="33">
      <c r="A201" s="342">
        <v>198</v>
      </c>
      <c r="B201" s="293" t="s">
        <v>16</v>
      </c>
      <c r="C201" s="353" t="s">
        <v>4368</v>
      </c>
      <c r="D201" s="354" t="s">
        <v>3392</v>
      </c>
      <c r="E201" s="355" t="s">
        <v>153</v>
      </c>
      <c r="F201" s="353" t="s">
        <v>5354</v>
      </c>
      <c r="G201" s="356" t="s">
        <v>2332</v>
      </c>
      <c r="H201" s="21" t="s">
        <v>5</v>
      </c>
      <c r="I201" s="193" t="s">
        <v>5263</v>
      </c>
      <c r="J201" s="354">
        <v>160</v>
      </c>
      <c r="K201" s="354">
        <v>0</v>
      </c>
      <c r="L201" s="354">
        <v>160</v>
      </c>
      <c r="M201" s="354">
        <v>0</v>
      </c>
      <c r="N201" s="354">
        <v>0</v>
      </c>
      <c r="O201" s="345">
        <v>142</v>
      </c>
      <c r="P201" s="25">
        <v>13312076</v>
      </c>
      <c r="Q201" s="357"/>
    </row>
    <row r="202" spans="1:17" ht="33">
      <c r="A202" s="341">
        <v>199</v>
      </c>
      <c r="B202" s="293" t="s">
        <v>18</v>
      </c>
      <c r="C202" s="353" t="s">
        <v>4369</v>
      </c>
      <c r="D202" s="354" t="s">
        <v>1749</v>
      </c>
      <c r="E202" s="355" t="s">
        <v>153</v>
      </c>
      <c r="F202" s="353" t="s">
        <v>5347</v>
      </c>
      <c r="G202" s="356" t="s">
        <v>2333</v>
      </c>
      <c r="H202" s="21" t="s">
        <v>2115</v>
      </c>
      <c r="I202" s="193" t="s">
        <v>5264</v>
      </c>
      <c r="J202" s="354">
        <v>416</v>
      </c>
      <c r="K202" s="354">
        <v>0</v>
      </c>
      <c r="L202" s="354">
        <v>174</v>
      </c>
      <c r="M202" s="354">
        <v>0</v>
      </c>
      <c r="N202" s="354">
        <v>242</v>
      </c>
      <c r="O202" s="345">
        <v>212</v>
      </c>
      <c r="P202" s="25">
        <v>33766357</v>
      </c>
      <c r="Q202" s="357"/>
    </row>
    <row r="203" spans="1:17" ht="33">
      <c r="A203" s="341">
        <v>200</v>
      </c>
      <c r="B203" s="293" t="s">
        <v>16</v>
      </c>
      <c r="C203" s="353" t="s">
        <v>4370</v>
      </c>
      <c r="D203" s="354" t="s">
        <v>154</v>
      </c>
      <c r="E203" s="355" t="s">
        <v>155</v>
      </c>
      <c r="F203" s="353" t="s">
        <v>5399</v>
      </c>
      <c r="G203" s="356" t="s">
        <v>2334</v>
      </c>
      <c r="H203" s="21" t="s">
        <v>5</v>
      </c>
      <c r="I203" s="193" t="s">
        <v>5265</v>
      </c>
      <c r="J203" s="354">
        <v>38</v>
      </c>
      <c r="K203" s="354">
        <v>0</v>
      </c>
      <c r="L203" s="354">
        <v>38</v>
      </c>
      <c r="M203" s="354">
        <v>0</v>
      </c>
      <c r="N203" s="354">
        <v>0</v>
      </c>
      <c r="O203" s="345">
        <v>36</v>
      </c>
      <c r="P203" s="25">
        <v>19618519</v>
      </c>
      <c r="Q203" s="357"/>
    </row>
    <row r="204" spans="1:17" ht="33">
      <c r="A204" s="342">
        <v>201</v>
      </c>
      <c r="B204" s="293" t="s">
        <v>16</v>
      </c>
      <c r="C204" s="353" t="s">
        <v>4371</v>
      </c>
      <c r="D204" s="354" t="s">
        <v>156</v>
      </c>
      <c r="E204" s="355" t="s">
        <v>155</v>
      </c>
      <c r="F204" s="353" t="s">
        <v>5400</v>
      </c>
      <c r="G204" s="356" t="s">
        <v>2335</v>
      </c>
      <c r="H204" s="21" t="s">
        <v>5</v>
      </c>
      <c r="I204" s="193" t="s">
        <v>5266</v>
      </c>
      <c r="J204" s="354">
        <v>47</v>
      </c>
      <c r="K204" s="354">
        <v>0</v>
      </c>
      <c r="L204" s="354">
        <v>47</v>
      </c>
      <c r="M204" s="354">
        <v>0</v>
      </c>
      <c r="N204" s="354">
        <v>0</v>
      </c>
      <c r="O204" s="345">
        <v>39</v>
      </c>
      <c r="P204" s="25">
        <v>31747828</v>
      </c>
      <c r="Q204" s="357"/>
    </row>
    <row r="205" spans="1:17" ht="33">
      <c r="A205" s="342">
        <v>202</v>
      </c>
      <c r="B205" s="293" t="s">
        <v>16</v>
      </c>
      <c r="C205" s="353" t="s">
        <v>4372</v>
      </c>
      <c r="D205" s="354" t="s">
        <v>158</v>
      </c>
      <c r="E205" s="355" t="s">
        <v>155</v>
      </c>
      <c r="F205" s="353" t="s">
        <v>5398</v>
      </c>
      <c r="G205" s="356" t="s">
        <v>2336</v>
      </c>
      <c r="H205" s="21" t="s">
        <v>5</v>
      </c>
      <c r="I205" s="193" t="s">
        <v>5267</v>
      </c>
      <c r="J205" s="354">
        <v>39</v>
      </c>
      <c r="K205" s="354">
        <v>0</v>
      </c>
      <c r="L205" s="354">
        <v>39</v>
      </c>
      <c r="M205" s="354">
        <v>0</v>
      </c>
      <c r="N205" s="354">
        <v>0</v>
      </c>
      <c r="O205" s="345">
        <v>29</v>
      </c>
      <c r="P205" s="25">
        <v>41164420</v>
      </c>
      <c r="Q205" s="357"/>
    </row>
    <row r="206" spans="1:17" ht="33">
      <c r="A206" s="342">
        <v>203</v>
      </c>
      <c r="B206" s="293" t="s">
        <v>16</v>
      </c>
      <c r="C206" s="353" t="s">
        <v>4373</v>
      </c>
      <c r="D206" s="354" t="s">
        <v>529</v>
      </c>
      <c r="E206" s="355" t="s">
        <v>155</v>
      </c>
      <c r="F206" s="353" t="s">
        <v>5396</v>
      </c>
      <c r="G206" s="356" t="s">
        <v>2337</v>
      </c>
      <c r="H206" s="21" t="s">
        <v>5</v>
      </c>
      <c r="I206" s="193" t="s">
        <v>5268</v>
      </c>
      <c r="J206" s="354">
        <v>33</v>
      </c>
      <c r="K206" s="354">
        <v>0</v>
      </c>
      <c r="L206" s="354">
        <v>33</v>
      </c>
      <c r="M206" s="354">
        <v>0</v>
      </c>
      <c r="N206" s="354">
        <v>0</v>
      </c>
      <c r="O206" s="345">
        <v>31</v>
      </c>
      <c r="P206" s="25">
        <v>50595104</v>
      </c>
      <c r="Q206" s="357"/>
    </row>
    <row r="207" spans="1:17" ht="33">
      <c r="A207" s="341">
        <v>204</v>
      </c>
      <c r="B207" s="293" t="s">
        <v>16</v>
      </c>
      <c r="C207" s="353" t="s">
        <v>4374</v>
      </c>
      <c r="D207" s="354" t="s">
        <v>157</v>
      </c>
      <c r="E207" s="355" t="s">
        <v>155</v>
      </c>
      <c r="F207" s="353" t="s">
        <v>5401</v>
      </c>
      <c r="G207" s="356" t="s">
        <v>2338</v>
      </c>
      <c r="H207" s="21" t="s">
        <v>5</v>
      </c>
      <c r="I207" s="193" t="s">
        <v>5269</v>
      </c>
      <c r="J207" s="354">
        <v>47</v>
      </c>
      <c r="K207" s="354">
        <v>0</v>
      </c>
      <c r="L207" s="354">
        <v>47</v>
      </c>
      <c r="M207" s="354">
        <v>0</v>
      </c>
      <c r="N207" s="354">
        <v>0</v>
      </c>
      <c r="O207" s="345">
        <v>42</v>
      </c>
      <c r="P207" s="25">
        <v>26796502</v>
      </c>
      <c r="Q207" s="357"/>
    </row>
    <row r="208" spans="1:17" ht="33">
      <c r="A208" s="341">
        <v>205</v>
      </c>
      <c r="B208" s="293" t="s">
        <v>16</v>
      </c>
      <c r="C208" s="353" t="s">
        <v>4375</v>
      </c>
      <c r="D208" s="354" t="s">
        <v>156</v>
      </c>
      <c r="E208" s="355" t="s">
        <v>155</v>
      </c>
      <c r="F208" s="353" t="s">
        <v>5395</v>
      </c>
      <c r="G208" s="356" t="s">
        <v>2334</v>
      </c>
      <c r="H208" s="21" t="s">
        <v>5</v>
      </c>
      <c r="I208" s="193" t="s">
        <v>5082</v>
      </c>
      <c r="J208" s="354">
        <v>49</v>
      </c>
      <c r="K208" s="354">
        <v>0</v>
      </c>
      <c r="L208" s="354">
        <v>49</v>
      </c>
      <c r="M208" s="354">
        <v>0</v>
      </c>
      <c r="N208" s="354">
        <v>0</v>
      </c>
      <c r="O208" s="345">
        <v>44</v>
      </c>
      <c r="P208" s="25">
        <v>72767615</v>
      </c>
      <c r="Q208" s="357"/>
    </row>
    <row r="209" spans="1:17" ht="33">
      <c r="A209" s="342">
        <v>206</v>
      </c>
      <c r="B209" s="293" t="s">
        <v>16</v>
      </c>
      <c r="C209" s="353" t="s">
        <v>4376</v>
      </c>
      <c r="D209" s="354" t="s">
        <v>1762</v>
      </c>
      <c r="E209" s="355" t="s">
        <v>155</v>
      </c>
      <c r="F209" s="353" t="s">
        <v>5397</v>
      </c>
      <c r="G209" s="356" t="s">
        <v>2339</v>
      </c>
      <c r="H209" s="21" t="s">
        <v>5</v>
      </c>
      <c r="I209" s="193" t="s">
        <v>5270</v>
      </c>
      <c r="J209" s="354">
        <v>49</v>
      </c>
      <c r="K209" s="354">
        <v>0</v>
      </c>
      <c r="L209" s="354">
        <v>49</v>
      </c>
      <c r="M209" s="354">
        <v>0</v>
      </c>
      <c r="N209" s="354">
        <v>0</v>
      </c>
      <c r="O209" s="345">
        <v>41</v>
      </c>
      <c r="P209" s="25">
        <v>41122739</v>
      </c>
      <c r="Q209" s="357"/>
    </row>
    <row r="210" spans="1:17" ht="33">
      <c r="A210" s="342">
        <v>207</v>
      </c>
      <c r="B210" s="293" t="s">
        <v>16</v>
      </c>
      <c r="C210" s="353" t="s">
        <v>4377</v>
      </c>
      <c r="D210" s="354" t="s">
        <v>159</v>
      </c>
      <c r="E210" s="355" t="s">
        <v>160</v>
      </c>
      <c r="F210" s="353" t="s">
        <v>5394</v>
      </c>
      <c r="G210" s="356" t="s">
        <v>2340</v>
      </c>
      <c r="H210" s="21" t="s">
        <v>5</v>
      </c>
      <c r="I210" s="193" t="s">
        <v>5271</v>
      </c>
      <c r="J210" s="354">
        <v>49</v>
      </c>
      <c r="K210" s="354">
        <v>0</v>
      </c>
      <c r="L210" s="354">
        <v>49</v>
      </c>
      <c r="M210" s="354">
        <v>0</v>
      </c>
      <c r="N210" s="354">
        <v>0</v>
      </c>
      <c r="O210" s="345">
        <v>39</v>
      </c>
      <c r="P210" s="25">
        <v>40988663</v>
      </c>
      <c r="Q210" s="357"/>
    </row>
    <row r="211" spans="1:17" ht="33">
      <c r="A211" s="342">
        <v>208</v>
      </c>
      <c r="B211" s="293" t="s">
        <v>16</v>
      </c>
      <c r="C211" s="353" t="s">
        <v>4378</v>
      </c>
      <c r="D211" s="354" t="s">
        <v>27</v>
      </c>
      <c r="E211" s="355" t="s">
        <v>160</v>
      </c>
      <c r="F211" s="353" t="s">
        <v>5353</v>
      </c>
      <c r="G211" s="356" t="s">
        <v>2341</v>
      </c>
      <c r="H211" s="21" t="s">
        <v>5</v>
      </c>
      <c r="I211" s="193" t="s">
        <v>5272</v>
      </c>
      <c r="J211" s="354">
        <v>19</v>
      </c>
      <c r="K211" s="354">
        <v>0</v>
      </c>
      <c r="L211" s="354">
        <v>19</v>
      </c>
      <c r="M211" s="354">
        <v>0</v>
      </c>
      <c r="N211" s="354">
        <v>0</v>
      </c>
      <c r="O211" s="345">
        <v>19</v>
      </c>
      <c r="P211" s="25">
        <v>29339473</v>
      </c>
      <c r="Q211" s="357"/>
    </row>
    <row r="212" spans="1:17" ht="33">
      <c r="A212" s="341">
        <v>209</v>
      </c>
      <c r="B212" s="293" t="s">
        <v>16</v>
      </c>
      <c r="C212" s="353" t="s">
        <v>4379</v>
      </c>
      <c r="D212" s="354" t="s">
        <v>161</v>
      </c>
      <c r="E212" s="355" t="s">
        <v>162</v>
      </c>
      <c r="F212" s="353" t="s">
        <v>5391</v>
      </c>
      <c r="G212" s="356" t="s">
        <v>2342</v>
      </c>
      <c r="H212" s="21" t="s">
        <v>5</v>
      </c>
      <c r="I212" s="193" t="s">
        <v>5273</v>
      </c>
      <c r="J212" s="354">
        <v>47</v>
      </c>
      <c r="K212" s="354">
        <v>0</v>
      </c>
      <c r="L212" s="354">
        <v>47</v>
      </c>
      <c r="M212" s="354">
        <v>0</v>
      </c>
      <c r="N212" s="354">
        <v>0</v>
      </c>
      <c r="O212" s="345">
        <v>45</v>
      </c>
      <c r="P212" s="25">
        <v>37853326</v>
      </c>
      <c r="Q212" s="357"/>
    </row>
    <row r="213" spans="1:17" ht="33">
      <c r="A213" s="341">
        <v>210</v>
      </c>
      <c r="B213" s="293" t="s">
        <v>16</v>
      </c>
      <c r="C213" s="353" t="s">
        <v>4380</v>
      </c>
      <c r="D213" s="354" t="s">
        <v>164</v>
      </c>
      <c r="E213" s="355" t="s">
        <v>162</v>
      </c>
      <c r="F213" s="353" t="s">
        <v>5393</v>
      </c>
      <c r="G213" s="356" t="s">
        <v>2343</v>
      </c>
      <c r="H213" s="21" t="s">
        <v>5</v>
      </c>
      <c r="I213" s="193" t="s">
        <v>5274</v>
      </c>
      <c r="J213" s="354">
        <v>40</v>
      </c>
      <c r="K213" s="354">
        <v>0</v>
      </c>
      <c r="L213" s="354">
        <v>40</v>
      </c>
      <c r="M213" s="354">
        <v>0</v>
      </c>
      <c r="N213" s="354">
        <v>0</v>
      </c>
      <c r="O213" s="345">
        <v>40</v>
      </c>
      <c r="P213" s="25">
        <v>31599278</v>
      </c>
      <c r="Q213" s="357"/>
    </row>
    <row r="214" spans="1:17" ht="33">
      <c r="A214" s="342">
        <v>211</v>
      </c>
      <c r="B214" s="293" t="s">
        <v>16</v>
      </c>
      <c r="C214" s="353" t="s">
        <v>4381</v>
      </c>
      <c r="D214" s="354" t="s">
        <v>96</v>
      </c>
      <c r="E214" s="355" t="s">
        <v>1219</v>
      </c>
      <c r="F214" s="353" t="s">
        <v>5407</v>
      </c>
      <c r="G214" s="356" t="s">
        <v>2253</v>
      </c>
      <c r="H214" s="21" t="s">
        <v>5</v>
      </c>
      <c r="I214" s="193" t="s">
        <v>5275</v>
      </c>
      <c r="J214" s="354">
        <v>49</v>
      </c>
      <c r="K214" s="354">
        <v>0</v>
      </c>
      <c r="L214" s="354">
        <v>49</v>
      </c>
      <c r="M214" s="354">
        <v>0</v>
      </c>
      <c r="N214" s="354">
        <v>0</v>
      </c>
      <c r="O214" s="345">
        <v>44</v>
      </c>
      <c r="P214" s="25">
        <v>26644479</v>
      </c>
      <c r="Q214" s="357"/>
    </row>
    <row r="215" spans="1:17" ht="33">
      <c r="A215" s="342">
        <v>212</v>
      </c>
      <c r="B215" s="293" t="s">
        <v>16</v>
      </c>
      <c r="C215" s="353" t="s">
        <v>4382</v>
      </c>
      <c r="D215" s="354" t="s">
        <v>128</v>
      </c>
      <c r="E215" s="355" t="s">
        <v>126</v>
      </c>
      <c r="F215" s="353" t="s">
        <v>5406</v>
      </c>
      <c r="G215" s="356" t="s">
        <v>2309</v>
      </c>
      <c r="H215" s="21" t="s">
        <v>5</v>
      </c>
      <c r="I215" s="193" t="s">
        <v>5276</v>
      </c>
      <c r="J215" s="354">
        <v>48</v>
      </c>
      <c r="K215" s="354">
        <v>0</v>
      </c>
      <c r="L215" s="354">
        <v>48</v>
      </c>
      <c r="M215" s="354">
        <v>0</v>
      </c>
      <c r="N215" s="354">
        <v>0</v>
      </c>
      <c r="O215" s="345">
        <v>44</v>
      </c>
      <c r="P215" s="25">
        <v>99419999</v>
      </c>
      <c r="Q215" s="357"/>
    </row>
    <row r="216" spans="1:17" ht="33">
      <c r="A216" s="342">
        <v>213</v>
      </c>
      <c r="B216" s="293" t="s">
        <v>16</v>
      </c>
      <c r="C216" s="353" t="s">
        <v>4383</v>
      </c>
      <c r="D216" s="354" t="s">
        <v>163</v>
      </c>
      <c r="E216" s="355" t="s">
        <v>162</v>
      </c>
      <c r="F216" s="353" t="s">
        <v>5392</v>
      </c>
      <c r="G216" s="356" t="s">
        <v>2344</v>
      </c>
      <c r="H216" s="21" t="s">
        <v>5</v>
      </c>
      <c r="I216" s="193" t="s">
        <v>5097</v>
      </c>
      <c r="J216" s="354">
        <v>49</v>
      </c>
      <c r="K216" s="354">
        <v>0</v>
      </c>
      <c r="L216" s="354">
        <v>49</v>
      </c>
      <c r="M216" s="354">
        <v>0</v>
      </c>
      <c r="N216" s="354">
        <v>0</v>
      </c>
      <c r="O216" s="345">
        <v>46</v>
      </c>
      <c r="P216" s="25">
        <v>37769025</v>
      </c>
      <c r="Q216" s="293"/>
    </row>
    <row r="217" spans="1:17">
      <c r="I217" s="343"/>
      <c r="J217" s="344">
        <f>SUM(J4:J216)</f>
        <v>11041</v>
      </c>
      <c r="K217" s="50"/>
      <c r="L217" s="50"/>
      <c r="M217" s="50"/>
      <c r="N217" s="50"/>
      <c r="O217" s="344">
        <f>SUM(O4:O216)</f>
        <v>9079</v>
      </c>
    </row>
    <row r="218" spans="1:17">
      <c r="I218" s="343"/>
    </row>
    <row r="219" spans="1:17">
      <c r="I219" s="343"/>
    </row>
    <row r="220" spans="1:17">
      <c r="I220" s="343"/>
    </row>
    <row r="221" spans="1:17" ht="33">
      <c r="A221" s="341" t="s">
        <v>5277</v>
      </c>
      <c r="B221" s="293" t="s">
        <v>16</v>
      </c>
      <c r="C221" s="353" t="s">
        <v>5278</v>
      </c>
      <c r="D221" s="354" t="s">
        <v>1224</v>
      </c>
      <c r="E221" s="355" t="s">
        <v>8</v>
      </c>
      <c r="F221" s="353" t="s">
        <v>5371</v>
      </c>
      <c r="G221" s="356" t="s">
        <v>2164</v>
      </c>
      <c r="H221" s="21" t="s">
        <v>5279</v>
      </c>
      <c r="I221" s="193" t="s">
        <v>5078</v>
      </c>
      <c r="J221" s="354">
        <v>46</v>
      </c>
      <c r="K221" s="354">
        <v>46</v>
      </c>
      <c r="L221" s="354">
        <v>0</v>
      </c>
      <c r="M221" s="354">
        <v>0</v>
      </c>
      <c r="N221" s="354">
        <v>0</v>
      </c>
      <c r="O221" s="345"/>
      <c r="P221" s="260"/>
      <c r="Q221" s="360" t="s">
        <v>5280</v>
      </c>
    </row>
  </sheetData>
  <autoFilter ref="A3:Q218" xr:uid="{00000000-0009-0000-0000-000001000000}">
    <sortState ref="A5:Q218">
      <sortCondition ref="A3:A214"/>
    </sortState>
  </autoFilter>
  <mergeCells count="14">
    <mergeCell ref="A1:Q1"/>
    <mergeCell ref="Q2:Q3"/>
    <mergeCell ref="J2:N2"/>
    <mergeCell ref="O2:O3"/>
    <mergeCell ref="A2:A3"/>
    <mergeCell ref="B2:B3"/>
    <mergeCell ref="C2:C3"/>
    <mergeCell ref="D2:D3"/>
    <mergeCell ref="E2:E3"/>
    <mergeCell ref="F2:F3"/>
    <mergeCell ref="G2:G3"/>
    <mergeCell ref="H2:H3"/>
    <mergeCell ref="I2:I3"/>
    <mergeCell ref="P2:P3"/>
  </mergeCells>
  <phoneticPr fontId="2" type="noConversion"/>
  <pageMargins left="0.7" right="0.7" top="0.75" bottom="0.75" header="0.3" footer="0.3"/>
  <pageSetup paperSize="9" scale="63" fitToHeight="0"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Q16"/>
  <sheetViews>
    <sheetView zoomScaleNormal="100" workbookViewId="0">
      <pane ySplit="3" topLeftCell="A4" activePane="bottomLeft" state="frozen"/>
      <selection pane="bottomLeft" activeCell="A4" sqref="A4:XFD4"/>
    </sheetView>
  </sheetViews>
  <sheetFormatPr defaultRowHeight="16.5"/>
  <cols>
    <col min="1" max="1" width="12" style="19" customWidth="1"/>
    <col min="2" max="2" width="9" style="19"/>
    <col min="3" max="3" width="31.75" style="19" customWidth="1"/>
    <col min="4" max="5" width="9" style="19"/>
    <col min="6" max="6" width="27.125" style="59" customWidth="1"/>
    <col min="7" max="7" width="17.375" style="19" customWidth="1"/>
    <col min="8" max="8" width="9" style="19"/>
    <col min="9" max="9" width="13.375" style="19" customWidth="1"/>
    <col min="10" max="15" width="9" style="19"/>
    <col min="16" max="16" width="11.375" style="19" customWidth="1"/>
    <col min="17" max="17" width="15.875" style="19" customWidth="1"/>
    <col min="18" max="16384" width="9" style="19"/>
  </cols>
  <sheetData>
    <row r="1" spans="1:17" ht="25.5">
      <c r="A1" s="426" t="s">
        <v>3810</v>
      </c>
      <c r="B1" s="426"/>
      <c r="C1" s="426"/>
      <c r="D1" s="426"/>
      <c r="E1" s="426"/>
      <c r="F1" s="426"/>
      <c r="G1" s="426"/>
      <c r="H1" s="426"/>
      <c r="I1" s="426"/>
      <c r="J1" s="426"/>
      <c r="K1" s="426"/>
      <c r="L1" s="426"/>
      <c r="M1" s="426"/>
      <c r="N1" s="426"/>
      <c r="O1" s="426"/>
      <c r="P1" s="426"/>
    </row>
    <row r="2" spans="1:17" ht="16.5" customHeight="1">
      <c r="A2" s="415" t="s">
        <v>1</v>
      </c>
      <c r="B2" s="415" t="s">
        <v>2</v>
      </c>
      <c r="C2" s="415" t="s">
        <v>3</v>
      </c>
      <c r="D2" s="415" t="s">
        <v>4</v>
      </c>
      <c r="E2" s="415" t="s">
        <v>1287</v>
      </c>
      <c r="F2" s="453" t="s">
        <v>15</v>
      </c>
      <c r="G2" s="415" t="s">
        <v>0</v>
      </c>
      <c r="H2" s="415" t="s">
        <v>1182</v>
      </c>
      <c r="I2" s="425" t="s">
        <v>1363</v>
      </c>
      <c r="J2" s="416" t="s">
        <v>1288</v>
      </c>
      <c r="K2" s="416"/>
      <c r="L2" s="416"/>
      <c r="M2" s="416"/>
      <c r="N2" s="416"/>
      <c r="O2" s="423" t="s">
        <v>4404</v>
      </c>
      <c r="P2" s="442" t="s">
        <v>3811</v>
      </c>
      <c r="Q2" s="422" t="s">
        <v>3808</v>
      </c>
    </row>
    <row r="3" spans="1:17" ht="33">
      <c r="A3" s="415"/>
      <c r="B3" s="415"/>
      <c r="C3" s="415"/>
      <c r="D3" s="415"/>
      <c r="E3" s="415"/>
      <c r="F3" s="453"/>
      <c r="G3" s="415"/>
      <c r="H3" s="415"/>
      <c r="I3" s="425"/>
      <c r="J3" s="21" t="s">
        <v>1289</v>
      </c>
      <c r="K3" s="21" t="s">
        <v>1290</v>
      </c>
      <c r="L3" s="21" t="s">
        <v>1291</v>
      </c>
      <c r="M3" s="21" t="s">
        <v>1292</v>
      </c>
      <c r="N3" s="21" t="s">
        <v>1293</v>
      </c>
      <c r="O3" s="424"/>
      <c r="P3" s="442"/>
      <c r="Q3" s="422"/>
    </row>
    <row r="4" spans="1:17" ht="33">
      <c r="A4" s="204">
        <v>1</v>
      </c>
      <c r="B4" s="204" t="s">
        <v>16</v>
      </c>
      <c r="C4" s="200" t="s">
        <v>4096</v>
      </c>
      <c r="D4" s="204" t="s">
        <v>2463</v>
      </c>
      <c r="E4" s="204" t="s">
        <v>331</v>
      </c>
      <c r="F4" s="393" t="s">
        <v>4097</v>
      </c>
      <c r="G4" s="204" t="s">
        <v>978</v>
      </c>
      <c r="H4" s="204" t="s">
        <v>4098</v>
      </c>
      <c r="I4" s="204">
        <v>89.05</v>
      </c>
      <c r="J4" s="366">
        <v>200</v>
      </c>
      <c r="K4" s="366">
        <v>0</v>
      </c>
      <c r="L4" s="366">
        <v>200</v>
      </c>
      <c r="M4" s="366">
        <v>0</v>
      </c>
      <c r="N4" s="366">
        <v>0</v>
      </c>
      <c r="O4" s="374">
        <v>143</v>
      </c>
      <c r="P4" s="401">
        <v>43502806</v>
      </c>
      <c r="Q4" s="190"/>
    </row>
    <row r="5" spans="1:17" ht="49.5">
      <c r="A5" s="204">
        <v>2</v>
      </c>
      <c r="B5" s="173" t="s">
        <v>16</v>
      </c>
      <c r="C5" s="205" t="s">
        <v>1370</v>
      </c>
      <c r="D5" s="206" t="s">
        <v>979</v>
      </c>
      <c r="E5" s="173" t="s">
        <v>5596</v>
      </c>
      <c r="F5" s="207" t="s">
        <v>5601</v>
      </c>
      <c r="G5" s="208" t="s">
        <v>980</v>
      </c>
      <c r="H5" s="206" t="s">
        <v>5</v>
      </c>
      <c r="I5" s="206" t="s">
        <v>1270</v>
      </c>
      <c r="J5" s="204">
        <v>43</v>
      </c>
      <c r="K5" s="189">
        <v>0</v>
      </c>
      <c r="L5" s="206">
        <v>43</v>
      </c>
      <c r="M5" s="189">
        <v>0</v>
      </c>
      <c r="N5" s="189">
        <v>0</v>
      </c>
      <c r="O5" s="196">
        <v>36</v>
      </c>
      <c r="P5" s="175" t="s">
        <v>3812</v>
      </c>
      <c r="Q5" s="190"/>
    </row>
    <row r="6" spans="1:17" ht="33">
      <c r="A6" s="204">
        <v>3</v>
      </c>
      <c r="B6" s="173" t="s">
        <v>16</v>
      </c>
      <c r="C6" s="205" t="s">
        <v>985</v>
      </c>
      <c r="D6" s="206" t="s">
        <v>986</v>
      </c>
      <c r="E6" s="173" t="s">
        <v>5597</v>
      </c>
      <c r="F6" s="207" t="s">
        <v>5602</v>
      </c>
      <c r="G6" s="206" t="s">
        <v>987</v>
      </c>
      <c r="H6" s="208" t="s">
        <v>5</v>
      </c>
      <c r="I6" s="206" t="s">
        <v>1371</v>
      </c>
      <c r="J6" s="204">
        <v>43</v>
      </c>
      <c r="K6" s="189">
        <v>0</v>
      </c>
      <c r="L6" s="206">
        <v>43</v>
      </c>
      <c r="M6" s="189">
        <v>0</v>
      </c>
      <c r="N6" s="189">
        <v>0</v>
      </c>
      <c r="O6" s="196">
        <v>39</v>
      </c>
      <c r="P6" s="209">
        <v>19685658</v>
      </c>
      <c r="Q6" s="190"/>
    </row>
    <row r="7" spans="1:17" ht="33">
      <c r="A7" s="204">
        <v>4</v>
      </c>
      <c r="B7" s="173" t="s">
        <v>16</v>
      </c>
      <c r="C7" s="205" t="s">
        <v>991</v>
      </c>
      <c r="D7" s="210" t="s">
        <v>992</v>
      </c>
      <c r="E7" s="165" t="s">
        <v>5597</v>
      </c>
      <c r="F7" s="211" t="s">
        <v>5603</v>
      </c>
      <c r="G7" s="212" t="s">
        <v>993</v>
      </c>
      <c r="H7" s="210" t="s">
        <v>5</v>
      </c>
      <c r="I7" s="212" t="s">
        <v>1375</v>
      </c>
      <c r="J7" s="213">
        <v>48</v>
      </c>
      <c r="K7" s="189">
        <v>0</v>
      </c>
      <c r="L7" s="206">
        <v>48</v>
      </c>
      <c r="M7" s="189">
        <v>0</v>
      </c>
      <c r="N7" s="189">
        <v>0</v>
      </c>
      <c r="O7" s="196">
        <v>47</v>
      </c>
      <c r="P7" s="209">
        <v>10585354</v>
      </c>
      <c r="Q7" s="190"/>
    </row>
    <row r="8" spans="1:17" ht="38.25" customHeight="1">
      <c r="A8" s="204">
        <v>5</v>
      </c>
      <c r="B8" s="173" t="s">
        <v>16</v>
      </c>
      <c r="C8" s="205" t="s">
        <v>5604</v>
      </c>
      <c r="D8" s="210" t="s">
        <v>976</v>
      </c>
      <c r="E8" s="165" t="s">
        <v>5598</v>
      </c>
      <c r="F8" s="211" t="s">
        <v>3813</v>
      </c>
      <c r="G8" s="212" t="s">
        <v>977</v>
      </c>
      <c r="H8" s="210" t="s">
        <v>5</v>
      </c>
      <c r="I8" s="212" t="s">
        <v>1378</v>
      </c>
      <c r="J8" s="213">
        <v>48</v>
      </c>
      <c r="K8" s="189">
        <v>0</v>
      </c>
      <c r="L8" s="206">
        <v>48</v>
      </c>
      <c r="M8" s="189">
        <v>0</v>
      </c>
      <c r="N8" s="189">
        <v>0</v>
      </c>
      <c r="O8" s="196">
        <v>48</v>
      </c>
      <c r="P8" s="209">
        <v>37827355</v>
      </c>
      <c r="Q8" s="190"/>
    </row>
    <row r="9" spans="1:17" ht="49.5">
      <c r="A9" s="204">
        <v>6</v>
      </c>
      <c r="B9" s="173" t="s">
        <v>16</v>
      </c>
      <c r="C9" s="205" t="s">
        <v>1379</v>
      </c>
      <c r="D9" s="212" t="s">
        <v>983</v>
      </c>
      <c r="E9" s="165" t="s">
        <v>5597</v>
      </c>
      <c r="F9" s="211" t="s">
        <v>5605</v>
      </c>
      <c r="G9" s="212" t="s">
        <v>984</v>
      </c>
      <c r="H9" s="210" t="s">
        <v>5</v>
      </c>
      <c r="I9" s="212" t="s">
        <v>1380</v>
      </c>
      <c r="J9" s="213">
        <v>34</v>
      </c>
      <c r="K9" s="189">
        <v>0</v>
      </c>
      <c r="L9" s="206">
        <v>34</v>
      </c>
      <c r="M9" s="189">
        <v>0</v>
      </c>
      <c r="N9" s="189">
        <v>0</v>
      </c>
      <c r="O9" s="196">
        <v>29</v>
      </c>
      <c r="P9" s="209">
        <v>19481942</v>
      </c>
      <c r="Q9" s="190"/>
    </row>
    <row r="10" spans="1:17" ht="49.5">
      <c r="A10" s="204">
        <v>7</v>
      </c>
      <c r="B10" s="173" t="s">
        <v>16</v>
      </c>
      <c r="C10" s="205" t="s">
        <v>969</v>
      </c>
      <c r="D10" s="212" t="s">
        <v>970</v>
      </c>
      <c r="E10" s="165" t="s">
        <v>5598</v>
      </c>
      <c r="F10" s="211" t="s">
        <v>5606</v>
      </c>
      <c r="G10" s="212" t="s">
        <v>5599</v>
      </c>
      <c r="H10" s="210" t="s">
        <v>5</v>
      </c>
      <c r="I10" s="212" t="s">
        <v>1381</v>
      </c>
      <c r="J10" s="213">
        <v>38</v>
      </c>
      <c r="K10" s="189">
        <v>0</v>
      </c>
      <c r="L10" s="206">
        <v>38</v>
      </c>
      <c r="M10" s="189">
        <v>0</v>
      </c>
      <c r="N10" s="189">
        <v>0</v>
      </c>
      <c r="O10" s="196">
        <v>34</v>
      </c>
      <c r="P10" s="209">
        <v>17127489</v>
      </c>
      <c r="Q10" s="190"/>
    </row>
    <row r="11" spans="1:17" ht="33">
      <c r="A11" s="204">
        <v>8</v>
      </c>
      <c r="B11" s="173" t="s">
        <v>16</v>
      </c>
      <c r="C11" s="205" t="s">
        <v>988</v>
      </c>
      <c r="D11" s="212" t="s">
        <v>989</v>
      </c>
      <c r="E11" s="165" t="s">
        <v>5598</v>
      </c>
      <c r="F11" s="211" t="s">
        <v>5607</v>
      </c>
      <c r="G11" s="212" t="s">
        <v>990</v>
      </c>
      <c r="H11" s="210" t="s">
        <v>5</v>
      </c>
      <c r="I11" s="212" t="s">
        <v>1382</v>
      </c>
      <c r="J11" s="213">
        <v>43</v>
      </c>
      <c r="K11" s="189">
        <v>0</v>
      </c>
      <c r="L11" s="206">
        <v>43</v>
      </c>
      <c r="M11" s="189">
        <v>0</v>
      </c>
      <c r="N11" s="189">
        <v>0</v>
      </c>
      <c r="O11" s="196">
        <v>35</v>
      </c>
      <c r="P11" s="172">
        <v>47988800</v>
      </c>
      <c r="Q11" s="190"/>
    </row>
    <row r="12" spans="1:17" ht="33">
      <c r="A12" s="204">
        <v>9</v>
      </c>
      <c r="B12" s="173" t="s">
        <v>16</v>
      </c>
      <c r="C12" s="205" t="s">
        <v>971</v>
      </c>
      <c r="D12" s="212" t="s">
        <v>3814</v>
      </c>
      <c r="E12" s="165" t="s">
        <v>5598</v>
      </c>
      <c r="F12" s="211" t="s">
        <v>5600</v>
      </c>
      <c r="G12" s="212" t="s">
        <v>972</v>
      </c>
      <c r="H12" s="210" t="s">
        <v>5</v>
      </c>
      <c r="I12" s="212" t="s">
        <v>1383</v>
      </c>
      <c r="J12" s="213">
        <v>48</v>
      </c>
      <c r="K12" s="189">
        <v>0</v>
      </c>
      <c r="L12" s="206">
        <v>48</v>
      </c>
      <c r="M12" s="189">
        <v>0</v>
      </c>
      <c r="N12" s="189">
        <v>0</v>
      </c>
      <c r="O12" s="196">
        <v>43</v>
      </c>
      <c r="P12" s="209">
        <v>99419560</v>
      </c>
      <c r="Q12" s="190"/>
    </row>
    <row r="13" spans="1:17">
      <c r="J13" s="19">
        <f>SUM(J4:J12)</f>
        <v>545</v>
      </c>
      <c r="O13" s="47">
        <f>SUM(O4:O12)</f>
        <v>454</v>
      </c>
      <c r="P13" s="214"/>
    </row>
    <row r="14" spans="1:17">
      <c r="A14" s="19" t="s">
        <v>2457</v>
      </c>
      <c r="P14" s="215"/>
    </row>
    <row r="15" spans="1:17" ht="33">
      <c r="A15" s="348" t="s">
        <v>2456</v>
      </c>
      <c r="B15" s="173" t="s">
        <v>16</v>
      </c>
      <c r="C15" s="205" t="s">
        <v>973</v>
      </c>
      <c r="D15" s="208" t="s">
        <v>974</v>
      </c>
      <c r="E15" s="173" t="s">
        <v>5598</v>
      </c>
      <c r="F15" s="207" t="s">
        <v>1376</v>
      </c>
      <c r="G15" s="206" t="s">
        <v>975</v>
      </c>
      <c r="H15" s="208" t="s">
        <v>5</v>
      </c>
      <c r="I15" s="206" t="s">
        <v>1377</v>
      </c>
      <c r="J15" s="204">
        <v>42</v>
      </c>
      <c r="K15" s="189">
        <v>0</v>
      </c>
      <c r="L15" s="206">
        <v>42</v>
      </c>
      <c r="M15" s="189">
        <v>0</v>
      </c>
      <c r="N15" s="189">
        <v>0</v>
      </c>
      <c r="O15" s="190">
        <v>0</v>
      </c>
      <c r="P15" s="190"/>
      <c r="Q15" s="348" t="s">
        <v>2456</v>
      </c>
    </row>
    <row r="16" spans="1:17" ht="66">
      <c r="A16" s="348" t="s">
        <v>3815</v>
      </c>
      <c r="B16" s="173" t="s">
        <v>16</v>
      </c>
      <c r="C16" s="205" t="s">
        <v>981</v>
      </c>
      <c r="D16" s="206" t="s">
        <v>1372</v>
      </c>
      <c r="E16" s="173" t="s">
        <v>5596</v>
      </c>
      <c r="F16" s="207" t="s">
        <v>1373</v>
      </c>
      <c r="G16" s="206" t="s">
        <v>982</v>
      </c>
      <c r="H16" s="208" t="s">
        <v>5</v>
      </c>
      <c r="I16" s="206" t="s">
        <v>1374</v>
      </c>
      <c r="J16" s="204">
        <v>30</v>
      </c>
      <c r="K16" s="189">
        <v>0</v>
      </c>
      <c r="L16" s="206">
        <v>30</v>
      </c>
      <c r="M16" s="189">
        <v>0</v>
      </c>
      <c r="N16" s="189">
        <v>0</v>
      </c>
      <c r="O16" s="190">
        <v>0</v>
      </c>
      <c r="P16" s="190"/>
      <c r="Q16" s="348" t="s">
        <v>3815</v>
      </c>
    </row>
  </sheetData>
  <autoFilter ref="A3:Q3" xr:uid="{00000000-0009-0000-0000-000013000000}"/>
  <mergeCells count="14">
    <mergeCell ref="A1:P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hyperlinks>
    <hyperlink ref="C4" r:id="rId1" xr:uid="{00000000-0004-0000-1300-000000000000}"/>
    <hyperlink ref="C12" r:id="rId2" display="新竹市私立建嘉老人長期照顧中心(養護型)" xr:uid="{00000000-0004-0000-1300-000001000000}"/>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pageSetUpPr fitToPage="1"/>
  </sheetPr>
  <dimension ref="A1:Q24"/>
  <sheetViews>
    <sheetView zoomScaleNormal="100" workbookViewId="0">
      <pane ySplit="3" topLeftCell="A4" activePane="bottomLeft" state="frozen"/>
      <selection pane="bottomLeft" activeCell="A4" sqref="A4:XFD6"/>
    </sheetView>
  </sheetViews>
  <sheetFormatPr defaultRowHeight="16.5"/>
  <cols>
    <col min="1" max="2" width="9" style="1"/>
    <col min="3" max="3" width="26.875" style="1" customWidth="1"/>
    <col min="4" max="5" width="9" style="1"/>
    <col min="6" max="6" width="26.75" style="1" customWidth="1"/>
    <col min="7" max="7" width="17.625" style="1" customWidth="1"/>
    <col min="8" max="8" width="9" style="1"/>
    <col min="9" max="9" width="9" style="1" customWidth="1"/>
    <col min="10" max="15" width="9" style="1"/>
    <col min="16" max="16" width="9.5" style="17" bestFit="1" customWidth="1"/>
    <col min="17" max="16384" width="9" style="1"/>
  </cols>
  <sheetData>
    <row r="1" spans="1:17" ht="25.5">
      <c r="A1" s="421" t="s">
        <v>3167</v>
      </c>
      <c r="B1" s="421"/>
      <c r="C1" s="421"/>
      <c r="D1" s="421"/>
      <c r="E1" s="421"/>
      <c r="F1" s="421"/>
      <c r="G1" s="421"/>
      <c r="H1" s="421"/>
      <c r="I1" s="421"/>
      <c r="J1" s="421"/>
      <c r="K1" s="421"/>
      <c r="L1" s="421"/>
      <c r="M1" s="421"/>
      <c r="N1" s="421"/>
      <c r="O1" s="421"/>
      <c r="P1" s="421"/>
      <c r="Q1" s="421"/>
    </row>
    <row r="2" spans="1:17" ht="16.5" customHeight="1">
      <c r="A2" s="415" t="s">
        <v>1</v>
      </c>
      <c r="B2" s="415" t="s">
        <v>2</v>
      </c>
      <c r="C2" s="415" t="s">
        <v>3</v>
      </c>
      <c r="D2" s="415" t="s">
        <v>4</v>
      </c>
      <c r="E2" s="415" t="s">
        <v>23</v>
      </c>
      <c r="F2" s="415" t="s">
        <v>15</v>
      </c>
      <c r="G2" s="415" t="s">
        <v>0</v>
      </c>
      <c r="H2" s="415" t="s">
        <v>171</v>
      </c>
      <c r="I2" s="425" t="s">
        <v>172</v>
      </c>
      <c r="J2" s="416" t="s">
        <v>1294</v>
      </c>
      <c r="K2" s="416"/>
      <c r="L2" s="416"/>
      <c r="M2" s="416"/>
      <c r="N2" s="416"/>
      <c r="O2" s="423" t="s">
        <v>4404</v>
      </c>
      <c r="P2" s="415" t="s">
        <v>2467</v>
      </c>
      <c r="Q2" s="422" t="s">
        <v>3808</v>
      </c>
    </row>
    <row r="3" spans="1:17" ht="33">
      <c r="A3" s="415"/>
      <c r="B3" s="415"/>
      <c r="C3" s="415"/>
      <c r="D3" s="415"/>
      <c r="E3" s="415"/>
      <c r="F3" s="415"/>
      <c r="G3" s="415"/>
      <c r="H3" s="415"/>
      <c r="I3" s="425"/>
      <c r="J3" s="21" t="s">
        <v>1295</v>
      </c>
      <c r="K3" s="21" t="s">
        <v>1296</v>
      </c>
      <c r="L3" s="21" t="s">
        <v>1297</v>
      </c>
      <c r="M3" s="21" t="s">
        <v>1298</v>
      </c>
      <c r="N3" s="21" t="s">
        <v>1299</v>
      </c>
      <c r="O3" s="424"/>
      <c r="P3" s="415"/>
      <c r="Q3" s="422"/>
    </row>
    <row r="4" spans="1:17" s="19" customFormat="1" ht="33">
      <c r="A4" s="368">
        <v>1</v>
      </c>
      <c r="B4" s="368" t="s">
        <v>16</v>
      </c>
      <c r="C4" s="373" t="s">
        <v>5677</v>
      </c>
      <c r="D4" s="368" t="s">
        <v>3168</v>
      </c>
      <c r="E4" s="367" t="s">
        <v>288</v>
      </c>
      <c r="F4" s="373" t="s">
        <v>5683</v>
      </c>
      <c r="G4" s="368" t="s">
        <v>1042</v>
      </c>
      <c r="H4" s="368" t="s">
        <v>24</v>
      </c>
      <c r="I4" s="367">
        <v>66.08</v>
      </c>
      <c r="J4" s="367">
        <v>256</v>
      </c>
      <c r="K4" s="367">
        <v>0</v>
      </c>
      <c r="L4" s="367">
        <v>200</v>
      </c>
      <c r="M4" s="367">
        <v>0</v>
      </c>
      <c r="N4" s="367">
        <v>56</v>
      </c>
      <c r="O4" s="203">
        <v>104</v>
      </c>
      <c r="P4" s="367">
        <v>66414699</v>
      </c>
      <c r="Q4" s="402"/>
    </row>
    <row r="5" spans="1:17" s="19" customFormat="1" ht="33">
      <c r="A5" s="368">
        <v>2</v>
      </c>
      <c r="B5" s="366" t="s">
        <v>16</v>
      </c>
      <c r="C5" s="194" t="s">
        <v>5678</v>
      </c>
      <c r="D5" s="366" t="s">
        <v>1043</v>
      </c>
      <c r="E5" s="366" t="s">
        <v>288</v>
      </c>
      <c r="F5" s="194" t="s">
        <v>5685</v>
      </c>
      <c r="G5" s="366" t="s">
        <v>1044</v>
      </c>
      <c r="H5" s="366" t="s">
        <v>5</v>
      </c>
      <c r="I5" s="366">
        <v>65.05</v>
      </c>
      <c r="J5" s="366">
        <v>173</v>
      </c>
      <c r="K5" s="366">
        <v>0</v>
      </c>
      <c r="L5" s="366">
        <v>173</v>
      </c>
      <c r="M5" s="366">
        <v>0</v>
      </c>
      <c r="N5" s="366">
        <v>0</v>
      </c>
      <c r="O5" s="374">
        <v>126</v>
      </c>
      <c r="P5" s="194">
        <v>66651405</v>
      </c>
      <c r="Q5" s="402"/>
    </row>
    <row r="6" spans="1:17" s="19" customFormat="1" ht="33">
      <c r="A6" s="368">
        <v>3</v>
      </c>
      <c r="B6" s="366" t="s">
        <v>16</v>
      </c>
      <c r="C6" s="194" t="s">
        <v>5679</v>
      </c>
      <c r="D6" s="366" t="s">
        <v>3169</v>
      </c>
      <c r="E6" s="366" t="s">
        <v>288</v>
      </c>
      <c r="F6" s="194" t="s">
        <v>5684</v>
      </c>
      <c r="G6" s="366" t="s">
        <v>1045</v>
      </c>
      <c r="H6" s="366" t="s">
        <v>24</v>
      </c>
      <c r="I6" s="366">
        <v>60.01</v>
      </c>
      <c r="J6" s="366">
        <v>197</v>
      </c>
      <c r="K6" s="366">
        <v>0</v>
      </c>
      <c r="L6" s="366">
        <v>108</v>
      </c>
      <c r="M6" s="366">
        <v>0</v>
      </c>
      <c r="N6" s="366">
        <v>89</v>
      </c>
      <c r="O6" s="374">
        <v>169</v>
      </c>
      <c r="P6" s="194">
        <v>66288898</v>
      </c>
      <c r="Q6" s="402"/>
    </row>
    <row r="7" spans="1:17" ht="33">
      <c r="A7" s="147">
        <v>4</v>
      </c>
      <c r="B7" s="191" t="s">
        <v>16</v>
      </c>
      <c r="C7" s="194" t="s">
        <v>1031</v>
      </c>
      <c r="D7" s="147" t="s">
        <v>1032</v>
      </c>
      <c r="E7" s="191" t="s">
        <v>909</v>
      </c>
      <c r="F7" s="194" t="s">
        <v>5698</v>
      </c>
      <c r="G7" s="147" t="s">
        <v>1033</v>
      </c>
      <c r="H7" s="147" t="s">
        <v>5</v>
      </c>
      <c r="I7" s="147">
        <v>88.05</v>
      </c>
      <c r="J7" s="191">
        <v>49</v>
      </c>
      <c r="K7" s="147">
        <v>0</v>
      </c>
      <c r="L7" s="147">
        <v>49</v>
      </c>
      <c r="M7" s="147">
        <v>0</v>
      </c>
      <c r="N7" s="147">
        <v>0</v>
      </c>
      <c r="O7" s="203">
        <v>45</v>
      </c>
      <c r="P7" s="189">
        <v>98064787</v>
      </c>
      <c r="Q7" s="190"/>
    </row>
    <row r="8" spans="1:17" ht="33">
      <c r="A8" s="21">
        <v>5</v>
      </c>
      <c r="B8" s="191" t="s">
        <v>16</v>
      </c>
      <c r="C8" s="194" t="s">
        <v>1035</v>
      </c>
      <c r="D8" s="147" t="s">
        <v>1036</v>
      </c>
      <c r="E8" s="191" t="s">
        <v>909</v>
      </c>
      <c r="F8" s="194" t="s">
        <v>5688</v>
      </c>
      <c r="G8" s="147" t="s">
        <v>1037</v>
      </c>
      <c r="H8" s="147" t="s">
        <v>5</v>
      </c>
      <c r="I8" s="147">
        <v>108.06</v>
      </c>
      <c r="J8" s="191">
        <v>49</v>
      </c>
      <c r="K8" s="147">
        <v>0</v>
      </c>
      <c r="L8" s="147">
        <v>49</v>
      </c>
      <c r="M8" s="147">
        <v>0</v>
      </c>
      <c r="N8" s="147">
        <v>0</v>
      </c>
      <c r="O8" s="203">
        <v>49</v>
      </c>
      <c r="P8" s="189">
        <v>37637067</v>
      </c>
      <c r="Q8" s="190" t="s">
        <v>5680</v>
      </c>
    </row>
    <row r="9" spans="1:17" ht="33">
      <c r="A9" s="21">
        <v>6</v>
      </c>
      <c r="B9" s="191" t="s">
        <v>16</v>
      </c>
      <c r="C9" s="194" t="s">
        <v>1038</v>
      </c>
      <c r="D9" s="147" t="s">
        <v>1039</v>
      </c>
      <c r="E9" s="191" t="s">
        <v>909</v>
      </c>
      <c r="F9" s="194" t="s">
        <v>5687</v>
      </c>
      <c r="G9" s="147" t="s">
        <v>1040</v>
      </c>
      <c r="H9" s="147" t="s">
        <v>196</v>
      </c>
      <c r="I9" s="147">
        <v>90.09</v>
      </c>
      <c r="J9" s="191">
        <v>90</v>
      </c>
      <c r="K9" s="147">
        <v>90</v>
      </c>
      <c r="L9" s="147">
        <v>0</v>
      </c>
      <c r="M9" s="147">
        <v>0</v>
      </c>
      <c r="N9" s="147">
        <v>0</v>
      </c>
      <c r="O9" s="169">
        <v>81</v>
      </c>
      <c r="P9" s="147">
        <v>14296243</v>
      </c>
      <c r="Q9" s="190"/>
    </row>
    <row r="10" spans="1:17" ht="33">
      <c r="A10" s="21">
        <v>7</v>
      </c>
      <c r="B10" s="191" t="s">
        <v>16</v>
      </c>
      <c r="C10" s="194" t="s">
        <v>1223</v>
      </c>
      <c r="D10" s="147" t="s">
        <v>1041</v>
      </c>
      <c r="E10" s="191" t="s">
        <v>909</v>
      </c>
      <c r="F10" s="194" t="s">
        <v>5689</v>
      </c>
      <c r="G10" s="147" t="s">
        <v>3172</v>
      </c>
      <c r="H10" s="147" t="s">
        <v>196</v>
      </c>
      <c r="I10" s="147">
        <v>104.05</v>
      </c>
      <c r="J10" s="191">
        <v>45</v>
      </c>
      <c r="K10" s="147">
        <v>45</v>
      </c>
      <c r="L10" s="147">
        <v>0</v>
      </c>
      <c r="M10" s="147">
        <v>0</v>
      </c>
      <c r="N10" s="147">
        <v>0</v>
      </c>
      <c r="O10" s="169">
        <v>44</v>
      </c>
      <c r="P10" s="189">
        <v>40909909</v>
      </c>
      <c r="Q10" s="190"/>
    </row>
    <row r="11" spans="1:17" ht="33">
      <c r="A11" s="147">
        <v>8</v>
      </c>
      <c r="B11" s="191" t="s">
        <v>16</v>
      </c>
      <c r="C11" s="194" t="s">
        <v>1050</v>
      </c>
      <c r="D11" s="147" t="s">
        <v>3173</v>
      </c>
      <c r="E11" s="191" t="s">
        <v>288</v>
      </c>
      <c r="F11" s="194" t="s">
        <v>5697</v>
      </c>
      <c r="G11" s="147" t="s">
        <v>1051</v>
      </c>
      <c r="H11" s="147" t="s">
        <v>5</v>
      </c>
      <c r="I11" s="147">
        <v>93.07</v>
      </c>
      <c r="J11" s="191">
        <v>41</v>
      </c>
      <c r="K11" s="147">
        <v>0</v>
      </c>
      <c r="L11" s="147">
        <v>41</v>
      </c>
      <c r="M11" s="147">
        <v>0</v>
      </c>
      <c r="N11" s="147">
        <v>0</v>
      </c>
      <c r="O11" s="169">
        <v>36</v>
      </c>
      <c r="P11" s="189">
        <v>29429523</v>
      </c>
      <c r="Q11" s="190"/>
    </row>
    <row r="12" spans="1:17" ht="33">
      <c r="A12" s="21">
        <v>9</v>
      </c>
      <c r="B12" s="191" t="s">
        <v>16</v>
      </c>
      <c r="C12" s="194" t="s">
        <v>1052</v>
      </c>
      <c r="D12" s="147" t="s">
        <v>1053</v>
      </c>
      <c r="E12" s="191" t="s">
        <v>288</v>
      </c>
      <c r="F12" s="194" t="s">
        <v>5696</v>
      </c>
      <c r="G12" s="147" t="s">
        <v>1054</v>
      </c>
      <c r="H12" s="147" t="s">
        <v>196</v>
      </c>
      <c r="I12" s="147">
        <v>94.06</v>
      </c>
      <c r="J12" s="191">
        <v>40</v>
      </c>
      <c r="K12" s="147">
        <v>40</v>
      </c>
      <c r="L12" s="147">
        <v>0</v>
      </c>
      <c r="M12" s="147">
        <v>0</v>
      </c>
      <c r="N12" s="147">
        <v>0</v>
      </c>
      <c r="O12" s="169">
        <v>39</v>
      </c>
      <c r="P12" s="189" t="s">
        <v>4099</v>
      </c>
      <c r="Q12" s="190"/>
    </row>
    <row r="13" spans="1:17" ht="33">
      <c r="A13" s="21">
        <v>10</v>
      </c>
      <c r="B13" s="191" t="s">
        <v>16</v>
      </c>
      <c r="C13" s="194" t="s">
        <v>1055</v>
      </c>
      <c r="D13" s="147" t="s">
        <v>1056</v>
      </c>
      <c r="E13" s="191" t="s">
        <v>288</v>
      </c>
      <c r="F13" s="194" t="s">
        <v>5693</v>
      </c>
      <c r="G13" s="147" t="s">
        <v>1057</v>
      </c>
      <c r="H13" s="147" t="s">
        <v>5</v>
      </c>
      <c r="I13" s="147" t="s">
        <v>1058</v>
      </c>
      <c r="J13" s="191">
        <v>49</v>
      </c>
      <c r="K13" s="147">
        <v>0</v>
      </c>
      <c r="L13" s="147">
        <v>49</v>
      </c>
      <c r="M13" s="147">
        <v>0</v>
      </c>
      <c r="N13" s="147">
        <v>0</v>
      </c>
      <c r="O13" s="169">
        <v>33</v>
      </c>
      <c r="P13" s="189">
        <v>10195378</v>
      </c>
      <c r="Q13" s="190"/>
    </row>
    <row r="14" spans="1:17" ht="33">
      <c r="A14" s="21">
        <v>11</v>
      </c>
      <c r="B14" s="191" t="s">
        <v>16</v>
      </c>
      <c r="C14" s="194" t="s">
        <v>1059</v>
      </c>
      <c r="D14" s="147" t="s">
        <v>1060</v>
      </c>
      <c r="E14" s="191" t="s">
        <v>288</v>
      </c>
      <c r="F14" s="194" t="s">
        <v>5692</v>
      </c>
      <c r="G14" s="147" t="s">
        <v>1061</v>
      </c>
      <c r="H14" s="147" t="s">
        <v>5</v>
      </c>
      <c r="I14" s="147">
        <v>99.04</v>
      </c>
      <c r="J14" s="191">
        <v>49</v>
      </c>
      <c r="K14" s="147">
        <v>0</v>
      </c>
      <c r="L14" s="147">
        <v>49</v>
      </c>
      <c r="M14" s="147">
        <v>0</v>
      </c>
      <c r="N14" s="147">
        <v>0</v>
      </c>
      <c r="O14" s="169">
        <v>49</v>
      </c>
      <c r="P14" s="189">
        <v>25883492</v>
      </c>
      <c r="Q14" s="190"/>
    </row>
    <row r="15" spans="1:17" ht="33">
      <c r="A15" s="147">
        <v>12</v>
      </c>
      <c r="B15" s="191" t="s">
        <v>16</v>
      </c>
      <c r="C15" s="194" t="s">
        <v>3174</v>
      </c>
      <c r="D15" s="147" t="s">
        <v>1062</v>
      </c>
      <c r="E15" s="191" t="s">
        <v>288</v>
      </c>
      <c r="F15" s="194" t="s">
        <v>5691</v>
      </c>
      <c r="G15" s="147" t="s">
        <v>1063</v>
      </c>
      <c r="H15" s="147" t="s">
        <v>5</v>
      </c>
      <c r="I15" s="147">
        <v>99.05</v>
      </c>
      <c r="J15" s="191">
        <v>47</v>
      </c>
      <c r="K15" s="147">
        <v>0</v>
      </c>
      <c r="L15" s="147">
        <v>47</v>
      </c>
      <c r="M15" s="147">
        <v>0</v>
      </c>
      <c r="N15" s="147">
        <v>0</v>
      </c>
      <c r="O15" s="169">
        <v>47</v>
      </c>
      <c r="P15" s="189">
        <v>25888638</v>
      </c>
      <c r="Q15" s="190"/>
    </row>
    <row r="16" spans="1:17" ht="66">
      <c r="A16" s="21">
        <v>13</v>
      </c>
      <c r="B16" s="191" t="s">
        <v>16</v>
      </c>
      <c r="C16" s="194" t="s">
        <v>1064</v>
      </c>
      <c r="D16" s="147" t="s">
        <v>3175</v>
      </c>
      <c r="E16" s="191" t="s">
        <v>288</v>
      </c>
      <c r="F16" s="194" t="s">
        <v>5686</v>
      </c>
      <c r="G16" s="147" t="s">
        <v>1065</v>
      </c>
      <c r="H16" s="147" t="s">
        <v>3176</v>
      </c>
      <c r="I16" s="147">
        <v>100.02</v>
      </c>
      <c r="J16" s="191">
        <v>196</v>
      </c>
      <c r="K16" s="147">
        <v>178</v>
      </c>
      <c r="L16" s="147">
        <v>0</v>
      </c>
      <c r="M16" s="147">
        <v>18</v>
      </c>
      <c r="N16" s="147">
        <v>0</v>
      </c>
      <c r="O16" s="169">
        <v>175</v>
      </c>
      <c r="P16" s="191">
        <v>36757649</v>
      </c>
      <c r="Q16" s="190"/>
    </row>
    <row r="17" spans="1:17" ht="33">
      <c r="A17" s="21">
        <v>14</v>
      </c>
      <c r="B17" s="191" t="s">
        <v>16</v>
      </c>
      <c r="C17" s="194" t="s">
        <v>1066</v>
      </c>
      <c r="D17" s="147" t="s">
        <v>1056</v>
      </c>
      <c r="E17" s="191" t="s">
        <v>288</v>
      </c>
      <c r="F17" s="194" t="s">
        <v>5690</v>
      </c>
      <c r="G17" s="147" t="s">
        <v>5681</v>
      </c>
      <c r="H17" s="147" t="s">
        <v>5</v>
      </c>
      <c r="I17" s="147">
        <v>101.01</v>
      </c>
      <c r="J17" s="191">
        <v>49</v>
      </c>
      <c r="K17" s="147">
        <v>0</v>
      </c>
      <c r="L17" s="147">
        <v>49</v>
      </c>
      <c r="M17" s="147">
        <v>0</v>
      </c>
      <c r="N17" s="147">
        <v>0</v>
      </c>
      <c r="O17" s="169">
        <v>43</v>
      </c>
      <c r="P17" s="189">
        <v>36868194</v>
      </c>
      <c r="Q17" s="190" t="s">
        <v>5682</v>
      </c>
    </row>
    <row r="18" spans="1:17" ht="33">
      <c r="A18" s="21">
        <v>15</v>
      </c>
      <c r="B18" s="191" t="s">
        <v>16</v>
      </c>
      <c r="C18" s="194" t="s">
        <v>3177</v>
      </c>
      <c r="D18" s="147" t="s">
        <v>1067</v>
      </c>
      <c r="E18" s="191" t="s">
        <v>288</v>
      </c>
      <c r="F18" s="194" t="s">
        <v>5699</v>
      </c>
      <c r="G18" s="147" t="s">
        <v>1068</v>
      </c>
      <c r="H18" s="147" t="s">
        <v>5</v>
      </c>
      <c r="I18" s="174" t="s">
        <v>3178</v>
      </c>
      <c r="J18" s="191">
        <v>49</v>
      </c>
      <c r="K18" s="147">
        <v>0</v>
      </c>
      <c r="L18" s="147">
        <v>49</v>
      </c>
      <c r="M18" s="147">
        <v>0</v>
      </c>
      <c r="N18" s="147">
        <v>0</v>
      </c>
      <c r="O18" s="169">
        <v>45</v>
      </c>
      <c r="P18" s="189">
        <v>40947811</v>
      </c>
      <c r="Q18" s="190"/>
    </row>
    <row r="19" spans="1:17" ht="21" customHeight="1">
      <c r="A19" s="19"/>
      <c r="B19" s="19"/>
      <c r="C19" s="19"/>
      <c r="D19" s="19"/>
      <c r="E19" s="19"/>
      <c r="F19" s="19"/>
      <c r="G19" s="19"/>
      <c r="H19" s="19"/>
      <c r="I19" s="19"/>
      <c r="J19" s="19">
        <f>SUM(J4:J18)</f>
        <v>1379</v>
      </c>
      <c r="K19" s="19"/>
      <c r="L19" s="19"/>
      <c r="M19" s="19"/>
      <c r="N19" s="19"/>
      <c r="O19" s="19">
        <f>SUM(O4:O18)</f>
        <v>1085</v>
      </c>
      <c r="Q19" s="19"/>
    </row>
    <row r="20" spans="1:17">
      <c r="A20" s="19"/>
      <c r="B20" s="19"/>
      <c r="C20" s="19"/>
      <c r="D20" s="19"/>
      <c r="E20" s="19"/>
      <c r="F20" s="19"/>
      <c r="G20" s="19"/>
      <c r="H20" s="19"/>
      <c r="I20" s="19"/>
      <c r="J20" s="19"/>
      <c r="K20" s="19"/>
      <c r="L20" s="19"/>
      <c r="M20" s="19"/>
      <c r="N20" s="19"/>
      <c r="O20" s="19"/>
      <c r="Q20" s="19"/>
    </row>
    <row r="21" spans="1:17">
      <c r="A21" s="19" t="s">
        <v>3738</v>
      </c>
      <c r="B21" s="19"/>
      <c r="C21" s="19"/>
      <c r="D21" s="19"/>
      <c r="E21" s="19"/>
      <c r="F21" s="19"/>
      <c r="G21" s="19"/>
      <c r="H21" s="19"/>
      <c r="I21" s="19"/>
      <c r="J21" s="19"/>
      <c r="K21" s="19"/>
      <c r="L21" s="19"/>
      <c r="M21" s="19"/>
      <c r="N21" s="19"/>
      <c r="O21" s="19"/>
      <c r="Q21" s="19"/>
    </row>
    <row r="22" spans="1:17" ht="49.5">
      <c r="A22" s="241">
        <v>17</v>
      </c>
      <c r="B22" s="242" t="s">
        <v>16</v>
      </c>
      <c r="C22" s="243" t="s">
        <v>1046</v>
      </c>
      <c r="D22" s="241" t="s">
        <v>1047</v>
      </c>
      <c r="E22" s="242" t="s">
        <v>288</v>
      </c>
      <c r="F22" s="243" t="s">
        <v>1048</v>
      </c>
      <c r="G22" s="241" t="s">
        <v>1049</v>
      </c>
      <c r="H22" s="241" t="s">
        <v>5</v>
      </c>
      <c r="I22" s="241">
        <v>88.07</v>
      </c>
      <c r="J22" s="242">
        <v>40</v>
      </c>
      <c r="K22" s="241">
        <v>0</v>
      </c>
      <c r="L22" s="241">
        <v>40</v>
      </c>
      <c r="M22" s="241">
        <v>0</v>
      </c>
      <c r="N22" s="241">
        <v>0</v>
      </c>
      <c r="O22" s="242">
        <v>0</v>
      </c>
      <c r="P22" s="244">
        <v>17958272</v>
      </c>
      <c r="Q22" s="245" t="s">
        <v>3816</v>
      </c>
    </row>
    <row r="23" spans="1:17" ht="62.25" customHeight="1">
      <c r="A23" s="169">
        <v>17</v>
      </c>
      <c r="B23" s="203" t="s">
        <v>16</v>
      </c>
      <c r="C23" s="246" t="s">
        <v>1046</v>
      </c>
      <c r="D23" s="169" t="s">
        <v>1047</v>
      </c>
      <c r="E23" s="203" t="s">
        <v>288</v>
      </c>
      <c r="F23" s="246" t="s">
        <v>5695</v>
      </c>
      <c r="G23" s="169" t="s">
        <v>1049</v>
      </c>
      <c r="H23" s="169" t="s">
        <v>5</v>
      </c>
      <c r="I23" s="169">
        <v>88.07</v>
      </c>
      <c r="J23" s="203">
        <v>40</v>
      </c>
      <c r="K23" s="169">
        <v>0</v>
      </c>
      <c r="L23" s="169">
        <v>40</v>
      </c>
      <c r="M23" s="169">
        <v>0</v>
      </c>
      <c r="N23" s="169">
        <v>0</v>
      </c>
      <c r="O23" s="203">
        <v>0</v>
      </c>
      <c r="P23" s="145">
        <v>17958272</v>
      </c>
      <c r="Q23" s="247" t="s">
        <v>4402</v>
      </c>
    </row>
    <row r="24" spans="1:17" ht="33">
      <c r="A24" s="169">
        <v>5</v>
      </c>
      <c r="B24" s="203" t="s">
        <v>16</v>
      </c>
      <c r="C24" s="246" t="s">
        <v>1034</v>
      </c>
      <c r="D24" s="169" t="s">
        <v>3170</v>
      </c>
      <c r="E24" s="203" t="s">
        <v>909</v>
      </c>
      <c r="F24" s="246" t="s">
        <v>5694</v>
      </c>
      <c r="G24" s="169" t="s">
        <v>3171</v>
      </c>
      <c r="H24" s="169" t="s">
        <v>196</v>
      </c>
      <c r="I24" s="169">
        <v>107.08</v>
      </c>
      <c r="J24" s="203">
        <v>49</v>
      </c>
      <c r="K24" s="169">
        <v>49</v>
      </c>
      <c r="L24" s="169">
        <v>0</v>
      </c>
      <c r="M24" s="169">
        <v>0</v>
      </c>
      <c r="N24" s="169">
        <v>0</v>
      </c>
      <c r="O24" s="203">
        <v>44</v>
      </c>
      <c r="P24" s="169">
        <v>17080986</v>
      </c>
      <c r="Q24" s="247" t="s">
        <v>4403</v>
      </c>
    </row>
  </sheetData>
  <autoFilter ref="A3:Q3" xr:uid="{00000000-0009-0000-0000-000014000000}"/>
  <mergeCells count="14">
    <mergeCell ref="A1:Q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31496062992125984"/>
  <pageSetup paperSize="9" scale="68" fitToHeight="0" orientation="landscape" r:id="rId1"/>
  <headerFooter>
    <oddFooter>第 &amp;P 頁，共 &amp;N 頁</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pageSetUpPr fitToPage="1"/>
  </sheetPr>
  <dimension ref="A1:Q5"/>
  <sheetViews>
    <sheetView zoomScaleNormal="100" workbookViewId="0">
      <pane ySplit="3" topLeftCell="A4" activePane="bottomLeft" state="frozen"/>
      <selection pane="bottomLeft" activeCell="T24" sqref="T24"/>
    </sheetView>
  </sheetViews>
  <sheetFormatPr defaultRowHeight="16.5"/>
  <cols>
    <col min="1" max="2" width="9" style="2"/>
    <col min="3" max="3" width="26.875" style="2" customWidth="1"/>
    <col min="4" max="5" width="9" style="2"/>
    <col min="6" max="6" width="27.125" style="2" customWidth="1"/>
    <col min="7" max="7" width="17.875" style="2" customWidth="1"/>
    <col min="8" max="15" width="9" style="2"/>
    <col min="16" max="16" width="11.875" style="2" customWidth="1"/>
    <col min="17" max="17" width="5.5" style="2" bestFit="1" customWidth="1"/>
    <col min="18" max="16384" width="9" style="2"/>
  </cols>
  <sheetData>
    <row r="1" spans="1:17" ht="28.5" customHeight="1">
      <c r="A1" s="448" t="s">
        <v>2468</v>
      </c>
      <c r="B1" s="448"/>
      <c r="C1" s="448"/>
      <c r="D1" s="448"/>
      <c r="E1" s="448"/>
      <c r="F1" s="448"/>
      <c r="G1" s="448"/>
      <c r="H1" s="448"/>
      <c r="I1" s="448"/>
      <c r="J1" s="448"/>
      <c r="K1" s="448"/>
      <c r="L1" s="448"/>
      <c r="M1" s="448"/>
      <c r="N1" s="448"/>
      <c r="O1" s="448"/>
      <c r="P1" s="448"/>
      <c r="Q1" s="448"/>
    </row>
    <row r="2" spans="1:17" ht="16.5" customHeight="1">
      <c r="A2" s="449" t="s">
        <v>1</v>
      </c>
      <c r="B2" s="449" t="s">
        <v>2</v>
      </c>
      <c r="C2" s="454" t="s">
        <v>3</v>
      </c>
      <c r="D2" s="449" t="s">
        <v>4</v>
      </c>
      <c r="E2" s="449" t="s">
        <v>23</v>
      </c>
      <c r="F2" s="454" t="s">
        <v>15</v>
      </c>
      <c r="G2" s="449" t="s">
        <v>0</v>
      </c>
      <c r="H2" s="449" t="s">
        <v>171</v>
      </c>
      <c r="I2" s="450" t="s">
        <v>172</v>
      </c>
      <c r="J2" s="417" t="s">
        <v>1294</v>
      </c>
      <c r="K2" s="417"/>
      <c r="L2" s="417"/>
      <c r="M2" s="417"/>
      <c r="N2" s="417"/>
      <c r="O2" s="423" t="s">
        <v>4404</v>
      </c>
      <c r="P2" s="442" t="s">
        <v>2467</v>
      </c>
      <c r="Q2" s="416" t="s">
        <v>3808</v>
      </c>
    </row>
    <row r="3" spans="1:17" ht="33">
      <c r="A3" s="449"/>
      <c r="B3" s="449"/>
      <c r="C3" s="454"/>
      <c r="D3" s="449"/>
      <c r="E3" s="449"/>
      <c r="F3" s="454"/>
      <c r="G3" s="449"/>
      <c r="H3" s="449"/>
      <c r="I3" s="450"/>
      <c r="J3" s="21" t="s">
        <v>1295</v>
      </c>
      <c r="K3" s="21" t="s">
        <v>1296</v>
      </c>
      <c r="L3" s="21" t="s">
        <v>1297</v>
      </c>
      <c r="M3" s="21" t="s">
        <v>1298</v>
      </c>
      <c r="N3" s="21" t="s">
        <v>1299</v>
      </c>
      <c r="O3" s="424"/>
      <c r="P3" s="442"/>
      <c r="Q3" s="416"/>
    </row>
    <row r="4" spans="1:17" ht="33">
      <c r="A4" s="363">
        <v>1</v>
      </c>
      <c r="B4" s="363" t="s">
        <v>18</v>
      </c>
      <c r="C4" s="220" t="s">
        <v>1179</v>
      </c>
      <c r="D4" s="363" t="s">
        <v>2469</v>
      </c>
      <c r="E4" s="363" t="s">
        <v>1156</v>
      </c>
      <c r="F4" s="194" t="s">
        <v>5748</v>
      </c>
      <c r="G4" s="363" t="s">
        <v>1157</v>
      </c>
      <c r="H4" s="363" t="s">
        <v>24</v>
      </c>
      <c r="I4" s="363">
        <v>82.4</v>
      </c>
      <c r="J4" s="364">
        <v>120</v>
      </c>
      <c r="K4" s="189">
        <v>0</v>
      </c>
      <c r="L4" s="189">
        <v>30</v>
      </c>
      <c r="M4" s="189">
        <v>0</v>
      </c>
      <c r="N4" s="189">
        <v>90</v>
      </c>
      <c r="O4" s="221">
        <v>97</v>
      </c>
      <c r="P4" s="364">
        <v>77355155</v>
      </c>
      <c r="Q4" s="46"/>
    </row>
    <row r="5" spans="1:17" ht="33">
      <c r="A5" s="363">
        <v>2</v>
      </c>
      <c r="B5" s="363" t="s">
        <v>174</v>
      </c>
      <c r="C5" s="222" t="s">
        <v>5746</v>
      </c>
      <c r="D5" s="363" t="s">
        <v>5747</v>
      </c>
      <c r="E5" s="363" t="s">
        <v>1158</v>
      </c>
      <c r="F5" s="194" t="s">
        <v>5749</v>
      </c>
      <c r="G5" s="363" t="s">
        <v>1159</v>
      </c>
      <c r="H5" s="363" t="s">
        <v>2470</v>
      </c>
      <c r="I5" s="363">
        <v>101.4</v>
      </c>
      <c r="J5" s="364">
        <v>175</v>
      </c>
      <c r="K5" s="189">
        <v>151</v>
      </c>
      <c r="L5" s="189">
        <v>0</v>
      </c>
      <c r="M5" s="189">
        <v>24</v>
      </c>
      <c r="N5" s="189">
        <v>0</v>
      </c>
      <c r="O5" s="221">
        <v>110</v>
      </c>
      <c r="P5" s="364">
        <v>88152835</v>
      </c>
      <c r="Q5" s="46"/>
    </row>
  </sheetData>
  <mergeCells count="14">
    <mergeCell ref="A2:A3"/>
    <mergeCell ref="Q2:Q3"/>
    <mergeCell ref="A1:Q1"/>
    <mergeCell ref="F2:F3"/>
    <mergeCell ref="E2:E3"/>
    <mergeCell ref="D2:D3"/>
    <mergeCell ref="C2:C3"/>
    <mergeCell ref="B2:B3"/>
    <mergeCell ref="O2:O3"/>
    <mergeCell ref="J2:N2"/>
    <mergeCell ref="I2:I3"/>
    <mergeCell ref="H2:H3"/>
    <mergeCell ref="G2:G3"/>
    <mergeCell ref="P2:P3"/>
  </mergeCells>
  <phoneticPr fontId="2" type="noConversion"/>
  <pageMargins left="0.51181102362204722" right="0.51181102362204722" top="0.55118110236220474" bottom="0.55118110236220474" header="0.31496062992125984" footer="0.11811023622047245"/>
  <pageSetup paperSize="9" scale="68" fitToHeight="0" orientation="landscape" r:id="rId1"/>
  <headerFooter>
    <oddFooter>第 &amp;P 頁，共 &amp;N 頁</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pageSetUpPr fitToPage="1"/>
  </sheetPr>
  <dimension ref="A1:Q5"/>
  <sheetViews>
    <sheetView zoomScaleNormal="100" workbookViewId="0">
      <pane ySplit="3" topLeftCell="A4" activePane="bottomLeft" state="frozen"/>
      <selection pane="bottomLeft" activeCell="K20" sqref="K20"/>
    </sheetView>
  </sheetViews>
  <sheetFormatPr defaultColWidth="8.875" defaultRowHeight="16.5"/>
  <cols>
    <col min="3" max="3" width="26.75" customWidth="1"/>
    <col min="6" max="6" width="26.25" customWidth="1"/>
    <col min="7" max="7" width="17.5" customWidth="1"/>
    <col min="16" max="16" width="10.5" customWidth="1"/>
    <col min="17" max="17" width="13.125" customWidth="1"/>
  </cols>
  <sheetData>
    <row r="1" spans="1:17" ht="25.5">
      <c r="A1" s="434" t="s">
        <v>2466</v>
      </c>
      <c r="B1" s="434"/>
      <c r="C1" s="434"/>
      <c r="D1" s="434"/>
      <c r="E1" s="434"/>
      <c r="F1" s="434"/>
      <c r="G1" s="434"/>
      <c r="H1" s="434"/>
      <c r="I1" s="434"/>
      <c r="J1" s="434"/>
      <c r="K1" s="434"/>
      <c r="L1" s="434"/>
      <c r="M1" s="434"/>
      <c r="N1" s="434"/>
      <c r="O1" s="434"/>
      <c r="P1" s="434"/>
      <c r="Q1" s="434"/>
    </row>
    <row r="2" spans="1:17" ht="16.5" customHeight="1">
      <c r="A2" s="415" t="s">
        <v>1</v>
      </c>
      <c r="B2" s="415" t="s">
        <v>2</v>
      </c>
      <c r="C2" s="415" t="s">
        <v>3</v>
      </c>
      <c r="D2" s="415" t="s">
        <v>4</v>
      </c>
      <c r="E2" s="415" t="s">
        <v>23</v>
      </c>
      <c r="F2" s="415" t="s">
        <v>15</v>
      </c>
      <c r="G2" s="415" t="s">
        <v>0</v>
      </c>
      <c r="H2" s="415" t="s">
        <v>171</v>
      </c>
      <c r="I2" s="425" t="s">
        <v>172</v>
      </c>
      <c r="J2" s="416" t="s">
        <v>1294</v>
      </c>
      <c r="K2" s="416"/>
      <c r="L2" s="416"/>
      <c r="M2" s="416"/>
      <c r="N2" s="416"/>
      <c r="O2" s="423" t="s">
        <v>4404</v>
      </c>
      <c r="P2" s="442" t="s">
        <v>2467</v>
      </c>
      <c r="Q2" s="455" t="s">
        <v>3808</v>
      </c>
    </row>
    <row r="3" spans="1:17" ht="33">
      <c r="A3" s="415"/>
      <c r="B3" s="415"/>
      <c r="C3" s="415"/>
      <c r="D3" s="415"/>
      <c r="E3" s="415"/>
      <c r="F3" s="415"/>
      <c r="G3" s="415"/>
      <c r="H3" s="415"/>
      <c r="I3" s="425"/>
      <c r="J3" s="21" t="s">
        <v>1295</v>
      </c>
      <c r="K3" s="21" t="s">
        <v>1296</v>
      </c>
      <c r="L3" s="21" t="s">
        <v>1297</v>
      </c>
      <c r="M3" s="21" t="s">
        <v>1298</v>
      </c>
      <c r="N3" s="21" t="s">
        <v>1299</v>
      </c>
      <c r="O3" s="424"/>
      <c r="P3" s="442"/>
      <c r="Q3" s="455"/>
    </row>
    <row r="4" spans="1:17" ht="87.75" customHeight="1">
      <c r="A4" s="147">
        <v>1</v>
      </c>
      <c r="B4" s="173" t="s">
        <v>18</v>
      </c>
      <c r="C4" s="216" t="s">
        <v>1160</v>
      </c>
      <c r="D4" s="292" t="s">
        <v>4606</v>
      </c>
      <c r="E4" s="217" t="s">
        <v>1161</v>
      </c>
      <c r="F4" s="218" t="s">
        <v>4607</v>
      </c>
      <c r="G4" s="219" t="s">
        <v>1162</v>
      </c>
      <c r="H4" s="217" t="s">
        <v>24</v>
      </c>
      <c r="I4" s="217">
        <v>80.010000000000005</v>
      </c>
      <c r="J4" s="189">
        <v>46</v>
      </c>
      <c r="K4" s="189">
        <v>0</v>
      </c>
      <c r="L4" s="189">
        <v>18</v>
      </c>
      <c r="M4" s="189">
        <v>0</v>
      </c>
      <c r="N4" s="189">
        <v>28</v>
      </c>
      <c r="O4" s="189">
        <v>25</v>
      </c>
      <c r="P4" s="248">
        <v>78752630</v>
      </c>
      <c r="Q4" s="249" t="s">
        <v>4399</v>
      </c>
    </row>
    <row r="5" spans="1:17">
      <c r="Q5" s="238"/>
    </row>
  </sheetData>
  <mergeCells count="14">
    <mergeCell ref="Q2:Q3"/>
    <mergeCell ref="A1:Q1"/>
    <mergeCell ref="P2:P3"/>
    <mergeCell ref="A2:A3"/>
    <mergeCell ref="B2:B3"/>
    <mergeCell ref="C2:C3"/>
    <mergeCell ref="D2:D3"/>
    <mergeCell ref="E2:E3"/>
    <mergeCell ref="F2:F3"/>
    <mergeCell ref="G2:G3"/>
    <mergeCell ref="H2:H3"/>
    <mergeCell ref="I2:I3"/>
    <mergeCell ref="J2:N2"/>
    <mergeCell ref="O2:O3"/>
  </mergeCells>
  <phoneticPr fontId="2" type="noConversion"/>
  <pageMargins left="0.51181102362204722" right="0.51181102362204722" top="0.55118110236220474" bottom="0.55118110236220474" header="0.31496062992125984" footer="0.11811023622047245"/>
  <pageSetup paperSize="9" scale="69" fitToHeight="0" orientation="landscape" r:id="rId1"/>
  <headerFooter>
    <oddFooter>第 &amp;P 頁，共 &amp;N 頁</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Q107"/>
  <sheetViews>
    <sheetView zoomScaleNormal="100" workbookViewId="0">
      <pane ySplit="3" topLeftCell="A107" activePane="bottomLeft" state="frozen"/>
      <selection pane="bottomLeft" activeCell="A107" sqref="A107"/>
    </sheetView>
  </sheetViews>
  <sheetFormatPr defaultRowHeight="16.5"/>
  <cols>
    <col min="1" max="2" width="9" style="2"/>
    <col min="3" max="3" width="29" style="2" customWidth="1"/>
    <col min="4" max="4" width="9" style="2"/>
    <col min="5" max="5" width="7.5" style="2" bestFit="1" customWidth="1"/>
    <col min="6" max="6" width="29.375" style="2" bestFit="1" customWidth="1"/>
    <col min="7" max="7" width="16.125" style="2" bestFit="1" customWidth="1"/>
    <col min="8" max="8" width="9.5" style="2" bestFit="1" customWidth="1"/>
    <col min="9" max="9" width="10.5" style="2" bestFit="1" customWidth="1"/>
    <col min="10" max="14" width="11.5" style="2" bestFit="1" customWidth="1"/>
    <col min="15" max="15" width="8.5" style="9" bestFit="1" customWidth="1"/>
    <col min="16" max="16" width="13.875" style="11" bestFit="1" customWidth="1"/>
    <col min="17" max="17" width="9.375" style="2" bestFit="1" customWidth="1"/>
    <col min="18" max="16384" width="9" style="2"/>
  </cols>
  <sheetData>
    <row r="1" spans="1:17" ht="25.5">
      <c r="A1" s="418" t="s">
        <v>3856</v>
      </c>
      <c r="B1" s="418"/>
      <c r="C1" s="418"/>
      <c r="D1" s="418"/>
      <c r="E1" s="418"/>
      <c r="F1" s="418"/>
      <c r="G1" s="418"/>
      <c r="H1" s="418"/>
      <c r="I1" s="418"/>
      <c r="J1" s="418"/>
      <c r="K1" s="418"/>
      <c r="L1" s="418"/>
      <c r="M1" s="418"/>
      <c r="N1" s="418"/>
      <c r="O1" s="418"/>
      <c r="P1" s="418"/>
      <c r="Q1" s="418"/>
    </row>
    <row r="2" spans="1:17" ht="32.25" customHeight="1">
      <c r="A2" s="417" t="s">
        <v>1</v>
      </c>
      <c r="B2" s="417" t="s">
        <v>2</v>
      </c>
      <c r="C2" s="417" t="s">
        <v>3</v>
      </c>
      <c r="D2" s="417" t="s">
        <v>4</v>
      </c>
      <c r="E2" s="417" t="s">
        <v>1287</v>
      </c>
      <c r="F2" s="417" t="s">
        <v>15</v>
      </c>
      <c r="G2" s="417" t="s">
        <v>0</v>
      </c>
      <c r="H2" s="417" t="s">
        <v>3857</v>
      </c>
      <c r="I2" s="419" t="s">
        <v>1363</v>
      </c>
      <c r="J2" s="416" t="s">
        <v>1288</v>
      </c>
      <c r="K2" s="416"/>
      <c r="L2" s="416"/>
      <c r="M2" s="416"/>
      <c r="N2" s="416"/>
      <c r="O2" s="411" t="s">
        <v>4404</v>
      </c>
      <c r="P2" s="417" t="s">
        <v>3858</v>
      </c>
      <c r="Q2" s="416" t="s">
        <v>3861</v>
      </c>
    </row>
    <row r="3" spans="1:17" ht="33">
      <c r="A3" s="417"/>
      <c r="B3" s="417"/>
      <c r="C3" s="417"/>
      <c r="D3" s="417"/>
      <c r="E3" s="417"/>
      <c r="F3" s="417"/>
      <c r="G3" s="417"/>
      <c r="H3" s="417"/>
      <c r="I3" s="419"/>
      <c r="J3" s="21" t="s">
        <v>1289</v>
      </c>
      <c r="K3" s="21" t="s">
        <v>3528</v>
      </c>
      <c r="L3" s="21" t="s">
        <v>1291</v>
      </c>
      <c r="M3" s="21" t="s">
        <v>3431</v>
      </c>
      <c r="N3" s="21" t="s">
        <v>1293</v>
      </c>
      <c r="O3" s="412"/>
      <c r="P3" s="417"/>
      <c r="Q3" s="416"/>
    </row>
    <row r="4" spans="1:17" ht="33">
      <c r="A4" s="327">
        <v>1</v>
      </c>
      <c r="B4" s="328" t="s">
        <v>16</v>
      </c>
      <c r="C4" s="229" t="s">
        <v>1763</v>
      </c>
      <c r="D4" s="327" t="s">
        <v>1764</v>
      </c>
      <c r="E4" s="328" t="s">
        <v>173</v>
      </c>
      <c r="F4" s="229" t="s">
        <v>4979</v>
      </c>
      <c r="G4" s="328" t="s">
        <v>1765</v>
      </c>
      <c r="H4" s="327" t="s">
        <v>5</v>
      </c>
      <c r="I4" s="53" t="s">
        <v>4150</v>
      </c>
      <c r="J4" s="329">
        <v>33</v>
      </c>
      <c r="K4" s="329">
        <v>0</v>
      </c>
      <c r="L4" s="329">
        <v>33</v>
      </c>
      <c r="M4" s="329">
        <v>0</v>
      </c>
      <c r="N4" s="329">
        <v>0</v>
      </c>
      <c r="O4" s="334">
        <v>30</v>
      </c>
      <c r="P4" s="307">
        <v>17597926</v>
      </c>
      <c r="Q4" s="226"/>
    </row>
    <row r="5" spans="1:17" ht="49.5">
      <c r="A5" s="327">
        <v>2</v>
      </c>
      <c r="B5" s="328" t="s">
        <v>174</v>
      </c>
      <c r="C5" s="229" t="s">
        <v>1766</v>
      </c>
      <c r="D5" s="327" t="s">
        <v>1767</v>
      </c>
      <c r="E5" s="328" t="s">
        <v>173</v>
      </c>
      <c r="F5" s="229" t="s">
        <v>3874</v>
      </c>
      <c r="G5" s="328" t="s">
        <v>175</v>
      </c>
      <c r="H5" s="327" t="s">
        <v>1768</v>
      </c>
      <c r="I5" s="53">
        <v>92.12</v>
      </c>
      <c r="J5" s="329">
        <v>471</v>
      </c>
      <c r="K5" s="329">
        <v>124</v>
      </c>
      <c r="L5" s="329">
        <v>194</v>
      </c>
      <c r="M5" s="329">
        <v>0</v>
      </c>
      <c r="N5" s="329">
        <v>153</v>
      </c>
      <c r="O5" s="331">
        <v>364</v>
      </c>
      <c r="P5" s="306" t="s">
        <v>3875</v>
      </c>
      <c r="Q5" s="226"/>
    </row>
    <row r="6" spans="1:17" ht="33">
      <c r="A6" s="327">
        <v>3</v>
      </c>
      <c r="B6" s="328" t="s">
        <v>16</v>
      </c>
      <c r="C6" s="229" t="s">
        <v>1769</v>
      </c>
      <c r="D6" s="327" t="s">
        <v>1770</v>
      </c>
      <c r="E6" s="328" t="s">
        <v>173</v>
      </c>
      <c r="F6" s="229" t="s">
        <v>4953</v>
      </c>
      <c r="G6" s="328" t="s">
        <v>176</v>
      </c>
      <c r="H6" s="327" t="s">
        <v>5</v>
      </c>
      <c r="I6" s="53" t="s">
        <v>2345</v>
      </c>
      <c r="J6" s="329">
        <v>46</v>
      </c>
      <c r="K6" s="329">
        <v>0</v>
      </c>
      <c r="L6" s="329">
        <v>46</v>
      </c>
      <c r="M6" s="329">
        <v>0</v>
      </c>
      <c r="N6" s="332">
        <v>0</v>
      </c>
      <c r="O6" s="330">
        <v>42</v>
      </c>
      <c r="P6" s="333">
        <v>31972628</v>
      </c>
      <c r="Q6" s="226"/>
    </row>
    <row r="7" spans="1:17" ht="33">
      <c r="A7" s="327">
        <v>4</v>
      </c>
      <c r="B7" s="328" t="s">
        <v>16</v>
      </c>
      <c r="C7" s="229" t="s">
        <v>1771</v>
      </c>
      <c r="D7" s="327" t="s">
        <v>3868</v>
      </c>
      <c r="E7" s="328" t="s">
        <v>173</v>
      </c>
      <c r="F7" s="229" t="s">
        <v>4945</v>
      </c>
      <c r="G7" s="328" t="s">
        <v>177</v>
      </c>
      <c r="H7" s="327" t="s">
        <v>5</v>
      </c>
      <c r="I7" s="53">
        <v>97.09</v>
      </c>
      <c r="J7" s="329">
        <v>16</v>
      </c>
      <c r="K7" s="329">
        <v>0</v>
      </c>
      <c r="L7" s="329">
        <v>16</v>
      </c>
      <c r="M7" s="329">
        <v>0</v>
      </c>
      <c r="N7" s="332">
        <v>0</v>
      </c>
      <c r="O7" s="334">
        <v>16</v>
      </c>
      <c r="P7" s="333">
        <v>10370446</v>
      </c>
      <c r="Q7" s="226"/>
    </row>
    <row r="8" spans="1:17" ht="33">
      <c r="A8" s="327">
        <v>5</v>
      </c>
      <c r="B8" s="328" t="s">
        <v>16</v>
      </c>
      <c r="C8" s="229" t="s">
        <v>1772</v>
      </c>
      <c r="D8" s="327" t="s">
        <v>1773</v>
      </c>
      <c r="E8" s="328" t="s">
        <v>173</v>
      </c>
      <c r="F8" s="229" t="s">
        <v>5014</v>
      </c>
      <c r="G8" s="328" t="s">
        <v>178</v>
      </c>
      <c r="H8" s="327" t="s">
        <v>179</v>
      </c>
      <c r="I8" s="53" t="s">
        <v>2346</v>
      </c>
      <c r="J8" s="329">
        <v>31</v>
      </c>
      <c r="K8" s="329">
        <v>13</v>
      </c>
      <c r="L8" s="329">
        <v>18</v>
      </c>
      <c r="M8" s="329">
        <v>0</v>
      </c>
      <c r="N8" s="332">
        <v>0</v>
      </c>
      <c r="O8" s="334">
        <v>31</v>
      </c>
      <c r="P8" s="333">
        <v>80916080</v>
      </c>
      <c r="Q8" s="226"/>
    </row>
    <row r="9" spans="1:17" ht="33">
      <c r="A9" s="327">
        <v>6</v>
      </c>
      <c r="B9" s="328" t="s">
        <v>16</v>
      </c>
      <c r="C9" s="229" t="s">
        <v>1774</v>
      </c>
      <c r="D9" s="327" t="s">
        <v>1775</v>
      </c>
      <c r="E9" s="328" t="s">
        <v>173</v>
      </c>
      <c r="F9" s="229" t="s">
        <v>5003</v>
      </c>
      <c r="G9" s="328" t="s">
        <v>180</v>
      </c>
      <c r="H9" s="327" t="s">
        <v>5</v>
      </c>
      <c r="I9" s="53">
        <v>89.11</v>
      </c>
      <c r="J9" s="329">
        <v>39</v>
      </c>
      <c r="K9" s="329">
        <v>0</v>
      </c>
      <c r="L9" s="329">
        <v>39</v>
      </c>
      <c r="M9" s="329">
        <v>0</v>
      </c>
      <c r="N9" s="332">
        <v>0</v>
      </c>
      <c r="O9" s="334">
        <v>38</v>
      </c>
      <c r="P9" s="227" t="s">
        <v>3876</v>
      </c>
      <c r="Q9" s="226"/>
    </row>
    <row r="10" spans="1:17" ht="33">
      <c r="A10" s="327">
        <v>7</v>
      </c>
      <c r="B10" s="328" t="s">
        <v>16</v>
      </c>
      <c r="C10" s="229" t="s">
        <v>1776</v>
      </c>
      <c r="D10" s="327" t="s">
        <v>1777</v>
      </c>
      <c r="E10" s="328" t="s">
        <v>173</v>
      </c>
      <c r="F10" s="229" t="s">
        <v>4946</v>
      </c>
      <c r="G10" s="328" t="s">
        <v>176</v>
      </c>
      <c r="H10" s="327" t="s">
        <v>5</v>
      </c>
      <c r="I10" s="53" t="s">
        <v>2345</v>
      </c>
      <c r="J10" s="329">
        <v>39</v>
      </c>
      <c r="K10" s="329">
        <v>0</v>
      </c>
      <c r="L10" s="329">
        <v>39</v>
      </c>
      <c r="M10" s="329">
        <v>0</v>
      </c>
      <c r="N10" s="332">
        <v>0</v>
      </c>
      <c r="O10" s="334">
        <v>38</v>
      </c>
      <c r="P10" s="333">
        <v>31972612</v>
      </c>
      <c r="Q10" s="226"/>
    </row>
    <row r="11" spans="1:17" ht="33">
      <c r="A11" s="327">
        <v>8</v>
      </c>
      <c r="B11" s="328" t="s">
        <v>16</v>
      </c>
      <c r="C11" s="229" t="s">
        <v>1778</v>
      </c>
      <c r="D11" s="327" t="s">
        <v>1779</v>
      </c>
      <c r="E11" s="328" t="s">
        <v>173</v>
      </c>
      <c r="F11" s="229" t="s">
        <v>4964</v>
      </c>
      <c r="G11" s="328" t="s">
        <v>181</v>
      </c>
      <c r="H11" s="327" t="s">
        <v>5</v>
      </c>
      <c r="I11" s="53">
        <v>88.06</v>
      </c>
      <c r="J11" s="329">
        <v>20</v>
      </c>
      <c r="K11" s="329">
        <v>0</v>
      </c>
      <c r="L11" s="329">
        <v>20</v>
      </c>
      <c r="M11" s="329">
        <v>0</v>
      </c>
      <c r="N11" s="332">
        <v>0</v>
      </c>
      <c r="O11" s="334">
        <v>17</v>
      </c>
      <c r="P11" s="333">
        <v>17137959</v>
      </c>
      <c r="Q11" s="226"/>
    </row>
    <row r="12" spans="1:17" ht="33">
      <c r="A12" s="327">
        <v>9</v>
      </c>
      <c r="B12" s="328" t="s">
        <v>16</v>
      </c>
      <c r="C12" s="229" t="s">
        <v>1780</v>
      </c>
      <c r="D12" s="327" t="s">
        <v>1781</v>
      </c>
      <c r="E12" s="328" t="s">
        <v>173</v>
      </c>
      <c r="F12" s="229" t="s">
        <v>4957</v>
      </c>
      <c r="G12" s="328" t="s">
        <v>182</v>
      </c>
      <c r="H12" s="327" t="s">
        <v>5</v>
      </c>
      <c r="I12" s="53">
        <v>88.02</v>
      </c>
      <c r="J12" s="329">
        <v>49</v>
      </c>
      <c r="K12" s="329">
        <v>0</v>
      </c>
      <c r="L12" s="329">
        <v>49</v>
      </c>
      <c r="M12" s="329">
        <v>0</v>
      </c>
      <c r="N12" s="332">
        <v>0</v>
      </c>
      <c r="O12" s="334">
        <v>41</v>
      </c>
      <c r="P12" s="333">
        <v>19337692</v>
      </c>
      <c r="Q12" s="226"/>
    </row>
    <row r="13" spans="1:17" ht="33">
      <c r="A13" s="327">
        <v>10</v>
      </c>
      <c r="B13" s="328" t="s">
        <v>16</v>
      </c>
      <c r="C13" s="229" t="s">
        <v>1782</v>
      </c>
      <c r="D13" s="327" t="s">
        <v>1783</v>
      </c>
      <c r="E13" s="328" t="s">
        <v>173</v>
      </c>
      <c r="F13" s="229" t="s">
        <v>5029</v>
      </c>
      <c r="G13" s="328" t="s">
        <v>1784</v>
      </c>
      <c r="H13" s="327" t="s">
        <v>196</v>
      </c>
      <c r="I13" s="53" t="s">
        <v>3877</v>
      </c>
      <c r="J13" s="329">
        <v>39</v>
      </c>
      <c r="K13" s="329">
        <v>39</v>
      </c>
      <c r="L13" s="329">
        <v>0</v>
      </c>
      <c r="M13" s="329">
        <v>0</v>
      </c>
      <c r="N13" s="332">
        <v>0</v>
      </c>
      <c r="O13" s="334">
        <v>36</v>
      </c>
      <c r="P13" s="308">
        <v>42391681</v>
      </c>
      <c r="Q13" s="226"/>
    </row>
    <row r="14" spans="1:17" ht="33">
      <c r="A14" s="327">
        <v>11</v>
      </c>
      <c r="B14" s="328" t="s">
        <v>16</v>
      </c>
      <c r="C14" s="229" t="s">
        <v>1785</v>
      </c>
      <c r="D14" s="327" t="s">
        <v>1786</v>
      </c>
      <c r="E14" s="328" t="s">
        <v>183</v>
      </c>
      <c r="F14" s="229" t="s">
        <v>4978</v>
      </c>
      <c r="G14" s="328" t="s">
        <v>184</v>
      </c>
      <c r="H14" s="327" t="s">
        <v>5</v>
      </c>
      <c r="I14" s="53">
        <v>92.1</v>
      </c>
      <c r="J14" s="329">
        <v>40</v>
      </c>
      <c r="K14" s="329">
        <v>0</v>
      </c>
      <c r="L14" s="329">
        <v>40</v>
      </c>
      <c r="M14" s="329">
        <v>0</v>
      </c>
      <c r="N14" s="332">
        <v>0</v>
      </c>
      <c r="O14" s="334">
        <v>39</v>
      </c>
      <c r="P14" s="308">
        <v>99174241</v>
      </c>
      <c r="Q14" s="226"/>
    </row>
    <row r="15" spans="1:17" ht="33">
      <c r="A15" s="327">
        <v>12</v>
      </c>
      <c r="B15" s="328" t="s">
        <v>16</v>
      </c>
      <c r="C15" s="229" t="s">
        <v>1787</v>
      </c>
      <c r="D15" s="327" t="s">
        <v>1788</v>
      </c>
      <c r="E15" s="328" t="s">
        <v>183</v>
      </c>
      <c r="F15" s="229" t="s">
        <v>4956</v>
      </c>
      <c r="G15" s="328" t="s">
        <v>185</v>
      </c>
      <c r="H15" s="327" t="s">
        <v>5</v>
      </c>
      <c r="I15" s="53">
        <v>90.02</v>
      </c>
      <c r="J15" s="329">
        <v>29</v>
      </c>
      <c r="K15" s="329">
        <v>0</v>
      </c>
      <c r="L15" s="329">
        <v>29</v>
      </c>
      <c r="M15" s="329">
        <v>0</v>
      </c>
      <c r="N15" s="332">
        <v>0</v>
      </c>
      <c r="O15" s="334">
        <v>28</v>
      </c>
      <c r="P15" s="308">
        <v>18492180</v>
      </c>
      <c r="Q15" s="226"/>
    </row>
    <row r="16" spans="1:17" ht="33">
      <c r="A16" s="327">
        <v>13</v>
      </c>
      <c r="B16" s="328" t="s">
        <v>16</v>
      </c>
      <c r="C16" s="229" t="s">
        <v>1789</v>
      </c>
      <c r="D16" s="327" t="s">
        <v>21</v>
      </c>
      <c r="E16" s="328" t="s">
        <v>183</v>
      </c>
      <c r="F16" s="229" t="s">
        <v>5021</v>
      </c>
      <c r="G16" s="328" t="s">
        <v>187</v>
      </c>
      <c r="H16" s="327" t="s">
        <v>5</v>
      </c>
      <c r="I16" s="53">
        <v>89.11</v>
      </c>
      <c r="J16" s="329">
        <v>47</v>
      </c>
      <c r="K16" s="329">
        <v>0</v>
      </c>
      <c r="L16" s="329">
        <v>47</v>
      </c>
      <c r="M16" s="329">
        <v>0</v>
      </c>
      <c r="N16" s="332">
        <v>0</v>
      </c>
      <c r="O16" s="334">
        <v>43</v>
      </c>
      <c r="P16" s="335">
        <v>74714426</v>
      </c>
      <c r="Q16" s="226"/>
    </row>
    <row r="17" spans="1:17" ht="49.5">
      <c r="A17" s="327">
        <v>14</v>
      </c>
      <c r="B17" s="328" t="s">
        <v>16</v>
      </c>
      <c r="C17" s="229" t="s">
        <v>1790</v>
      </c>
      <c r="D17" s="327" t="s">
        <v>1791</v>
      </c>
      <c r="E17" s="328" t="s">
        <v>183</v>
      </c>
      <c r="F17" s="229" t="s">
        <v>5012</v>
      </c>
      <c r="G17" s="328" t="s">
        <v>188</v>
      </c>
      <c r="H17" s="327" t="s">
        <v>5</v>
      </c>
      <c r="I17" s="53">
        <v>89.07</v>
      </c>
      <c r="J17" s="329">
        <v>49</v>
      </c>
      <c r="K17" s="329">
        <v>0</v>
      </c>
      <c r="L17" s="329">
        <v>49</v>
      </c>
      <c r="M17" s="329">
        <v>0</v>
      </c>
      <c r="N17" s="332">
        <v>0</v>
      </c>
      <c r="O17" s="334">
        <v>47</v>
      </c>
      <c r="P17" s="308">
        <v>18038062</v>
      </c>
      <c r="Q17" s="226"/>
    </row>
    <row r="18" spans="1:17" ht="33">
      <c r="A18" s="327">
        <v>15</v>
      </c>
      <c r="B18" s="328" t="s">
        <v>16</v>
      </c>
      <c r="C18" s="229" t="s">
        <v>1792</v>
      </c>
      <c r="D18" s="327" t="s">
        <v>1793</v>
      </c>
      <c r="E18" s="328" t="s">
        <v>183</v>
      </c>
      <c r="F18" s="229" t="s">
        <v>5026</v>
      </c>
      <c r="G18" s="328" t="s">
        <v>189</v>
      </c>
      <c r="H18" s="327" t="s">
        <v>5</v>
      </c>
      <c r="I18" s="53">
        <v>89.06</v>
      </c>
      <c r="J18" s="329">
        <v>28</v>
      </c>
      <c r="K18" s="329">
        <v>0</v>
      </c>
      <c r="L18" s="329">
        <v>28</v>
      </c>
      <c r="M18" s="329">
        <v>0</v>
      </c>
      <c r="N18" s="332">
        <v>0</v>
      </c>
      <c r="O18" s="334">
        <v>24</v>
      </c>
      <c r="P18" s="308">
        <v>18033051</v>
      </c>
      <c r="Q18" s="226"/>
    </row>
    <row r="19" spans="1:17" ht="33">
      <c r="A19" s="327">
        <v>16</v>
      </c>
      <c r="B19" s="328" t="s">
        <v>16</v>
      </c>
      <c r="C19" s="229" t="s">
        <v>1794</v>
      </c>
      <c r="D19" s="327" t="s">
        <v>1795</v>
      </c>
      <c r="E19" s="328" t="s">
        <v>183</v>
      </c>
      <c r="F19" s="229" t="s">
        <v>4959</v>
      </c>
      <c r="G19" s="328" t="s">
        <v>190</v>
      </c>
      <c r="H19" s="327" t="s">
        <v>5</v>
      </c>
      <c r="I19" s="53">
        <v>89.05</v>
      </c>
      <c r="J19" s="329">
        <v>49</v>
      </c>
      <c r="K19" s="329">
        <v>0</v>
      </c>
      <c r="L19" s="329">
        <v>49</v>
      </c>
      <c r="M19" s="329">
        <v>0</v>
      </c>
      <c r="N19" s="332">
        <v>0</v>
      </c>
      <c r="O19" s="334">
        <v>42</v>
      </c>
      <c r="P19" s="308">
        <v>17603413</v>
      </c>
      <c r="Q19" s="226"/>
    </row>
    <row r="20" spans="1:17" ht="33">
      <c r="A20" s="327">
        <v>17</v>
      </c>
      <c r="B20" s="328" t="s">
        <v>16</v>
      </c>
      <c r="C20" s="229" t="s">
        <v>1796</v>
      </c>
      <c r="D20" s="327" t="s">
        <v>19</v>
      </c>
      <c r="E20" s="328" t="s">
        <v>183</v>
      </c>
      <c r="F20" s="229" t="s">
        <v>5011</v>
      </c>
      <c r="G20" s="328" t="s">
        <v>191</v>
      </c>
      <c r="H20" s="327" t="s">
        <v>5</v>
      </c>
      <c r="I20" s="53">
        <v>88.12</v>
      </c>
      <c r="J20" s="329">
        <v>30</v>
      </c>
      <c r="K20" s="329">
        <v>0</v>
      </c>
      <c r="L20" s="329">
        <v>30</v>
      </c>
      <c r="M20" s="329">
        <v>0</v>
      </c>
      <c r="N20" s="332">
        <v>0</v>
      </c>
      <c r="O20" s="334">
        <v>27</v>
      </c>
      <c r="P20" s="308">
        <v>17602049</v>
      </c>
      <c r="Q20" s="226"/>
    </row>
    <row r="21" spans="1:17" ht="33">
      <c r="A21" s="327">
        <v>18</v>
      </c>
      <c r="B21" s="328" t="s">
        <v>16</v>
      </c>
      <c r="C21" s="229" t="s">
        <v>1797</v>
      </c>
      <c r="D21" s="327" t="s">
        <v>19</v>
      </c>
      <c r="E21" s="328" t="s">
        <v>183</v>
      </c>
      <c r="F21" s="229" t="s">
        <v>4992</v>
      </c>
      <c r="G21" s="328" t="s">
        <v>191</v>
      </c>
      <c r="H21" s="327" t="s">
        <v>5</v>
      </c>
      <c r="I21" s="53">
        <v>94.04</v>
      </c>
      <c r="J21" s="329">
        <v>31</v>
      </c>
      <c r="K21" s="329">
        <v>0</v>
      </c>
      <c r="L21" s="329">
        <v>31</v>
      </c>
      <c r="M21" s="329">
        <v>0</v>
      </c>
      <c r="N21" s="332">
        <v>0</v>
      </c>
      <c r="O21" s="334">
        <v>22</v>
      </c>
      <c r="P21" s="308">
        <v>21719437</v>
      </c>
      <c r="Q21" s="226"/>
    </row>
    <row r="22" spans="1:17" ht="33">
      <c r="A22" s="327">
        <v>19</v>
      </c>
      <c r="B22" s="328" t="s">
        <v>16</v>
      </c>
      <c r="C22" s="229" t="s">
        <v>1798</v>
      </c>
      <c r="D22" s="327" t="s">
        <v>1799</v>
      </c>
      <c r="E22" s="328" t="s">
        <v>183</v>
      </c>
      <c r="F22" s="229" t="s">
        <v>4991</v>
      </c>
      <c r="G22" s="328" t="s">
        <v>192</v>
      </c>
      <c r="H22" s="327" t="s">
        <v>5</v>
      </c>
      <c r="I22" s="53">
        <v>96.11</v>
      </c>
      <c r="J22" s="329">
        <v>49</v>
      </c>
      <c r="K22" s="329">
        <v>0</v>
      </c>
      <c r="L22" s="329">
        <v>49</v>
      </c>
      <c r="M22" s="329">
        <v>0</v>
      </c>
      <c r="N22" s="332">
        <v>0</v>
      </c>
      <c r="O22" s="334">
        <v>47</v>
      </c>
      <c r="P22" s="308">
        <v>48977197</v>
      </c>
      <c r="Q22" s="226"/>
    </row>
    <row r="23" spans="1:17" ht="33">
      <c r="A23" s="327">
        <v>20</v>
      </c>
      <c r="B23" s="328" t="s">
        <v>16</v>
      </c>
      <c r="C23" s="229" t="s">
        <v>1800</v>
      </c>
      <c r="D23" s="327" t="s">
        <v>21</v>
      </c>
      <c r="E23" s="328" t="s">
        <v>183</v>
      </c>
      <c r="F23" s="229" t="s">
        <v>4951</v>
      </c>
      <c r="G23" s="328" t="s">
        <v>193</v>
      </c>
      <c r="H23" s="327" t="s">
        <v>5</v>
      </c>
      <c r="I23" s="53" t="s">
        <v>2347</v>
      </c>
      <c r="J23" s="329">
        <v>49</v>
      </c>
      <c r="K23" s="329">
        <v>0</v>
      </c>
      <c r="L23" s="329">
        <v>49</v>
      </c>
      <c r="M23" s="329">
        <v>0</v>
      </c>
      <c r="N23" s="332">
        <v>0</v>
      </c>
      <c r="O23" s="334">
        <v>46</v>
      </c>
      <c r="P23" s="308">
        <v>42526978</v>
      </c>
      <c r="Q23" s="226"/>
    </row>
    <row r="24" spans="1:17" ht="33">
      <c r="A24" s="327">
        <v>21</v>
      </c>
      <c r="B24" s="328" t="s">
        <v>16</v>
      </c>
      <c r="C24" s="229" t="s">
        <v>1801</v>
      </c>
      <c r="D24" s="327" t="s">
        <v>1802</v>
      </c>
      <c r="E24" s="328" t="s">
        <v>194</v>
      </c>
      <c r="F24" s="229" t="s">
        <v>5008</v>
      </c>
      <c r="G24" s="328" t="s">
        <v>195</v>
      </c>
      <c r="H24" s="327" t="s">
        <v>5</v>
      </c>
      <c r="I24" s="53">
        <v>89.05</v>
      </c>
      <c r="J24" s="329">
        <v>48</v>
      </c>
      <c r="K24" s="329">
        <v>0</v>
      </c>
      <c r="L24" s="329">
        <v>48</v>
      </c>
      <c r="M24" s="329">
        <v>0</v>
      </c>
      <c r="N24" s="332">
        <v>0</v>
      </c>
      <c r="O24" s="309">
        <v>47</v>
      </c>
      <c r="P24" s="308">
        <v>18029824</v>
      </c>
      <c r="Q24" s="226"/>
    </row>
    <row r="25" spans="1:17" ht="49.5">
      <c r="A25" s="327">
        <v>22</v>
      </c>
      <c r="B25" s="328" t="s">
        <v>16</v>
      </c>
      <c r="C25" s="229" t="s">
        <v>1803</v>
      </c>
      <c r="D25" s="327" t="s">
        <v>1804</v>
      </c>
      <c r="E25" s="328" t="s">
        <v>194</v>
      </c>
      <c r="F25" s="229" t="s">
        <v>5000</v>
      </c>
      <c r="G25" s="328" t="s">
        <v>197</v>
      </c>
      <c r="H25" s="327" t="s">
        <v>5</v>
      </c>
      <c r="I25" s="53" t="s">
        <v>2348</v>
      </c>
      <c r="J25" s="329">
        <v>39</v>
      </c>
      <c r="K25" s="329">
        <v>0</v>
      </c>
      <c r="L25" s="329">
        <v>39</v>
      </c>
      <c r="M25" s="329">
        <v>0</v>
      </c>
      <c r="N25" s="332">
        <v>0</v>
      </c>
      <c r="O25" s="334">
        <v>37</v>
      </c>
      <c r="P25" s="308">
        <v>42468822</v>
      </c>
      <c r="Q25" s="226"/>
    </row>
    <row r="26" spans="1:17" ht="33">
      <c r="A26" s="327">
        <v>23</v>
      </c>
      <c r="B26" s="328" t="s">
        <v>16</v>
      </c>
      <c r="C26" s="229" t="s">
        <v>1805</v>
      </c>
      <c r="D26" s="327" t="s">
        <v>1806</v>
      </c>
      <c r="E26" s="328" t="s">
        <v>194</v>
      </c>
      <c r="F26" s="229" t="s">
        <v>4983</v>
      </c>
      <c r="G26" s="328" t="s">
        <v>198</v>
      </c>
      <c r="H26" s="327" t="s">
        <v>179</v>
      </c>
      <c r="I26" s="53" t="s">
        <v>2349</v>
      </c>
      <c r="J26" s="329">
        <v>47</v>
      </c>
      <c r="K26" s="329">
        <v>9</v>
      </c>
      <c r="L26" s="329">
        <v>38</v>
      </c>
      <c r="M26" s="329">
        <v>0</v>
      </c>
      <c r="N26" s="332">
        <v>0</v>
      </c>
      <c r="O26" s="334">
        <v>47</v>
      </c>
      <c r="P26" s="308">
        <v>42451076</v>
      </c>
      <c r="Q26" s="226"/>
    </row>
    <row r="27" spans="1:17" ht="33">
      <c r="A27" s="327">
        <v>24</v>
      </c>
      <c r="B27" s="328" t="s">
        <v>16</v>
      </c>
      <c r="C27" s="229" t="s">
        <v>1807</v>
      </c>
      <c r="D27" s="327" t="s">
        <v>1808</v>
      </c>
      <c r="E27" s="328" t="s">
        <v>194</v>
      </c>
      <c r="F27" s="229" t="s">
        <v>4986</v>
      </c>
      <c r="G27" s="328" t="s">
        <v>199</v>
      </c>
      <c r="H27" s="327" t="s">
        <v>5</v>
      </c>
      <c r="I27" s="53" t="s">
        <v>2350</v>
      </c>
      <c r="J27" s="329">
        <v>43</v>
      </c>
      <c r="K27" s="329">
        <v>0</v>
      </c>
      <c r="L27" s="329">
        <v>43</v>
      </c>
      <c r="M27" s="329">
        <v>0</v>
      </c>
      <c r="N27" s="332">
        <v>0</v>
      </c>
      <c r="O27" s="334">
        <v>39</v>
      </c>
      <c r="P27" s="308">
        <v>42524747</v>
      </c>
      <c r="Q27" s="226"/>
    </row>
    <row r="28" spans="1:17" ht="49.5">
      <c r="A28" s="327">
        <v>25</v>
      </c>
      <c r="B28" s="328" t="s">
        <v>16</v>
      </c>
      <c r="C28" s="229" t="s">
        <v>1809</v>
      </c>
      <c r="D28" s="327" t="s">
        <v>1810</v>
      </c>
      <c r="E28" s="328" t="s">
        <v>194</v>
      </c>
      <c r="F28" s="229" t="s">
        <v>4982</v>
      </c>
      <c r="G28" s="328" t="s">
        <v>200</v>
      </c>
      <c r="H28" s="327" t="s">
        <v>5</v>
      </c>
      <c r="I28" s="53">
        <v>104.06</v>
      </c>
      <c r="J28" s="329">
        <v>30</v>
      </c>
      <c r="K28" s="329">
        <v>0</v>
      </c>
      <c r="L28" s="329">
        <v>30</v>
      </c>
      <c r="M28" s="329">
        <v>0</v>
      </c>
      <c r="N28" s="332">
        <v>0</v>
      </c>
      <c r="O28" s="334">
        <v>30</v>
      </c>
      <c r="P28" s="308">
        <v>42310409</v>
      </c>
      <c r="Q28" s="226"/>
    </row>
    <row r="29" spans="1:17" ht="33">
      <c r="A29" s="327">
        <v>26</v>
      </c>
      <c r="B29" s="328" t="s">
        <v>16</v>
      </c>
      <c r="C29" s="229" t="s">
        <v>1811</v>
      </c>
      <c r="D29" s="327" t="s">
        <v>1812</v>
      </c>
      <c r="E29" s="328" t="s">
        <v>194</v>
      </c>
      <c r="F29" s="229" t="s">
        <v>4966</v>
      </c>
      <c r="G29" s="328" t="s">
        <v>201</v>
      </c>
      <c r="H29" s="327" t="s">
        <v>5</v>
      </c>
      <c r="I29" s="53">
        <v>87.09</v>
      </c>
      <c r="J29" s="329">
        <v>15</v>
      </c>
      <c r="K29" s="329">
        <v>0</v>
      </c>
      <c r="L29" s="329">
        <v>15</v>
      </c>
      <c r="M29" s="329">
        <v>0</v>
      </c>
      <c r="N29" s="332">
        <v>0</v>
      </c>
      <c r="O29" s="334">
        <v>15</v>
      </c>
      <c r="P29" s="308">
        <v>83853399</v>
      </c>
      <c r="Q29" s="226"/>
    </row>
    <row r="30" spans="1:17" ht="33">
      <c r="A30" s="327">
        <v>27</v>
      </c>
      <c r="B30" s="328" t="s">
        <v>16</v>
      </c>
      <c r="C30" s="229" t="s">
        <v>1815</v>
      </c>
      <c r="D30" s="228" t="s">
        <v>3869</v>
      </c>
      <c r="E30" s="328" t="s">
        <v>202</v>
      </c>
      <c r="F30" s="229" t="s">
        <v>4989</v>
      </c>
      <c r="G30" s="328" t="s">
        <v>1816</v>
      </c>
      <c r="H30" s="327" t="s">
        <v>5</v>
      </c>
      <c r="I30" s="53" t="s">
        <v>2352</v>
      </c>
      <c r="J30" s="329">
        <v>27</v>
      </c>
      <c r="K30" s="329">
        <v>0</v>
      </c>
      <c r="L30" s="329">
        <v>27</v>
      </c>
      <c r="M30" s="329">
        <v>0</v>
      </c>
      <c r="N30" s="332">
        <v>0</v>
      </c>
      <c r="O30" s="334">
        <v>23</v>
      </c>
      <c r="P30" s="227" t="s">
        <v>3878</v>
      </c>
      <c r="Q30" s="226"/>
    </row>
    <row r="31" spans="1:17" ht="33">
      <c r="A31" s="327">
        <v>28</v>
      </c>
      <c r="B31" s="328" t="s">
        <v>16</v>
      </c>
      <c r="C31" s="229" t="s">
        <v>1817</v>
      </c>
      <c r="D31" s="327" t="s">
        <v>20</v>
      </c>
      <c r="E31" s="328" t="s">
        <v>202</v>
      </c>
      <c r="F31" s="229" t="s">
        <v>5002</v>
      </c>
      <c r="G31" s="328" t="s">
        <v>203</v>
      </c>
      <c r="H31" s="327" t="s">
        <v>5</v>
      </c>
      <c r="I31" s="53">
        <v>93.05</v>
      </c>
      <c r="J31" s="329">
        <v>37</v>
      </c>
      <c r="K31" s="329">
        <v>0</v>
      </c>
      <c r="L31" s="329">
        <v>37</v>
      </c>
      <c r="M31" s="329">
        <v>0</v>
      </c>
      <c r="N31" s="332">
        <v>0</v>
      </c>
      <c r="O31" s="334">
        <v>36</v>
      </c>
      <c r="P31" s="227" t="s">
        <v>2687</v>
      </c>
      <c r="Q31" s="226"/>
    </row>
    <row r="32" spans="1:17" ht="33">
      <c r="A32" s="327">
        <v>29</v>
      </c>
      <c r="B32" s="328" t="s">
        <v>16</v>
      </c>
      <c r="C32" s="229" t="s">
        <v>1818</v>
      </c>
      <c r="D32" s="327" t="s">
        <v>20</v>
      </c>
      <c r="E32" s="328" t="s">
        <v>202</v>
      </c>
      <c r="F32" s="229" t="s">
        <v>4987</v>
      </c>
      <c r="G32" s="328" t="s">
        <v>1819</v>
      </c>
      <c r="H32" s="327" t="s">
        <v>5</v>
      </c>
      <c r="I32" s="53">
        <v>89.02</v>
      </c>
      <c r="J32" s="329">
        <v>29</v>
      </c>
      <c r="K32" s="329">
        <v>0</v>
      </c>
      <c r="L32" s="329">
        <v>29</v>
      </c>
      <c r="M32" s="329">
        <v>0</v>
      </c>
      <c r="N32" s="332">
        <v>0</v>
      </c>
      <c r="O32" s="334">
        <v>26</v>
      </c>
      <c r="P32" s="227" t="s">
        <v>2686</v>
      </c>
      <c r="Q32" s="226"/>
    </row>
    <row r="33" spans="1:17" ht="33">
      <c r="A33" s="327">
        <v>30</v>
      </c>
      <c r="B33" s="328" t="s">
        <v>16</v>
      </c>
      <c r="C33" s="229" t="s">
        <v>1820</v>
      </c>
      <c r="D33" s="327" t="s">
        <v>1821</v>
      </c>
      <c r="E33" s="328" t="s">
        <v>202</v>
      </c>
      <c r="F33" s="229" t="s">
        <v>5018</v>
      </c>
      <c r="G33" s="328" t="s">
        <v>204</v>
      </c>
      <c r="H33" s="327" t="s">
        <v>5</v>
      </c>
      <c r="I33" s="53">
        <v>88.11</v>
      </c>
      <c r="J33" s="329">
        <v>39</v>
      </c>
      <c r="K33" s="329">
        <v>0</v>
      </c>
      <c r="L33" s="329">
        <v>39</v>
      </c>
      <c r="M33" s="329">
        <v>0</v>
      </c>
      <c r="N33" s="332">
        <v>0</v>
      </c>
      <c r="O33" s="334">
        <v>29</v>
      </c>
      <c r="P33" s="227" t="s">
        <v>3879</v>
      </c>
      <c r="Q33" s="226"/>
    </row>
    <row r="34" spans="1:17" ht="33">
      <c r="A34" s="327">
        <v>31</v>
      </c>
      <c r="B34" s="328" t="s">
        <v>16</v>
      </c>
      <c r="C34" s="229" t="s">
        <v>1822</v>
      </c>
      <c r="D34" s="327" t="s">
        <v>1823</v>
      </c>
      <c r="E34" s="328" t="s">
        <v>202</v>
      </c>
      <c r="F34" s="229" t="s">
        <v>4950</v>
      </c>
      <c r="G34" s="328" t="s">
        <v>205</v>
      </c>
      <c r="H34" s="327" t="s">
        <v>5</v>
      </c>
      <c r="I34" s="53">
        <v>88.07</v>
      </c>
      <c r="J34" s="329">
        <v>37</v>
      </c>
      <c r="K34" s="329">
        <v>0</v>
      </c>
      <c r="L34" s="329">
        <v>37</v>
      </c>
      <c r="M34" s="329">
        <v>0</v>
      </c>
      <c r="N34" s="332">
        <v>0</v>
      </c>
      <c r="O34" s="334">
        <v>35</v>
      </c>
      <c r="P34" s="227" t="s">
        <v>3859</v>
      </c>
      <c r="Q34" s="226"/>
    </row>
    <row r="35" spans="1:17" ht="33">
      <c r="A35" s="327">
        <v>32</v>
      </c>
      <c r="B35" s="328" t="s">
        <v>16</v>
      </c>
      <c r="C35" s="229" t="s">
        <v>1824</v>
      </c>
      <c r="D35" s="327" t="s">
        <v>1825</v>
      </c>
      <c r="E35" s="328" t="s">
        <v>202</v>
      </c>
      <c r="F35" s="229" t="s">
        <v>4998</v>
      </c>
      <c r="G35" s="328" t="s">
        <v>206</v>
      </c>
      <c r="H35" s="327" t="s">
        <v>5</v>
      </c>
      <c r="I35" s="53">
        <v>88.11</v>
      </c>
      <c r="J35" s="329">
        <v>48</v>
      </c>
      <c r="K35" s="329">
        <v>0</v>
      </c>
      <c r="L35" s="329">
        <v>48</v>
      </c>
      <c r="M35" s="329">
        <v>0</v>
      </c>
      <c r="N35" s="332">
        <v>0</v>
      </c>
      <c r="O35" s="334">
        <v>48</v>
      </c>
      <c r="P35" s="227" t="s">
        <v>3880</v>
      </c>
      <c r="Q35" s="226"/>
    </row>
    <row r="36" spans="1:17" ht="33">
      <c r="A36" s="327">
        <v>33</v>
      </c>
      <c r="B36" s="328" t="s">
        <v>16</v>
      </c>
      <c r="C36" s="229" t="s">
        <v>1826</v>
      </c>
      <c r="D36" s="327" t="s">
        <v>1827</v>
      </c>
      <c r="E36" s="328" t="s">
        <v>202</v>
      </c>
      <c r="F36" s="229" t="s">
        <v>4999</v>
      </c>
      <c r="G36" s="328" t="s">
        <v>207</v>
      </c>
      <c r="H36" s="327" t="s">
        <v>5</v>
      </c>
      <c r="I36" s="53">
        <v>95.04</v>
      </c>
      <c r="J36" s="329">
        <v>42</v>
      </c>
      <c r="K36" s="329">
        <v>0</v>
      </c>
      <c r="L36" s="329">
        <v>42</v>
      </c>
      <c r="M36" s="329">
        <v>0</v>
      </c>
      <c r="N36" s="332">
        <v>0</v>
      </c>
      <c r="O36" s="334">
        <v>40</v>
      </c>
      <c r="P36" s="227" t="s">
        <v>2690</v>
      </c>
      <c r="Q36" s="226"/>
    </row>
    <row r="37" spans="1:17" ht="33">
      <c r="A37" s="327">
        <v>34</v>
      </c>
      <c r="B37" s="328" t="s">
        <v>16</v>
      </c>
      <c r="C37" s="336" t="s">
        <v>1828</v>
      </c>
      <c r="D37" s="327" t="s">
        <v>1829</v>
      </c>
      <c r="E37" s="328" t="s">
        <v>202</v>
      </c>
      <c r="F37" s="229" t="s">
        <v>5006</v>
      </c>
      <c r="G37" s="328" t="s">
        <v>208</v>
      </c>
      <c r="H37" s="327" t="s">
        <v>5</v>
      </c>
      <c r="I37" s="53">
        <v>96.02</v>
      </c>
      <c r="J37" s="329">
        <v>29</v>
      </c>
      <c r="K37" s="329">
        <v>0</v>
      </c>
      <c r="L37" s="329">
        <v>29</v>
      </c>
      <c r="M37" s="329">
        <v>0</v>
      </c>
      <c r="N37" s="332">
        <v>0</v>
      </c>
      <c r="O37" s="334">
        <v>27</v>
      </c>
      <c r="P37" s="227" t="s">
        <v>2691</v>
      </c>
      <c r="Q37" s="226"/>
    </row>
    <row r="38" spans="1:17" ht="33">
      <c r="A38" s="327">
        <v>35</v>
      </c>
      <c r="B38" s="328" t="s">
        <v>16</v>
      </c>
      <c r="C38" s="229" t="s">
        <v>1830</v>
      </c>
      <c r="D38" s="327" t="s">
        <v>1831</v>
      </c>
      <c r="E38" s="328" t="s">
        <v>202</v>
      </c>
      <c r="F38" s="229" t="s">
        <v>5028</v>
      </c>
      <c r="G38" s="328" t="s">
        <v>209</v>
      </c>
      <c r="H38" s="327" t="s">
        <v>5</v>
      </c>
      <c r="I38" s="53">
        <v>105.03</v>
      </c>
      <c r="J38" s="329">
        <v>29</v>
      </c>
      <c r="K38" s="329">
        <v>0</v>
      </c>
      <c r="L38" s="329">
        <v>29</v>
      </c>
      <c r="M38" s="329">
        <v>0</v>
      </c>
      <c r="N38" s="332">
        <v>0</v>
      </c>
      <c r="O38" s="334">
        <v>27</v>
      </c>
      <c r="P38" s="308">
        <v>42387589</v>
      </c>
      <c r="Q38" s="226"/>
    </row>
    <row r="39" spans="1:17" ht="49.5">
      <c r="A39" s="327">
        <v>36</v>
      </c>
      <c r="B39" s="328" t="s">
        <v>16</v>
      </c>
      <c r="C39" s="229" t="s">
        <v>1832</v>
      </c>
      <c r="D39" s="327" t="s">
        <v>1833</v>
      </c>
      <c r="E39" s="328" t="s">
        <v>210</v>
      </c>
      <c r="F39" s="229" t="s">
        <v>4963</v>
      </c>
      <c r="G39" s="328" t="s">
        <v>211</v>
      </c>
      <c r="H39" s="327" t="s">
        <v>5</v>
      </c>
      <c r="I39" s="53">
        <v>92.08</v>
      </c>
      <c r="J39" s="329">
        <v>31</v>
      </c>
      <c r="K39" s="329">
        <v>0</v>
      </c>
      <c r="L39" s="329">
        <v>31</v>
      </c>
      <c r="M39" s="329">
        <v>0</v>
      </c>
      <c r="N39" s="332">
        <v>0</v>
      </c>
      <c r="O39" s="334">
        <v>31</v>
      </c>
      <c r="P39" s="227" t="s">
        <v>2685</v>
      </c>
      <c r="Q39" s="226"/>
    </row>
    <row r="40" spans="1:17" ht="33">
      <c r="A40" s="327">
        <v>37</v>
      </c>
      <c r="B40" s="328" t="s">
        <v>16</v>
      </c>
      <c r="C40" s="229" t="s">
        <v>1834</v>
      </c>
      <c r="D40" s="327" t="s">
        <v>1835</v>
      </c>
      <c r="E40" s="328" t="s">
        <v>210</v>
      </c>
      <c r="F40" s="229" t="s">
        <v>4995</v>
      </c>
      <c r="G40" s="328" t="s">
        <v>212</v>
      </c>
      <c r="H40" s="327" t="s">
        <v>5</v>
      </c>
      <c r="I40" s="53">
        <v>89.04</v>
      </c>
      <c r="J40" s="329">
        <v>41</v>
      </c>
      <c r="K40" s="329">
        <v>0</v>
      </c>
      <c r="L40" s="329">
        <v>41</v>
      </c>
      <c r="M40" s="329">
        <v>0</v>
      </c>
      <c r="N40" s="332">
        <v>0</v>
      </c>
      <c r="O40" s="334">
        <v>41</v>
      </c>
      <c r="P40" s="333">
        <v>17612709</v>
      </c>
      <c r="Q40" s="226"/>
    </row>
    <row r="41" spans="1:17" ht="33">
      <c r="A41" s="327">
        <v>38</v>
      </c>
      <c r="B41" s="328" t="s">
        <v>16</v>
      </c>
      <c r="C41" s="229" t="s">
        <v>1836</v>
      </c>
      <c r="D41" s="327" t="s">
        <v>1837</v>
      </c>
      <c r="E41" s="328" t="s">
        <v>210</v>
      </c>
      <c r="F41" s="229" t="s">
        <v>4965</v>
      </c>
      <c r="G41" s="328" t="s">
        <v>213</v>
      </c>
      <c r="H41" s="327" t="s">
        <v>5</v>
      </c>
      <c r="I41" s="53">
        <v>89.02</v>
      </c>
      <c r="J41" s="329">
        <v>20</v>
      </c>
      <c r="K41" s="329">
        <v>0</v>
      </c>
      <c r="L41" s="329">
        <v>20</v>
      </c>
      <c r="M41" s="329">
        <v>0</v>
      </c>
      <c r="N41" s="332">
        <v>0</v>
      </c>
      <c r="O41" s="334">
        <v>15</v>
      </c>
      <c r="P41" s="333">
        <v>17604503</v>
      </c>
      <c r="Q41" s="226"/>
    </row>
    <row r="42" spans="1:17" ht="33">
      <c r="A42" s="327">
        <v>39</v>
      </c>
      <c r="B42" s="328" t="s">
        <v>16</v>
      </c>
      <c r="C42" s="229" t="s">
        <v>1838</v>
      </c>
      <c r="D42" s="327" t="s">
        <v>1839</v>
      </c>
      <c r="E42" s="328" t="s">
        <v>210</v>
      </c>
      <c r="F42" s="229" t="s">
        <v>4962</v>
      </c>
      <c r="G42" s="328" t="s">
        <v>214</v>
      </c>
      <c r="H42" s="327" t="s">
        <v>5</v>
      </c>
      <c r="I42" s="53">
        <v>87.08</v>
      </c>
      <c r="J42" s="329">
        <v>34</v>
      </c>
      <c r="K42" s="329">
        <v>0</v>
      </c>
      <c r="L42" s="329">
        <v>34</v>
      </c>
      <c r="M42" s="329">
        <v>0</v>
      </c>
      <c r="N42" s="332">
        <v>0</v>
      </c>
      <c r="O42" s="334">
        <v>34</v>
      </c>
      <c r="P42" s="333">
        <v>83853216</v>
      </c>
      <c r="Q42" s="226"/>
    </row>
    <row r="43" spans="1:17" ht="33">
      <c r="A43" s="327">
        <v>40</v>
      </c>
      <c r="B43" s="328" t="s">
        <v>16</v>
      </c>
      <c r="C43" s="229" t="s">
        <v>1840</v>
      </c>
      <c r="D43" s="327" t="s">
        <v>1841</v>
      </c>
      <c r="E43" s="328" t="s">
        <v>215</v>
      </c>
      <c r="F43" s="229" t="s">
        <v>4976</v>
      </c>
      <c r="G43" s="328" t="s">
        <v>216</v>
      </c>
      <c r="H43" s="327" t="s">
        <v>5</v>
      </c>
      <c r="I43" s="53">
        <v>90.08</v>
      </c>
      <c r="J43" s="329">
        <v>46</v>
      </c>
      <c r="K43" s="329">
        <v>0</v>
      </c>
      <c r="L43" s="329">
        <v>46</v>
      </c>
      <c r="M43" s="329">
        <v>0</v>
      </c>
      <c r="N43" s="332">
        <v>0</v>
      </c>
      <c r="O43" s="334">
        <v>43</v>
      </c>
      <c r="P43" s="308">
        <v>13981189</v>
      </c>
      <c r="Q43" s="226"/>
    </row>
    <row r="44" spans="1:17" ht="49.5">
      <c r="A44" s="327">
        <v>41</v>
      </c>
      <c r="B44" s="328" t="s">
        <v>16</v>
      </c>
      <c r="C44" s="229" t="s">
        <v>4972</v>
      </c>
      <c r="D44" s="327" t="s">
        <v>26</v>
      </c>
      <c r="E44" s="328" t="s">
        <v>215</v>
      </c>
      <c r="F44" s="229" t="s">
        <v>4973</v>
      </c>
      <c r="G44" s="328" t="s">
        <v>217</v>
      </c>
      <c r="H44" s="327" t="s">
        <v>179</v>
      </c>
      <c r="I44" s="53">
        <v>89.03</v>
      </c>
      <c r="J44" s="329">
        <v>37</v>
      </c>
      <c r="K44" s="329">
        <v>5</v>
      </c>
      <c r="L44" s="329">
        <v>32</v>
      </c>
      <c r="M44" s="329">
        <v>0</v>
      </c>
      <c r="N44" s="332">
        <v>0</v>
      </c>
      <c r="O44" s="334">
        <v>36</v>
      </c>
      <c r="P44" s="308">
        <v>17608347</v>
      </c>
      <c r="Q44" s="226"/>
    </row>
    <row r="45" spans="1:17" ht="33">
      <c r="A45" s="327">
        <v>42</v>
      </c>
      <c r="B45" s="328" t="s">
        <v>16</v>
      </c>
      <c r="C45" s="229" t="s">
        <v>1842</v>
      </c>
      <c r="D45" s="327" t="s">
        <v>1843</v>
      </c>
      <c r="E45" s="328" t="s">
        <v>215</v>
      </c>
      <c r="F45" s="229" t="s">
        <v>4968</v>
      </c>
      <c r="G45" s="328" t="s">
        <v>218</v>
      </c>
      <c r="H45" s="327" t="s">
        <v>5</v>
      </c>
      <c r="I45" s="53">
        <v>89.02</v>
      </c>
      <c r="J45" s="329">
        <v>18</v>
      </c>
      <c r="K45" s="329">
        <v>0</v>
      </c>
      <c r="L45" s="329">
        <v>18</v>
      </c>
      <c r="M45" s="329">
        <v>0</v>
      </c>
      <c r="N45" s="332">
        <v>0</v>
      </c>
      <c r="O45" s="334">
        <v>15</v>
      </c>
      <c r="P45" s="308">
        <v>17609090</v>
      </c>
      <c r="Q45" s="226"/>
    </row>
    <row r="46" spans="1:17" ht="49.5">
      <c r="A46" s="327">
        <v>43</v>
      </c>
      <c r="B46" s="328" t="s">
        <v>16</v>
      </c>
      <c r="C46" s="229" t="s">
        <v>4942</v>
      </c>
      <c r="D46" s="327" t="s">
        <v>1844</v>
      </c>
      <c r="E46" s="328" t="s">
        <v>215</v>
      </c>
      <c r="F46" s="229" t="s">
        <v>4943</v>
      </c>
      <c r="G46" s="328" t="s">
        <v>220</v>
      </c>
      <c r="H46" s="327" t="s">
        <v>5</v>
      </c>
      <c r="I46" s="53" t="s">
        <v>2353</v>
      </c>
      <c r="J46" s="329">
        <v>33</v>
      </c>
      <c r="K46" s="329">
        <v>0</v>
      </c>
      <c r="L46" s="329">
        <v>33</v>
      </c>
      <c r="M46" s="329">
        <v>0</v>
      </c>
      <c r="N46" s="332">
        <v>0</v>
      </c>
      <c r="O46" s="334">
        <v>33</v>
      </c>
      <c r="P46" s="308">
        <v>42321481</v>
      </c>
      <c r="Q46" s="226"/>
    </row>
    <row r="47" spans="1:17" ht="33">
      <c r="A47" s="327">
        <v>44</v>
      </c>
      <c r="B47" s="328" t="s">
        <v>16</v>
      </c>
      <c r="C47" s="229" t="s">
        <v>1845</v>
      </c>
      <c r="D47" s="327" t="s">
        <v>1846</v>
      </c>
      <c r="E47" s="328" t="s">
        <v>215</v>
      </c>
      <c r="F47" s="229" t="s">
        <v>4969</v>
      </c>
      <c r="G47" s="328" t="s">
        <v>221</v>
      </c>
      <c r="H47" s="327" t="s">
        <v>5</v>
      </c>
      <c r="I47" s="53">
        <v>87.1</v>
      </c>
      <c r="J47" s="329">
        <v>46</v>
      </c>
      <c r="K47" s="329">
        <v>0</v>
      </c>
      <c r="L47" s="329">
        <v>46</v>
      </c>
      <c r="M47" s="329">
        <v>0</v>
      </c>
      <c r="N47" s="332">
        <v>0</v>
      </c>
      <c r="O47" s="334">
        <v>41</v>
      </c>
      <c r="P47" s="308">
        <v>83863875</v>
      </c>
      <c r="Q47" s="226"/>
    </row>
    <row r="48" spans="1:17" ht="33">
      <c r="A48" s="327">
        <v>45</v>
      </c>
      <c r="B48" s="328" t="s">
        <v>16</v>
      </c>
      <c r="C48" s="229" t="s">
        <v>1847</v>
      </c>
      <c r="D48" s="327" t="s">
        <v>1848</v>
      </c>
      <c r="E48" s="328" t="s">
        <v>215</v>
      </c>
      <c r="F48" s="229" t="s">
        <v>4958</v>
      </c>
      <c r="G48" s="328" t="s">
        <v>222</v>
      </c>
      <c r="H48" s="327" t="s">
        <v>5</v>
      </c>
      <c r="I48" s="53">
        <v>94.12</v>
      </c>
      <c r="J48" s="329">
        <v>31</v>
      </c>
      <c r="K48" s="329">
        <v>0</v>
      </c>
      <c r="L48" s="329">
        <v>31</v>
      </c>
      <c r="M48" s="329">
        <v>0</v>
      </c>
      <c r="N48" s="332">
        <v>0</v>
      </c>
      <c r="O48" s="334">
        <v>29</v>
      </c>
      <c r="P48" s="308">
        <v>48716567</v>
      </c>
      <c r="Q48" s="226"/>
    </row>
    <row r="49" spans="1:17" ht="33">
      <c r="A49" s="327">
        <v>46</v>
      </c>
      <c r="B49" s="328" t="s">
        <v>18</v>
      </c>
      <c r="C49" s="229" t="s">
        <v>1849</v>
      </c>
      <c r="D49" s="327" t="s">
        <v>1850</v>
      </c>
      <c r="E49" s="328" t="s">
        <v>223</v>
      </c>
      <c r="F49" s="229" t="s">
        <v>4933</v>
      </c>
      <c r="G49" s="328" t="s">
        <v>1851</v>
      </c>
      <c r="H49" s="327" t="s">
        <v>219</v>
      </c>
      <c r="I49" s="53">
        <v>71.12</v>
      </c>
      <c r="J49" s="329">
        <v>366</v>
      </c>
      <c r="K49" s="329">
        <v>0</v>
      </c>
      <c r="L49" s="329">
        <v>0</v>
      </c>
      <c r="M49" s="329">
        <v>0</v>
      </c>
      <c r="N49" s="332">
        <v>366</v>
      </c>
      <c r="O49" s="334">
        <v>187</v>
      </c>
      <c r="P49" s="227" t="s">
        <v>3881</v>
      </c>
      <c r="Q49" s="226"/>
    </row>
    <row r="50" spans="1:17" ht="33">
      <c r="A50" s="327">
        <v>47</v>
      </c>
      <c r="B50" s="328" t="s">
        <v>16</v>
      </c>
      <c r="C50" s="229" t="s">
        <v>1852</v>
      </c>
      <c r="D50" s="327" t="s">
        <v>1859</v>
      </c>
      <c r="E50" s="328" t="s">
        <v>223</v>
      </c>
      <c r="F50" s="229" t="s">
        <v>4955</v>
      </c>
      <c r="G50" s="328" t="s">
        <v>224</v>
      </c>
      <c r="H50" s="327" t="s">
        <v>5</v>
      </c>
      <c r="I50" s="53">
        <v>99.12</v>
      </c>
      <c r="J50" s="329">
        <v>41</v>
      </c>
      <c r="K50" s="329">
        <v>0</v>
      </c>
      <c r="L50" s="329">
        <v>41</v>
      </c>
      <c r="M50" s="329">
        <v>0</v>
      </c>
      <c r="N50" s="332">
        <v>0</v>
      </c>
      <c r="O50" s="334">
        <v>40</v>
      </c>
      <c r="P50" s="308">
        <v>99331328</v>
      </c>
      <c r="Q50" s="226"/>
    </row>
    <row r="51" spans="1:17" ht="33">
      <c r="A51" s="327">
        <v>48</v>
      </c>
      <c r="B51" s="328" t="s">
        <v>16</v>
      </c>
      <c r="C51" s="337" t="s">
        <v>5282</v>
      </c>
      <c r="D51" s="327" t="s">
        <v>98</v>
      </c>
      <c r="E51" s="328" t="s">
        <v>223</v>
      </c>
      <c r="F51" s="229" t="s">
        <v>4944</v>
      </c>
      <c r="G51" s="328" t="s">
        <v>225</v>
      </c>
      <c r="H51" s="327" t="s">
        <v>5</v>
      </c>
      <c r="I51" s="53">
        <v>92.04</v>
      </c>
      <c r="J51" s="329">
        <v>22</v>
      </c>
      <c r="K51" s="329">
        <v>0</v>
      </c>
      <c r="L51" s="329">
        <v>22</v>
      </c>
      <c r="M51" s="329">
        <v>0</v>
      </c>
      <c r="N51" s="332">
        <v>0</v>
      </c>
      <c r="O51" s="21">
        <v>16</v>
      </c>
      <c r="P51" s="308">
        <v>98753778</v>
      </c>
      <c r="Q51" s="226"/>
    </row>
    <row r="52" spans="1:17" ht="33">
      <c r="A52" s="327">
        <v>49</v>
      </c>
      <c r="B52" s="328" t="s">
        <v>16</v>
      </c>
      <c r="C52" s="229" t="s">
        <v>1853</v>
      </c>
      <c r="D52" s="327" t="s">
        <v>1854</v>
      </c>
      <c r="E52" s="328" t="s">
        <v>223</v>
      </c>
      <c r="F52" s="229" t="s">
        <v>5019</v>
      </c>
      <c r="G52" s="328" t="s">
        <v>226</v>
      </c>
      <c r="H52" s="327" t="s">
        <v>5</v>
      </c>
      <c r="I52" s="53">
        <v>102.12</v>
      </c>
      <c r="J52" s="329">
        <v>48</v>
      </c>
      <c r="K52" s="329">
        <v>0</v>
      </c>
      <c r="L52" s="329">
        <v>48</v>
      </c>
      <c r="M52" s="329">
        <v>0</v>
      </c>
      <c r="N52" s="332">
        <v>0</v>
      </c>
      <c r="O52" s="334">
        <v>44</v>
      </c>
      <c r="P52" s="308">
        <v>17140700</v>
      </c>
      <c r="Q52" s="226"/>
    </row>
    <row r="53" spans="1:17" ht="33">
      <c r="A53" s="327">
        <v>50</v>
      </c>
      <c r="B53" s="328" t="s">
        <v>16</v>
      </c>
      <c r="C53" s="229" t="s">
        <v>1855</v>
      </c>
      <c r="D53" s="327" t="s">
        <v>1844</v>
      </c>
      <c r="E53" s="328" t="s">
        <v>223</v>
      </c>
      <c r="F53" s="229" t="s">
        <v>5013</v>
      </c>
      <c r="G53" s="328" t="s">
        <v>227</v>
      </c>
      <c r="H53" s="327" t="s">
        <v>5</v>
      </c>
      <c r="I53" s="53">
        <v>103.02</v>
      </c>
      <c r="J53" s="329">
        <v>29</v>
      </c>
      <c r="K53" s="329">
        <v>0</v>
      </c>
      <c r="L53" s="329">
        <v>29</v>
      </c>
      <c r="M53" s="329">
        <v>0</v>
      </c>
      <c r="N53" s="332">
        <v>0</v>
      </c>
      <c r="O53" s="334">
        <v>29</v>
      </c>
      <c r="P53" s="308">
        <v>38528159</v>
      </c>
      <c r="Q53" s="226"/>
    </row>
    <row r="54" spans="1:17" ht="33">
      <c r="A54" s="327">
        <v>51</v>
      </c>
      <c r="B54" s="328" t="s">
        <v>16</v>
      </c>
      <c r="C54" s="229" t="s">
        <v>1856</v>
      </c>
      <c r="D54" s="327" t="s">
        <v>1857</v>
      </c>
      <c r="E54" s="328" t="s">
        <v>223</v>
      </c>
      <c r="F54" s="229" t="s">
        <v>4994</v>
      </c>
      <c r="G54" s="328" t="s">
        <v>228</v>
      </c>
      <c r="H54" s="327" t="s">
        <v>5</v>
      </c>
      <c r="I54" s="53">
        <v>87.08</v>
      </c>
      <c r="J54" s="329">
        <v>47</v>
      </c>
      <c r="K54" s="329">
        <v>0</v>
      </c>
      <c r="L54" s="329">
        <v>47</v>
      </c>
      <c r="M54" s="329">
        <v>0</v>
      </c>
      <c r="N54" s="332">
        <v>0</v>
      </c>
      <c r="O54" s="334">
        <v>46</v>
      </c>
      <c r="P54" s="308">
        <v>31975934</v>
      </c>
      <c r="Q54" s="226"/>
    </row>
    <row r="55" spans="1:17" ht="33">
      <c r="A55" s="327">
        <v>52</v>
      </c>
      <c r="B55" s="328" t="s">
        <v>16</v>
      </c>
      <c r="C55" s="229" t="s">
        <v>1858</v>
      </c>
      <c r="D55" s="327" t="s">
        <v>1859</v>
      </c>
      <c r="E55" s="328" t="s">
        <v>223</v>
      </c>
      <c r="F55" s="229" t="s">
        <v>4952</v>
      </c>
      <c r="G55" s="328" t="s">
        <v>229</v>
      </c>
      <c r="H55" s="327" t="s">
        <v>5</v>
      </c>
      <c r="I55" s="53">
        <v>99.07</v>
      </c>
      <c r="J55" s="329">
        <v>45</v>
      </c>
      <c r="K55" s="329">
        <v>0</v>
      </c>
      <c r="L55" s="329">
        <v>45</v>
      </c>
      <c r="M55" s="329">
        <v>0</v>
      </c>
      <c r="N55" s="332">
        <v>0</v>
      </c>
      <c r="O55" s="334">
        <v>41</v>
      </c>
      <c r="P55" s="308">
        <v>99974721</v>
      </c>
      <c r="Q55" s="226"/>
    </row>
    <row r="56" spans="1:17" ht="33">
      <c r="A56" s="327">
        <v>53</v>
      </c>
      <c r="B56" s="328" t="s">
        <v>16</v>
      </c>
      <c r="C56" s="229" t="s">
        <v>1860</v>
      </c>
      <c r="D56" s="327" t="s">
        <v>1861</v>
      </c>
      <c r="E56" s="328" t="s">
        <v>223</v>
      </c>
      <c r="F56" s="229" t="s">
        <v>4948</v>
      </c>
      <c r="G56" s="328" t="s">
        <v>230</v>
      </c>
      <c r="H56" s="327" t="s">
        <v>5</v>
      </c>
      <c r="I56" s="53">
        <v>98.09</v>
      </c>
      <c r="J56" s="329">
        <v>38</v>
      </c>
      <c r="K56" s="329">
        <v>0</v>
      </c>
      <c r="L56" s="329">
        <v>38</v>
      </c>
      <c r="M56" s="329">
        <v>0</v>
      </c>
      <c r="N56" s="332">
        <v>0</v>
      </c>
      <c r="O56" s="334">
        <v>38</v>
      </c>
      <c r="P56" s="308">
        <v>25618516</v>
      </c>
      <c r="Q56" s="226"/>
    </row>
    <row r="57" spans="1:17" ht="33">
      <c r="A57" s="327">
        <v>54</v>
      </c>
      <c r="B57" s="328" t="s">
        <v>16</v>
      </c>
      <c r="C57" s="229" t="s">
        <v>1862</v>
      </c>
      <c r="D57" s="327" t="s">
        <v>1863</v>
      </c>
      <c r="E57" s="328" t="s">
        <v>223</v>
      </c>
      <c r="F57" s="229" t="s">
        <v>4954</v>
      </c>
      <c r="G57" s="328" t="s">
        <v>1864</v>
      </c>
      <c r="H57" s="327" t="s">
        <v>5</v>
      </c>
      <c r="I57" s="53">
        <v>99.1</v>
      </c>
      <c r="J57" s="329">
        <v>48</v>
      </c>
      <c r="K57" s="329">
        <v>0</v>
      </c>
      <c r="L57" s="329">
        <v>48</v>
      </c>
      <c r="M57" s="329">
        <v>0</v>
      </c>
      <c r="N57" s="332">
        <v>0</v>
      </c>
      <c r="O57" s="334">
        <v>45</v>
      </c>
      <c r="P57" s="308">
        <v>26274150</v>
      </c>
      <c r="Q57" s="226"/>
    </row>
    <row r="58" spans="1:17" ht="66">
      <c r="A58" s="327">
        <v>55</v>
      </c>
      <c r="B58" s="328" t="s">
        <v>16</v>
      </c>
      <c r="C58" s="229" t="s">
        <v>1865</v>
      </c>
      <c r="D58" s="327" t="s">
        <v>1866</v>
      </c>
      <c r="E58" s="328" t="s">
        <v>223</v>
      </c>
      <c r="F58" s="229" t="s">
        <v>4949</v>
      </c>
      <c r="G58" s="328" t="s">
        <v>231</v>
      </c>
      <c r="H58" s="327" t="s">
        <v>5</v>
      </c>
      <c r="I58" s="53">
        <v>98.12</v>
      </c>
      <c r="J58" s="329">
        <v>43</v>
      </c>
      <c r="K58" s="329">
        <v>0</v>
      </c>
      <c r="L58" s="329">
        <v>43</v>
      </c>
      <c r="M58" s="329">
        <v>0</v>
      </c>
      <c r="N58" s="332">
        <v>0</v>
      </c>
      <c r="O58" s="334">
        <v>42</v>
      </c>
      <c r="P58" s="308">
        <v>25640545</v>
      </c>
      <c r="Q58" s="226"/>
    </row>
    <row r="59" spans="1:17" ht="39" customHeight="1">
      <c r="A59" s="327">
        <v>56</v>
      </c>
      <c r="B59" s="328" t="s">
        <v>174</v>
      </c>
      <c r="C59" s="229" t="s">
        <v>1867</v>
      </c>
      <c r="D59" s="327" t="s">
        <v>1868</v>
      </c>
      <c r="E59" s="328" t="s">
        <v>223</v>
      </c>
      <c r="F59" s="229" t="s">
        <v>4934</v>
      </c>
      <c r="G59" s="328" t="s">
        <v>232</v>
      </c>
      <c r="H59" s="327" t="s">
        <v>1869</v>
      </c>
      <c r="I59" s="53">
        <v>90.02</v>
      </c>
      <c r="J59" s="329">
        <v>46</v>
      </c>
      <c r="K59" s="329">
        <v>0</v>
      </c>
      <c r="L59" s="329">
        <v>46</v>
      </c>
      <c r="M59" s="329">
        <v>0</v>
      </c>
      <c r="N59" s="332">
        <v>0</v>
      </c>
      <c r="O59" s="334">
        <v>43</v>
      </c>
      <c r="P59" s="227" t="s">
        <v>2684</v>
      </c>
      <c r="Q59" s="226"/>
    </row>
    <row r="60" spans="1:17" ht="47.25" customHeight="1">
      <c r="A60" s="327">
        <v>57</v>
      </c>
      <c r="B60" s="328" t="s">
        <v>174</v>
      </c>
      <c r="C60" s="229" t="s">
        <v>1870</v>
      </c>
      <c r="D60" s="327" t="s">
        <v>22</v>
      </c>
      <c r="E60" s="328" t="s">
        <v>223</v>
      </c>
      <c r="F60" s="229" t="s">
        <v>3882</v>
      </c>
      <c r="G60" s="328" t="s">
        <v>233</v>
      </c>
      <c r="H60" s="338" t="s">
        <v>1871</v>
      </c>
      <c r="I60" s="53">
        <v>91.02</v>
      </c>
      <c r="J60" s="329">
        <v>453</v>
      </c>
      <c r="K60" s="329">
        <v>132</v>
      </c>
      <c r="L60" s="329">
        <v>132</v>
      </c>
      <c r="M60" s="329">
        <v>0</v>
      </c>
      <c r="N60" s="332">
        <v>189</v>
      </c>
      <c r="O60" s="334">
        <v>361</v>
      </c>
      <c r="P60" s="227" t="s">
        <v>2682</v>
      </c>
      <c r="Q60" s="226"/>
    </row>
    <row r="61" spans="1:17" ht="33">
      <c r="A61" s="327">
        <v>58</v>
      </c>
      <c r="B61" s="328" t="s">
        <v>16</v>
      </c>
      <c r="C61" s="229" t="s">
        <v>1872</v>
      </c>
      <c r="D61" s="327" t="s">
        <v>27</v>
      </c>
      <c r="E61" s="328" t="s">
        <v>223</v>
      </c>
      <c r="F61" s="229" t="s">
        <v>5010</v>
      </c>
      <c r="G61" s="328" t="s">
        <v>234</v>
      </c>
      <c r="H61" s="327" t="s">
        <v>5</v>
      </c>
      <c r="I61" s="53">
        <v>102.03</v>
      </c>
      <c r="J61" s="329">
        <v>30</v>
      </c>
      <c r="K61" s="329">
        <v>0</v>
      </c>
      <c r="L61" s="329">
        <v>30</v>
      </c>
      <c r="M61" s="329">
        <v>0</v>
      </c>
      <c r="N61" s="332">
        <v>0</v>
      </c>
      <c r="O61" s="334">
        <v>30</v>
      </c>
      <c r="P61" s="308">
        <v>31937094</v>
      </c>
      <c r="Q61" s="226"/>
    </row>
    <row r="62" spans="1:17" ht="33">
      <c r="A62" s="327">
        <v>59</v>
      </c>
      <c r="B62" s="328" t="s">
        <v>16</v>
      </c>
      <c r="C62" s="229" t="s">
        <v>1873</v>
      </c>
      <c r="D62" s="327" t="s">
        <v>1874</v>
      </c>
      <c r="E62" s="328" t="s">
        <v>223</v>
      </c>
      <c r="F62" s="229" t="s">
        <v>5027</v>
      </c>
      <c r="G62" s="328" t="s">
        <v>235</v>
      </c>
      <c r="H62" s="327" t="s">
        <v>5</v>
      </c>
      <c r="I62" s="53">
        <v>105.01</v>
      </c>
      <c r="J62" s="329">
        <v>48</v>
      </c>
      <c r="K62" s="329">
        <v>0</v>
      </c>
      <c r="L62" s="329">
        <v>48</v>
      </c>
      <c r="M62" s="329">
        <v>0</v>
      </c>
      <c r="N62" s="332">
        <v>0</v>
      </c>
      <c r="O62" s="334">
        <v>44</v>
      </c>
      <c r="P62" s="308">
        <v>42382108</v>
      </c>
      <c r="Q62" s="226"/>
    </row>
    <row r="63" spans="1:17" ht="33">
      <c r="A63" s="327">
        <v>60</v>
      </c>
      <c r="B63" s="328" t="s">
        <v>16</v>
      </c>
      <c r="C63" s="229" t="s">
        <v>1875</v>
      </c>
      <c r="D63" s="327" t="s">
        <v>1876</v>
      </c>
      <c r="E63" s="328" t="s">
        <v>236</v>
      </c>
      <c r="F63" s="229" t="s">
        <v>4984</v>
      </c>
      <c r="G63" s="328" t="s">
        <v>237</v>
      </c>
      <c r="H63" s="327" t="s">
        <v>5</v>
      </c>
      <c r="I63" s="53">
        <v>103.03</v>
      </c>
      <c r="J63" s="329">
        <v>26</v>
      </c>
      <c r="K63" s="329">
        <v>0</v>
      </c>
      <c r="L63" s="329">
        <v>26</v>
      </c>
      <c r="M63" s="329">
        <v>0</v>
      </c>
      <c r="N63" s="332">
        <v>0</v>
      </c>
      <c r="O63" s="334">
        <v>26</v>
      </c>
      <c r="P63" s="308">
        <v>38532219</v>
      </c>
      <c r="Q63" s="226"/>
    </row>
    <row r="64" spans="1:17" ht="33">
      <c r="A64" s="327">
        <v>61</v>
      </c>
      <c r="B64" s="328" t="s">
        <v>16</v>
      </c>
      <c r="C64" s="229" t="s">
        <v>1877</v>
      </c>
      <c r="D64" s="327" t="s">
        <v>1878</v>
      </c>
      <c r="E64" s="328" t="s">
        <v>236</v>
      </c>
      <c r="F64" s="229" t="s">
        <v>4971</v>
      </c>
      <c r="G64" s="328" t="s">
        <v>238</v>
      </c>
      <c r="H64" s="327" t="s">
        <v>5</v>
      </c>
      <c r="I64" s="53">
        <v>91.05</v>
      </c>
      <c r="J64" s="329">
        <v>18</v>
      </c>
      <c r="K64" s="329">
        <v>0</v>
      </c>
      <c r="L64" s="329">
        <v>18</v>
      </c>
      <c r="M64" s="329">
        <v>0</v>
      </c>
      <c r="N64" s="332">
        <v>0</v>
      </c>
      <c r="O64" s="334">
        <v>14</v>
      </c>
      <c r="P64" s="308">
        <v>14698534</v>
      </c>
      <c r="Q64" s="226"/>
    </row>
    <row r="65" spans="1:17" ht="33">
      <c r="A65" s="327">
        <v>62</v>
      </c>
      <c r="B65" s="328" t="s">
        <v>16</v>
      </c>
      <c r="C65" s="229" t="s">
        <v>1879</v>
      </c>
      <c r="D65" s="327" t="s">
        <v>1880</v>
      </c>
      <c r="E65" s="328" t="s">
        <v>236</v>
      </c>
      <c r="F65" s="229" t="s">
        <v>4961</v>
      </c>
      <c r="G65" s="328" t="s">
        <v>239</v>
      </c>
      <c r="H65" s="327" t="s">
        <v>5</v>
      </c>
      <c r="I65" s="53" t="s">
        <v>2354</v>
      </c>
      <c r="J65" s="329">
        <v>45</v>
      </c>
      <c r="K65" s="329">
        <v>0</v>
      </c>
      <c r="L65" s="329">
        <v>45</v>
      </c>
      <c r="M65" s="329">
        <v>0</v>
      </c>
      <c r="N65" s="332">
        <v>0</v>
      </c>
      <c r="O65" s="334">
        <v>39</v>
      </c>
      <c r="P65" s="308">
        <v>31839740</v>
      </c>
      <c r="Q65" s="226"/>
    </row>
    <row r="66" spans="1:17" ht="33">
      <c r="A66" s="327">
        <v>63</v>
      </c>
      <c r="B66" s="328" t="s">
        <v>16</v>
      </c>
      <c r="C66" s="229" t="s">
        <v>1881</v>
      </c>
      <c r="D66" s="327" t="s">
        <v>1882</v>
      </c>
      <c r="E66" s="328" t="s">
        <v>236</v>
      </c>
      <c r="F66" s="229" t="s">
        <v>4977</v>
      </c>
      <c r="G66" s="328" t="s">
        <v>240</v>
      </c>
      <c r="H66" s="327" t="s">
        <v>5</v>
      </c>
      <c r="I66" s="53">
        <v>91.01</v>
      </c>
      <c r="J66" s="329">
        <v>36</v>
      </c>
      <c r="K66" s="329">
        <v>0</v>
      </c>
      <c r="L66" s="329">
        <v>36</v>
      </c>
      <c r="M66" s="329">
        <v>0</v>
      </c>
      <c r="N66" s="332">
        <v>0</v>
      </c>
      <c r="O66" s="334">
        <v>35</v>
      </c>
      <c r="P66" s="308" t="s">
        <v>2689</v>
      </c>
      <c r="Q66" s="226"/>
    </row>
    <row r="67" spans="1:17" ht="33">
      <c r="A67" s="327">
        <v>64</v>
      </c>
      <c r="B67" s="328" t="s">
        <v>16</v>
      </c>
      <c r="C67" s="229" t="s">
        <v>1883</v>
      </c>
      <c r="D67" s="327" t="s">
        <v>3870</v>
      </c>
      <c r="E67" s="328" t="s">
        <v>236</v>
      </c>
      <c r="F67" s="229" t="s">
        <v>5007</v>
      </c>
      <c r="G67" s="328" t="s">
        <v>241</v>
      </c>
      <c r="H67" s="327" t="s">
        <v>5</v>
      </c>
      <c r="I67" s="53">
        <v>90.04</v>
      </c>
      <c r="J67" s="329">
        <v>29</v>
      </c>
      <c r="K67" s="329">
        <v>0</v>
      </c>
      <c r="L67" s="329">
        <v>29</v>
      </c>
      <c r="M67" s="329">
        <v>0</v>
      </c>
      <c r="N67" s="332">
        <v>0</v>
      </c>
      <c r="O67" s="334">
        <v>29</v>
      </c>
      <c r="P67" s="308">
        <v>18495807</v>
      </c>
      <c r="Q67" s="226"/>
    </row>
    <row r="68" spans="1:17" ht="33">
      <c r="A68" s="327">
        <v>65</v>
      </c>
      <c r="B68" s="328" t="s">
        <v>16</v>
      </c>
      <c r="C68" s="229" t="s">
        <v>1884</v>
      </c>
      <c r="D68" s="327" t="s">
        <v>1885</v>
      </c>
      <c r="E68" s="328" t="s">
        <v>236</v>
      </c>
      <c r="F68" s="229" t="s">
        <v>4993</v>
      </c>
      <c r="G68" s="328" t="s">
        <v>242</v>
      </c>
      <c r="H68" s="327" t="s">
        <v>5</v>
      </c>
      <c r="I68" s="53">
        <v>89.02</v>
      </c>
      <c r="J68" s="329">
        <v>31</v>
      </c>
      <c r="K68" s="329">
        <v>0</v>
      </c>
      <c r="L68" s="329">
        <v>31</v>
      </c>
      <c r="M68" s="329">
        <v>0</v>
      </c>
      <c r="N68" s="332">
        <v>0</v>
      </c>
      <c r="O68" s="334">
        <v>29</v>
      </c>
      <c r="P68" s="308" t="s">
        <v>2688</v>
      </c>
      <c r="Q68" s="226"/>
    </row>
    <row r="69" spans="1:17" ht="49.5">
      <c r="A69" s="327">
        <v>66</v>
      </c>
      <c r="B69" s="328" t="s">
        <v>16</v>
      </c>
      <c r="C69" s="229" t="s">
        <v>1886</v>
      </c>
      <c r="D69" s="327" t="s">
        <v>1887</v>
      </c>
      <c r="E69" s="328" t="s">
        <v>236</v>
      </c>
      <c r="F69" s="229" t="s">
        <v>5017</v>
      </c>
      <c r="G69" s="328" t="s">
        <v>243</v>
      </c>
      <c r="H69" s="327" t="s">
        <v>5</v>
      </c>
      <c r="I69" s="53">
        <v>88.12</v>
      </c>
      <c r="J69" s="329">
        <v>46</v>
      </c>
      <c r="K69" s="329">
        <v>0</v>
      </c>
      <c r="L69" s="329">
        <v>46</v>
      </c>
      <c r="M69" s="329">
        <v>0</v>
      </c>
      <c r="N69" s="332">
        <v>0</v>
      </c>
      <c r="O69" s="334">
        <v>46</v>
      </c>
      <c r="P69" s="308">
        <v>76313755</v>
      </c>
      <c r="Q69" s="226"/>
    </row>
    <row r="70" spans="1:17" ht="33">
      <c r="A70" s="327">
        <v>67</v>
      </c>
      <c r="B70" s="328" t="s">
        <v>16</v>
      </c>
      <c r="C70" s="229" t="s">
        <v>1888</v>
      </c>
      <c r="D70" s="327" t="s">
        <v>1889</v>
      </c>
      <c r="E70" s="328" t="s">
        <v>236</v>
      </c>
      <c r="F70" s="229" t="s">
        <v>5016</v>
      </c>
      <c r="G70" s="328" t="s">
        <v>244</v>
      </c>
      <c r="H70" s="327" t="s">
        <v>5</v>
      </c>
      <c r="I70" s="53" t="s">
        <v>3883</v>
      </c>
      <c r="J70" s="329">
        <v>24</v>
      </c>
      <c r="K70" s="329">
        <v>0</v>
      </c>
      <c r="L70" s="329">
        <v>24</v>
      </c>
      <c r="M70" s="329">
        <v>0</v>
      </c>
      <c r="N70" s="332">
        <v>0</v>
      </c>
      <c r="O70" s="334">
        <v>23</v>
      </c>
      <c r="P70" s="308">
        <v>72954933</v>
      </c>
      <c r="Q70" s="226"/>
    </row>
    <row r="71" spans="1:17" ht="33">
      <c r="A71" s="327">
        <v>68</v>
      </c>
      <c r="B71" s="328" t="s">
        <v>16</v>
      </c>
      <c r="C71" s="229" t="s">
        <v>1890</v>
      </c>
      <c r="D71" s="327" t="s">
        <v>1891</v>
      </c>
      <c r="E71" s="328" t="s">
        <v>236</v>
      </c>
      <c r="F71" s="229" t="s">
        <v>4980</v>
      </c>
      <c r="G71" s="328" t="s">
        <v>245</v>
      </c>
      <c r="H71" s="327" t="s">
        <v>5</v>
      </c>
      <c r="I71" s="53">
        <v>88.11</v>
      </c>
      <c r="J71" s="329">
        <v>49</v>
      </c>
      <c r="K71" s="329">
        <v>0</v>
      </c>
      <c r="L71" s="329">
        <v>49</v>
      </c>
      <c r="M71" s="329">
        <v>0</v>
      </c>
      <c r="N71" s="332">
        <v>0</v>
      </c>
      <c r="O71" s="334">
        <v>42</v>
      </c>
      <c r="P71" s="308">
        <v>17152579</v>
      </c>
      <c r="Q71" s="226"/>
    </row>
    <row r="72" spans="1:17" ht="33">
      <c r="A72" s="327">
        <v>69</v>
      </c>
      <c r="B72" s="328" t="s">
        <v>16</v>
      </c>
      <c r="C72" s="229" t="s">
        <v>1892</v>
      </c>
      <c r="D72" s="327" t="s">
        <v>1893</v>
      </c>
      <c r="E72" s="328" t="s">
        <v>236</v>
      </c>
      <c r="F72" s="229" t="s">
        <v>4996</v>
      </c>
      <c r="G72" s="328" t="s">
        <v>246</v>
      </c>
      <c r="H72" s="327" t="s">
        <v>5</v>
      </c>
      <c r="I72" s="53">
        <v>88.1</v>
      </c>
      <c r="J72" s="329">
        <v>34</v>
      </c>
      <c r="K72" s="329">
        <v>0</v>
      </c>
      <c r="L72" s="329">
        <v>34</v>
      </c>
      <c r="M72" s="329">
        <v>0</v>
      </c>
      <c r="N72" s="332">
        <v>0</v>
      </c>
      <c r="O72" s="334">
        <v>33</v>
      </c>
      <c r="P72" s="308">
        <v>17147252</v>
      </c>
      <c r="Q72" s="226"/>
    </row>
    <row r="73" spans="1:17" ht="33">
      <c r="A73" s="327">
        <v>70</v>
      </c>
      <c r="B73" s="328" t="s">
        <v>16</v>
      </c>
      <c r="C73" s="229" t="s">
        <v>1894</v>
      </c>
      <c r="D73" s="327" t="s">
        <v>1895</v>
      </c>
      <c r="E73" s="328" t="s">
        <v>236</v>
      </c>
      <c r="F73" s="229" t="s">
        <v>4985</v>
      </c>
      <c r="G73" s="328" t="s">
        <v>247</v>
      </c>
      <c r="H73" s="327" t="s">
        <v>5</v>
      </c>
      <c r="I73" s="53">
        <v>88.09</v>
      </c>
      <c r="J73" s="329">
        <v>34</v>
      </c>
      <c r="K73" s="329">
        <v>0</v>
      </c>
      <c r="L73" s="329">
        <v>34</v>
      </c>
      <c r="M73" s="329">
        <v>0</v>
      </c>
      <c r="N73" s="332">
        <v>0</v>
      </c>
      <c r="O73" s="334">
        <v>32</v>
      </c>
      <c r="P73" s="308">
        <v>17147963</v>
      </c>
      <c r="Q73" s="226"/>
    </row>
    <row r="74" spans="1:17" ht="33">
      <c r="A74" s="327">
        <v>71</v>
      </c>
      <c r="B74" s="328" t="s">
        <v>16</v>
      </c>
      <c r="C74" s="229" t="s">
        <v>1896</v>
      </c>
      <c r="D74" s="327" t="s">
        <v>1897</v>
      </c>
      <c r="E74" s="328" t="s">
        <v>236</v>
      </c>
      <c r="F74" s="229" t="s">
        <v>4967</v>
      </c>
      <c r="G74" s="328" t="s">
        <v>248</v>
      </c>
      <c r="H74" s="327" t="s">
        <v>5</v>
      </c>
      <c r="I74" s="53">
        <v>88.09</v>
      </c>
      <c r="J74" s="329">
        <v>17</v>
      </c>
      <c r="K74" s="329">
        <v>0</v>
      </c>
      <c r="L74" s="329">
        <v>17</v>
      </c>
      <c r="M74" s="329">
        <v>0</v>
      </c>
      <c r="N74" s="332">
        <v>0</v>
      </c>
      <c r="O74" s="334">
        <v>16</v>
      </c>
      <c r="P74" s="308">
        <v>17146887</v>
      </c>
      <c r="Q74" s="226"/>
    </row>
    <row r="75" spans="1:17" ht="33">
      <c r="A75" s="327">
        <v>72</v>
      </c>
      <c r="B75" s="328" t="s">
        <v>16</v>
      </c>
      <c r="C75" s="229" t="s">
        <v>1898</v>
      </c>
      <c r="D75" s="327" t="s">
        <v>1899</v>
      </c>
      <c r="E75" s="328" t="s">
        <v>236</v>
      </c>
      <c r="F75" s="229" t="s">
        <v>4974</v>
      </c>
      <c r="G75" s="328" t="s">
        <v>249</v>
      </c>
      <c r="H75" s="327" t="s">
        <v>5</v>
      </c>
      <c r="I75" s="53">
        <v>88.09</v>
      </c>
      <c r="J75" s="329">
        <v>41</v>
      </c>
      <c r="K75" s="329">
        <v>0</v>
      </c>
      <c r="L75" s="329">
        <v>41</v>
      </c>
      <c r="M75" s="329">
        <v>0</v>
      </c>
      <c r="N75" s="332">
        <v>0</v>
      </c>
      <c r="O75" s="334">
        <v>37</v>
      </c>
      <c r="P75" s="308">
        <v>72958516</v>
      </c>
      <c r="Q75" s="226"/>
    </row>
    <row r="76" spans="1:17" ht="33">
      <c r="A76" s="327">
        <v>73</v>
      </c>
      <c r="B76" s="328" t="s">
        <v>16</v>
      </c>
      <c r="C76" s="229" t="s">
        <v>1900</v>
      </c>
      <c r="D76" s="327" t="s">
        <v>17</v>
      </c>
      <c r="E76" s="328" t="s">
        <v>236</v>
      </c>
      <c r="F76" s="229" t="s">
        <v>5022</v>
      </c>
      <c r="G76" s="328" t="s">
        <v>250</v>
      </c>
      <c r="H76" s="327" t="s">
        <v>5</v>
      </c>
      <c r="I76" s="53">
        <v>88.09</v>
      </c>
      <c r="J76" s="329">
        <v>27</v>
      </c>
      <c r="K76" s="329">
        <v>0</v>
      </c>
      <c r="L76" s="329">
        <v>27</v>
      </c>
      <c r="M76" s="329">
        <v>0</v>
      </c>
      <c r="N76" s="332">
        <v>0</v>
      </c>
      <c r="O76" s="339">
        <v>27</v>
      </c>
      <c r="P76" s="308">
        <v>17144902</v>
      </c>
      <c r="Q76" s="226"/>
    </row>
    <row r="77" spans="1:17" ht="33" customHeight="1">
      <c r="A77" s="327">
        <v>74</v>
      </c>
      <c r="B77" s="328" t="s">
        <v>16</v>
      </c>
      <c r="C77" s="229" t="s">
        <v>1901</v>
      </c>
      <c r="D77" s="327" t="s">
        <v>1902</v>
      </c>
      <c r="E77" s="328" t="s">
        <v>236</v>
      </c>
      <c r="F77" s="229" t="s">
        <v>4975</v>
      </c>
      <c r="G77" s="328" t="s">
        <v>251</v>
      </c>
      <c r="H77" s="327" t="s">
        <v>5</v>
      </c>
      <c r="I77" s="53">
        <v>88.08</v>
      </c>
      <c r="J77" s="329">
        <v>18</v>
      </c>
      <c r="K77" s="329">
        <v>0</v>
      </c>
      <c r="L77" s="329">
        <v>18</v>
      </c>
      <c r="M77" s="329">
        <v>0</v>
      </c>
      <c r="N77" s="332">
        <v>0</v>
      </c>
      <c r="O77" s="339">
        <v>17</v>
      </c>
      <c r="P77" s="308">
        <v>17595096</v>
      </c>
      <c r="Q77" s="226"/>
    </row>
    <row r="78" spans="1:17" ht="33">
      <c r="A78" s="327">
        <v>75</v>
      </c>
      <c r="B78" s="328" t="s">
        <v>16</v>
      </c>
      <c r="C78" s="229" t="s">
        <v>2692</v>
      </c>
      <c r="D78" s="228" t="s">
        <v>3871</v>
      </c>
      <c r="E78" s="328" t="s">
        <v>236</v>
      </c>
      <c r="F78" s="229" t="s">
        <v>4981</v>
      </c>
      <c r="G78" s="328" t="s">
        <v>253</v>
      </c>
      <c r="H78" s="327" t="s">
        <v>5</v>
      </c>
      <c r="I78" s="53" t="s">
        <v>2347</v>
      </c>
      <c r="J78" s="329">
        <v>26</v>
      </c>
      <c r="K78" s="329">
        <v>0</v>
      </c>
      <c r="L78" s="329">
        <v>26</v>
      </c>
      <c r="M78" s="329">
        <v>0</v>
      </c>
      <c r="N78" s="332">
        <v>0</v>
      </c>
      <c r="O78" s="339">
        <v>23</v>
      </c>
      <c r="P78" s="308">
        <v>19327553</v>
      </c>
      <c r="Q78" s="226"/>
    </row>
    <row r="79" spans="1:17" ht="33">
      <c r="A79" s="327">
        <v>76</v>
      </c>
      <c r="B79" s="328" t="s">
        <v>16</v>
      </c>
      <c r="C79" s="229" t="s">
        <v>1903</v>
      </c>
      <c r="D79" s="327" t="s">
        <v>1904</v>
      </c>
      <c r="E79" s="328" t="s">
        <v>236</v>
      </c>
      <c r="F79" s="229" t="s">
        <v>4988</v>
      </c>
      <c r="G79" s="328" t="s">
        <v>254</v>
      </c>
      <c r="H79" s="327" t="s">
        <v>5</v>
      </c>
      <c r="I79" s="53">
        <v>104.04</v>
      </c>
      <c r="J79" s="329">
        <v>23</v>
      </c>
      <c r="K79" s="329">
        <v>0</v>
      </c>
      <c r="L79" s="329">
        <v>23</v>
      </c>
      <c r="M79" s="329">
        <v>0</v>
      </c>
      <c r="N79" s="332">
        <v>0</v>
      </c>
      <c r="O79" s="339">
        <v>22</v>
      </c>
      <c r="P79" s="308">
        <v>42303420</v>
      </c>
      <c r="Q79" s="226"/>
    </row>
    <row r="80" spans="1:17" ht="33">
      <c r="A80" s="327">
        <v>77</v>
      </c>
      <c r="B80" s="328" t="s">
        <v>16</v>
      </c>
      <c r="C80" s="229" t="s">
        <v>1905</v>
      </c>
      <c r="D80" s="327" t="s">
        <v>1906</v>
      </c>
      <c r="E80" s="328" t="s">
        <v>236</v>
      </c>
      <c r="F80" s="229" t="s">
        <v>4990</v>
      </c>
      <c r="G80" s="328" t="s">
        <v>255</v>
      </c>
      <c r="H80" s="327" t="s">
        <v>5</v>
      </c>
      <c r="I80" s="53">
        <v>94.12</v>
      </c>
      <c r="J80" s="329">
        <v>42</v>
      </c>
      <c r="K80" s="329">
        <v>0</v>
      </c>
      <c r="L80" s="329">
        <v>42</v>
      </c>
      <c r="M80" s="329">
        <v>0</v>
      </c>
      <c r="N80" s="332">
        <v>0</v>
      </c>
      <c r="O80" s="339">
        <v>41</v>
      </c>
      <c r="P80" s="308">
        <v>31933323</v>
      </c>
      <c r="Q80" s="226"/>
    </row>
    <row r="81" spans="1:17" ht="33">
      <c r="A81" s="327">
        <v>78</v>
      </c>
      <c r="B81" s="328" t="s">
        <v>16</v>
      </c>
      <c r="C81" s="229" t="s">
        <v>1907</v>
      </c>
      <c r="D81" s="327" t="s">
        <v>1891</v>
      </c>
      <c r="E81" s="328" t="s">
        <v>236</v>
      </c>
      <c r="F81" s="229" t="s">
        <v>5005</v>
      </c>
      <c r="G81" s="328" t="s">
        <v>256</v>
      </c>
      <c r="H81" s="327" t="s">
        <v>5</v>
      </c>
      <c r="I81" s="53">
        <v>95.09</v>
      </c>
      <c r="J81" s="329">
        <v>49</v>
      </c>
      <c r="K81" s="329">
        <v>0</v>
      </c>
      <c r="L81" s="329">
        <v>49</v>
      </c>
      <c r="M81" s="329">
        <v>0</v>
      </c>
      <c r="N81" s="332">
        <v>0</v>
      </c>
      <c r="O81" s="339">
        <v>44</v>
      </c>
      <c r="P81" s="308">
        <v>48804864</v>
      </c>
      <c r="Q81" s="226"/>
    </row>
    <row r="82" spans="1:17" ht="33">
      <c r="A82" s="327">
        <v>79</v>
      </c>
      <c r="B82" s="328" t="s">
        <v>16</v>
      </c>
      <c r="C82" s="229" t="s">
        <v>1908</v>
      </c>
      <c r="D82" s="327" t="s">
        <v>1909</v>
      </c>
      <c r="E82" s="328" t="s">
        <v>236</v>
      </c>
      <c r="F82" s="229" t="s">
        <v>4940</v>
      </c>
      <c r="G82" s="328" t="s">
        <v>257</v>
      </c>
      <c r="H82" s="327" t="s">
        <v>5</v>
      </c>
      <c r="I82" s="53" t="s">
        <v>2355</v>
      </c>
      <c r="J82" s="329">
        <v>42</v>
      </c>
      <c r="K82" s="329">
        <v>0</v>
      </c>
      <c r="L82" s="329">
        <v>42</v>
      </c>
      <c r="M82" s="329">
        <v>0</v>
      </c>
      <c r="N82" s="332">
        <v>0</v>
      </c>
      <c r="O82" s="339">
        <v>41</v>
      </c>
      <c r="P82" s="308">
        <v>42030762</v>
      </c>
      <c r="Q82" s="226"/>
    </row>
    <row r="83" spans="1:17" ht="33">
      <c r="A83" s="327">
        <v>81</v>
      </c>
      <c r="B83" s="328" t="s">
        <v>16</v>
      </c>
      <c r="C83" s="229" t="s">
        <v>1912</v>
      </c>
      <c r="D83" s="327" t="s">
        <v>1913</v>
      </c>
      <c r="E83" s="328" t="s">
        <v>236</v>
      </c>
      <c r="F83" s="229" t="s">
        <v>4941</v>
      </c>
      <c r="G83" s="328" t="s">
        <v>259</v>
      </c>
      <c r="H83" s="327" t="s">
        <v>5</v>
      </c>
      <c r="I83" s="53" t="s">
        <v>2356</v>
      </c>
      <c r="J83" s="329">
        <v>36</v>
      </c>
      <c r="K83" s="329">
        <v>0</v>
      </c>
      <c r="L83" s="329">
        <v>36</v>
      </c>
      <c r="M83" s="329">
        <v>0</v>
      </c>
      <c r="N83" s="332">
        <v>0</v>
      </c>
      <c r="O83" s="339">
        <v>36</v>
      </c>
      <c r="P83" s="308">
        <v>10346066</v>
      </c>
      <c r="Q83" s="226"/>
    </row>
    <row r="84" spans="1:17" ht="49.5">
      <c r="A84" s="327">
        <v>82</v>
      </c>
      <c r="B84" s="328" t="s">
        <v>16</v>
      </c>
      <c r="C84" s="337" t="s">
        <v>5283</v>
      </c>
      <c r="D84" s="305" t="s">
        <v>3872</v>
      </c>
      <c r="E84" s="328" t="s">
        <v>236</v>
      </c>
      <c r="F84" s="229" t="s">
        <v>4935</v>
      </c>
      <c r="G84" s="328" t="s">
        <v>260</v>
      </c>
      <c r="H84" s="327" t="s">
        <v>5</v>
      </c>
      <c r="I84" s="53">
        <v>100.01</v>
      </c>
      <c r="J84" s="329">
        <v>88</v>
      </c>
      <c r="K84" s="329">
        <v>0</v>
      </c>
      <c r="L84" s="329">
        <v>88</v>
      </c>
      <c r="M84" s="329">
        <v>0</v>
      </c>
      <c r="N84" s="332">
        <v>0</v>
      </c>
      <c r="O84" s="339">
        <v>76</v>
      </c>
      <c r="P84" s="308">
        <v>26297301</v>
      </c>
      <c r="Q84" s="226"/>
    </row>
    <row r="85" spans="1:17" ht="33">
      <c r="A85" s="327">
        <v>83</v>
      </c>
      <c r="B85" s="328" t="s">
        <v>18</v>
      </c>
      <c r="C85" s="229" t="s">
        <v>1914</v>
      </c>
      <c r="D85" s="327" t="s">
        <v>1915</v>
      </c>
      <c r="E85" s="328" t="s">
        <v>236</v>
      </c>
      <c r="F85" s="229" t="s">
        <v>4932</v>
      </c>
      <c r="G85" s="328" t="s">
        <v>1916</v>
      </c>
      <c r="H85" s="327" t="s">
        <v>24</v>
      </c>
      <c r="I85" s="53">
        <v>75.02</v>
      </c>
      <c r="J85" s="329">
        <v>400</v>
      </c>
      <c r="K85" s="329">
        <v>0</v>
      </c>
      <c r="L85" s="329">
        <v>175</v>
      </c>
      <c r="M85" s="329">
        <v>0</v>
      </c>
      <c r="N85" s="332">
        <v>225</v>
      </c>
      <c r="O85" s="339">
        <v>329</v>
      </c>
      <c r="P85" s="227" t="s">
        <v>3884</v>
      </c>
      <c r="Q85" s="226"/>
    </row>
    <row r="86" spans="1:17" ht="33">
      <c r="A86" s="327">
        <v>84</v>
      </c>
      <c r="B86" s="328" t="s">
        <v>16</v>
      </c>
      <c r="C86" s="229" t="s">
        <v>1917</v>
      </c>
      <c r="D86" s="327" t="s">
        <v>1918</v>
      </c>
      <c r="E86" s="328" t="s">
        <v>236</v>
      </c>
      <c r="F86" s="229" t="s">
        <v>4960</v>
      </c>
      <c r="G86" s="328" t="s">
        <v>261</v>
      </c>
      <c r="H86" s="327" t="s">
        <v>5</v>
      </c>
      <c r="I86" s="53">
        <v>101.04</v>
      </c>
      <c r="J86" s="329">
        <v>41</v>
      </c>
      <c r="K86" s="329">
        <v>0</v>
      </c>
      <c r="L86" s="329">
        <v>41</v>
      </c>
      <c r="M86" s="329">
        <v>0</v>
      </c>
      <c r="N86" s="332">
        <v>0</v>
      </c>
      <c r="O86" s="339">
        <v>39</v>
      </c>
      <c r="P86" s="308">
        <v>31831661</v>
      </c>
      <c r="Q86" s="226"/>
    </row>
    <row r="87" spans="1:17" ht="33">
      <c r="A87" s="327">
        <v>85</v>
      </c>
      <c r="B87" s="328" t="s">
        <v>16</v>
      </c>
      <c r="C87" s="229" t="s">
        <v>1919</v>
      </c>
      <c r="D87" s="327" t="s">
        <v>6</v>
      </c>
      <c r="E87" s="328" t="s">
        <v>262</v>
      </c>
      <c r="F87" s="229" t="s">
        <v>5004</v>
      </c>
      <c r="G87" s="328" t="s">
        <v>263</v>
      </c>
      <c r="H87" s="327" t="s">
        <v>5</v>
      </c>
      <c r="I87" s="53">
        <v>93.06</v>
      </c>
      <c r="J87" s="329">
        <v>24</v>
      </c>
      <c r="K87" s="329">
        <v>0</v>
      </c>
      <c r="L87" s="329">
        <v>24</v>
      </c>
      <c r="M87" s="329">
        <v>0</v>
      </c>
      <c r="N87" s="332">
        <v>0</v>
      </c>
      <c r="O87" s="339">
        <v>20</v>
      </c>
      <c r="P87" s="308">
        <v>29218365</v>
      </c>
      <c r="Q87" s="226"/>
    </row>
    <row r="88" spans="1:17" ht="33">
      <c r="A88" s="327">
        <v>86</v>
      </c>
      <c r="B88" s="328" t="s">
        <v>16</v>
      </c>
      <c r="C88" s="229" t="s">
        <v>1920</v>
      </c>
      <c r="D88" s="327" t="s">
        <v>1921</v>
      </c>
      <c r="E88" s="328" t="s">
        <v>262</v>
      </c>
      <c r="F88" s="229" t="s">
        <v>5001</v>
      </c>
      <c r="G88" s="328" t="s">
        <v>264</v>
      </c>
      <c r="H88" s="327" t="s">
        <v>5</v>
      </c>
      <c r="I88" s="53">
        <v>89.12</v>
      </c>
      <c r="J88" s="329">
        <v>24</v>
      </c>
      <c r="K88" s="329">
        <v>0</v>
      </c>
      <c r="L88" s="329">
        <v>24</v>
      </c>
      <c r="M88" s="329">
        <v>0</v>
      </c>
      <c r="N88" s="332">
        <v>0</v>
      </c>
      <c r="O88" s="339">
        <v>22</v>
      </c>
      <c r="P88" s="308">
        <v>18487074</v>
      </c>
      <c r="Q88" s="226"/>
    </row>
    <row r="89" spans="1:17" ht="33">
      <c r="A89" s="327">
        <v>87</v>
      </c>
      <c r="B89" s="328" t="s">
        <v>16</v>
      </c>
      <c r="C89" s="229" t="s">
        <v>1922</v>
      </c>
      <c r="D89" s="327" t="s">
        <v>1923</v>
      </c>
      <c r="E89" s="328" t="s">
        <v>262</v>
      </c>
      <c r="F89" s="229" t="s">
        <v>4970</v>
      </c>
      <c r="G89" s="328" t="s">
        <v>265</v>
      </c>
      <c r="H89" s="327" t="s">
        <v>5</v>
      </c>
      <c r="I89" s="53" t="s">
        <v>2357</v>
      </c>
      <c r="J89" s="329">
        <v>34</v>
      </c>
      <c r="K89" s="329">
        <v>0</v>
      </c>
      <c r="L89" s="329">
        <v>34</v>
      </c>
      <c r="M89" s="329">
        <v>0</v>
      </c>
      <c r="N89" s="332">
        <v>0</v>
      </c>
      <c r="O89" s="339">
        <v>32</v>
      </c>
      <c r="P89" s="308">
        <v>18044923</v>
      </c>
      <c r="Q89" s="226"/>
    </row>
    <row r="90" spans="1:17" ht="33">
      <c r="A90" s="327">
        <v>88</v>
      </c>
      <c r="B90" s="328" t="s">
        <v>16</v>
      </c>
      <c r="C90" s="229" t="s">
        <v>1924</v>
      </c>
      <c r="D90" s="327" t="s">
        <v>1925</v>
      </c>
      <c r="E90" s="328" t="s">
        <v>262</v>
      </c>
      <c r="F90" s="229" t="s">
        <v>5025</v>
      </c>
      <c r="G90" s="328" t="s">
        <v>266</v>
      </c>
      <c r="H90" s="327" t="s">
        <v>5</v>
      </c>
      <c r="I90" s="53">
        <v>103.05</v>
      </c>
      <c r="J90" s="329">
        <v>49</v>
      </c>
      <c r="K90" s="329">
        <v>0</v>
      </c>
      <c r="L90" s="329">
        <v>49</v>
      </c>
      <c r="M90" s="329">
        <v>0</v>
      </c>
      <c r="N90" s="332">
        <v>0</v>
      </c>
      <c r="O90" s="339">
        <v>43</v>
      </c>
      <c r="P90" s="308">
        <v>38548232</v>
      </c>
      <c r="Q90" s="226"/>
    </row>
    <row r="91" spans="1:17" ht="42.75">
      <c r="A91" s="327">
        <v>89</v>
      </c>
      <c r="B91" s="328" t="s">
        <v>16</v>
      </c>
      <c r="C91" s="229" t="s">
        <v>1926</v>
      </c>
      <c r="D91" s="327" t="s">
        <v>3873</v>
      </c>
      <c r="E91" s="328" t="s">
        <v>267</v>
      </c>
      <c r="F91" s="229" t="s">
        <v>5015</v>
      </c>
      <c r="G91" s="328" t="s">
        <v>268</v>
      </c>
      <c r="H91" s="327" t="s">
        <v>5</v>
      </c>
      <c r="I91" s="53">
        <v>89.06</v>
      </c>
      <c r="J91" s="329">
        <v>28</v>
      </c>
      <c r="K91" s="329">
        <v>0</v>
      </c>
      <c r="L91" s="329">
        <v>28</v>
      </c>
      <c r="M91" s="329">
        <v>0</v>
      </c>
      <c r="N91" s="332">
        <v>0</v>
      </c>
      <c r="O91" s="339">
        <v>0</v>
      </c>
      <c r="P91" s="308">
        <v>18033550</v>
      </c>
      <c r="Q91" s="155" t="s">
        <v>3885</v>
      </c>
    </row>
    <row r="92" spans="1:17" ht="33">
      <c r="A92" s="327">
        <v>90</v>
      </c>
      <c r="B92" s="328" t="s">
        <v>16</v>
      </c>
      <c r="C92" s="229" t="s">
        <v>1927</v>
      </c>
      <c r="D92" s="327" t="s">
        <v>1928</v>
      </c>
      <c r="E92" s="328" t="s">
        <v>267</v>
      </c>
      <c r="F92" s="229" t="s">
        <v>5020</v>
      </c>
      <c r="G92" s="328" t="s">
        <v>269</v>
      </c>
      <c r="H92" s="327" t="s">
        <v>5</v>
      </c>
      <c r="I92" s="53">
        <v>88.07</v>
      </c>
      <c r="J92" s="329">
        <v>29</v>
      </c>
      <c r="K92" s="329">
        <v>0</v>
      </c>
      <c r="L92" s="329">
        <v>29</v>
      </c>
      <c r="M92" s="329">
        <v>0</v>
      </c>
      <c r="N92" s="332">
        <v>0</v>
      </c>
      <c r="O92" s="339">
        <v>26</v>
      </c>
      <c r="P92" s="308">
        <v>17141623</v>
      </c>
      <c r="Q92" s="226"/>
    </row>
    <row r="93" spans="1:17" ht="33">
      <c r="A93" s="327">
        <v>91</v>
      </c>
      <c r="B93" s="328" t="s">
        <v>16</v>
      </c>
      <c r="C93" s="229" t="s">
        <v>1929</v>
      </c>
      <c r="D93" s="327" t="s">
        <v>1930</v>
      </c>
      <c r="E93" s="328" t="s">
        <v>270</v>
      </c>
      <c r="F93" s="229" t="s">
        <v>4997</v>
      </c>
      <c r="G93" s="328" t="s">
        <v>1931</v>
      </c>
      <c r="H93" s="327" t="s">
        <v>5</v>
      </c>
      <c r="I93" s="53">
        <v>88.01</v>
      </c>
      <c r="J93" s="329">
        <v>20</v>
      </c>
      <c r="K93" s="329">
        <v>0</v>
      </c>
      <c r="L93" s="329">
        <v>20</v>
      </c>
      <c r="M93" s="329">
        <v>0</v>
      </c>
      <c r="N93" s="332">
        <v>0</v>
      </c>
      <c r="O93" s="339">
        <v>17</v>
      </c>
      <c r="P93" s="308">
        <v>17151120</v>
      </c>
      <c r="Q93" s="226"/>
    </row>
    <row r="94" spans="1:17" ht="33">
      <c r="A94" s="327">
        <v>92</v>
      </c>
      <c r="B94" s="328" t="s">
        <v>16</v>
      </c>
      <c r="C94" s="229" t="s">
        <v>1932</v>
      </c>
      <c r="D94" s="327" t="s">
        <v>1854</v>
      </c>
      <c r="E94" s="328" t="s">
        <v>271</v>
      </c>
      <c r="F94" s="229" t="s">
        <v>5024</v>
      </c>
      <c r="G94" s="328" t="s">
        <v>272</v>
      </c>
      <c r="H94" s="327" t="s">
        <v>5</v>
      </c>
      <c r="I94" s="53" t="s">
        <v>3886</v>
      </c>
      <c r="J94" s="329">
        <v>30</v>
      </c>
      <c r="K94" s="329">
        <v>0</v>
      </c>
      <c r="L94" s="329">
        <v>30</v>
      </c>
      <c r="M94" s="329">
        <v>0</v>
      </c>
      <c r="N94" s="332">
        <v>0</v>
      </c>
      <c r="O94" s="339">
        <v>28</v>
      </c>
      <c r="P94" s="308">
        <v>42522543</v>
      </c>
      <c r="Q94" s="226"/>
    </row>
    <row r="95" spans="1:17" ht="57">
      <c r="A95" s="327">
        <v>93</v>
      </c>
      <c r="B95" s="328" t="s">
        <v>16</v>
      </c>
      <c r="C95" s="229" t="s">
        <v>3887</v>
      </c>
      <c r="D95" s="327" t="s">
        <v>273</v>
      </c>
      <c r="E95" s="328" t="s">
        <v>271</v>
      </c>
      <c r="F95" s="229" t="s">
        <v>4939</v>
      </c>
      <c r="G95" s="328" t="s">
        <v>274</v>
      </c>
      <c r="H95" s="327" t="s">
        <v>275</v>
      </c>
      <c r="I95" s="53">
        <v>90.03</v>
      </c>
      <c r="J95" s="329">
        <v>62</v>
      </c>
      <c r="K95" s="329">
        <v>0</v>
      </c>
      <c r="L95" s="329">
        <v>0</v>
      </c>
      <c r="M95" s="329">
        <v>62</v>
      </c>
      <c r="N95" s="332">
        <v>0</v>
      </c>
      <c r="O95" s="21">
        <v>48</v>
      </c>
      <c r="P95" s="227" t="s">
        <v>2681</v>
      </c>
      <c r="Q95" s="155" t="s">
        <v>3888</v>
      </c>
    </row>
    <row r="96" spans="1:17" ht="33">
      <c r="A96" s="327">
        <v>94</v>
      </c>
      <c r="B96" s="328" t="s">
        <v>16</v>
      </c>
      <c r="C96" s="229" t="s">
        <v>1933</v>
      </c>
      <c r="D96" s="327" t="s">
        <v>1866</v>
      </c>
      <c r="E96" s="328" t="s">
        <v>271</v>
      </c>
      <c r="F96" s="229" t="s">
        <v>5023</v>
      </c>
      <c r="G96" s="328" t="s">
        <v>276</v>
      </c>
      <c r="H96" s="327" t="s">
        <v>5</v>
      </c>
      <c r="I96" s="53" t="s">
        <v>2350</v>
      </c>
      <c r="J96" s="329">
        <v>31</v>
      </c>
      <c r="K96" s="329">
        <v>0</v>
      </c>
      <c r="L96" s="329">
        <v>31</v>
      </c>
      <c r="M96" s="329">
        <v>0</v>
      </c>
      <c r="N96" s="332">
        <v>0</v>
      </c>
      <c r="O96" s="339">
        <v>28</v>
      </c>
      <c r="P96" s="308">
        <v>42522564</v>
      </c>
      <c r="Q96" s="226"/>
    </row>
    <row r="97" spans="1:17" ht="33">
      <c r="A97" s="327">
        <v>95</v>
      </c>
      <c r="B97" s="328" t="s">
        <v>16</v>
      </c>
      <c r="C97" s="229" t="s">
        <v>1934</v>
      </c>
      <c r="D97" s="327" t="s">
        <v>1935</v>
      </c>
      <c r="E97" s="328" t="s">
        <v>271</v>
      </c>
      <c r="F97" s="229" t="s">
        <v>5009</v>
      </c>
      <c r="G97" s="328" t="s">
        <v>277</v>
      </c>
      <c r="H97" s="327" t="s">
        <v>5</v>
      </c>
      <c r="I97" s="53" t="s">
        <v>3889</v>
      </c>
      <c r="J97" s="329">
        <v>26</v>
      </c>
      <c r="K97" s="329">
        <v>0</v>
      </c>
      <c r="L97" s="329">
        <v>26</v>
      </c>
      <c r="M97" s="329">
        <v>0</v>
      </c>
      <c r="N97" s="332">
        <v>0</v>
      </c>
      <c r="O97" s="339">
        <v>26</v>
      </c>
      <c r="P97" s="308">
        <v>42441964</v>
      </c>
      <c r="Q97" s="226"/>
    </row>
    <row r="98" spans="1:17" ht="49.5">
      <c r="A98" s="327">
        <v>96</v>
      </c>
      <c r="B98" s="328" t="s">
        <v>16</v>
      </c>
      <c r="C98" s="229" t="s">
        <v>4937</v>
      </c>
      <c r="D98" s="327" t="s">
        <v>22</v>
      </c>
      <c r="E98" s="328" t="s">
        <v>271</v>
      </c>
      <c r="F98" s="229" t="s">
        <v>4938</v>
      </c>
      <c r="G98" s="328" t="s">
        <v>278</v>
      </c>
      <c r="H98" s="327" t="s">
        <v>196</v>
      </c>
      <c r="I98" s="53">
        <v>83.01</v>
      </c>
      <c r="J98" s="329">
        <v>117</v>
      </c>
      <c r="K98" s="329">
        <v>117</v>
      </c>
      <c r="L98" s="329">
        <v>0</v>
      </c>
      <c r="M98" s="329">
        <v>0</v>
      </c>
      <c r="N98" s="332">
        <v>0</v>
      </c>
      <c r="O98" s="21">
        <v>29</v>
      </c>
      <c r="P98" s="227" t="s">
        <v>2682</v>
      </c>
      <c r="Q98" s="155" t="s">
        <v>4392</v>
      </c>
    </row>
    <row r="99" spans="1:17" ht="33">
      <c r="A99" s="327">
        <v>97</v>
      </c>
      <c r="B99" s="328" t="s">
        <v>16</v>
      </c>
      <c r="C99" s="229" t="s">
        <v>1936</v>
      </c>
      <c r="D99" s="327" t="s">
        <v>1937</v>
      </c>
      <c r="E99" s="328" t="s">
        <v>271</v>
      </c>
      <c r="F99" s="229" t="s">
        <v>4936</v>
      </c>
      <c r="G99" s="328" t="s">
        <v>279</v>
      </c>
      <c r="H99" s="327" t="s">
        <v>5</v>
      </c>
      <c r="I99" s="53">
        <v>48.11</v>
      </c>
      <c r="J99" s="329">
        <v>238</v>
      </c>
      <c r="K99" s="329">
        <v>0</v>
      </c>
      <c r="L99" s="329">
        <v>238</v>
      </c>
      <c r="M99" s="329">
        <v>0</v>
      </c>
      <c r="N99" s="332">
        <v>0</v>
      </c>
      <c r="O99" s="21">
        <v>194</v>
      </c>
      <c r="P99" s="227" t="s">
        <v>2683</v>
      </c>
      <c r="Q99" s="226"/>
    </row>
    <row r="100" spans="1:17" ht="33">
      <c r="A100" s="327">
        <v>98</v>
      </c>
      <c r="B100" s="328" t="s">
        <v>16</v>
      </c>
      <c r="C100" s="229" t="s">
        <v>1938</v>
      </c>
      <c r="D100" s="327" t="s">
        <v>28</v>
      </c>
      <c r="E100" s="328" t="s">
        <v>271</v>
      </c>
      <c r="F100" s="229" t="s">
        <v>4947</v>
      </c>
      <c r="G100" s="328" t="s">
        <v>281</v>
      </c>
      <c r="H100" s="327" t="s">
        <v>5</v>
      </c>
      <c r="I100" s="53">
        <v>98.07</v>
      </c>
      <c r="J100" s="329">
        <v>47</v>
      </c>
      <c r="K100" s="329">
        <v>0</v>
      </c>
      <c r="L100" s="329">
        <v>47</v>
      </c>
      <c r="M100" s="329">
        <v>0</v>
      </c>
      <c r="N100" s="332">
        <v>0</v>
      </c>
      <c r="O100" s="339">
        <v>47</v>
      </c>
      <c r="P100" s="308">
        <v>25610845</v>
      </c>
      <c r="Q100" s="226"/>
    </row>
    <row r="101" spans="1:17" ht="33">
      <c r="A101" s="327">
        <v>98</v>
      </c>
      <c r="B101" s="328" t="s">
        <v>16</v>
      </c>
      <c r="C101" s="229" t="s">
        <v>1938</v>
      </c>
      <c r="D101" s="327" t="s">
        <v>28</v>
      </c>
      <c r="E101" s="328" t="s">
        <v>271</v>
      </c>
      <c r="F101" s="229" t="s">
        <v>280</v>
      </c>
      <c r="G101" s="328" t="s">
        <v>281</v>
      </c>
      <c r="H101" s="327" t="s">
        <v>5</v>
      </c>
      <c r="I101" s="53">
        <v>98.07</v>
      </c>
      <c r="J101" s="329">
        <v>47</v>
      </c>
      <c r="K101" s="329">
        <v>0</v>
      </c>
      <c r="L101" s="329">
        <v>47</v>
      </c>
      <c r="M101" s="329">
        <v>0</v>
      </c>
      <c r="N101" s="332">
        <v>0</v>
      </c>
      <c r="O101" s="309"/>
      <c r="P101" s="308">
        <v>25610845</v>
      </c>
      <c r="Q101" s="226"/>
    </row>
    <row r="102" spans="1:17">
      <c r="A102" s="18"/>
      <c r="B102" s="66"/>
      <c r="C102" s="66"/>
      <c r="D102" s="66"/>
      <c r="E102" s="66"/>
      <c r="F102" s="66"/>
      <c r="G102" s="66"/>
      <c r="H102" s="66"/>
      <c r="I102" s="66"/>
      <c r="J102" s="66">
        <f>SUM(J4:J101)</f>
        <v>5392</v>
      </c>
      <c r="K102" s="66"/>
      <c r="L102" s="66"/>
      <c r="M102" s="66"/>
      <c r="N102" s="66"/>
      <c r="O102" s="340">
        <f>SUM(O4:O101)</f>
        <v>4504</v>
      </c>
      <c r="P102" s="67"/>
      <c r="Q102" s="66"/>
    </row>
    <row r="103" spans="1:17">
      <c r="A103" s="18"/>
      <c r="B103" s="66"/>
      <c r="C103" s="66"/>
      <c r="D103" s="66"/>
      <c r="E103" s="66"/>
      <c r="F103" s="66"/>
      <c r="G103" s="66"/>
      <c r="H103" s="66"/>
      <c r="I103" s="66"/>
      <c r="J103" s="66"/>
      <c r="K103" s="66"/>
      <c r="L103" s="66"/>
      <c r="M103" s="66"/>
      <c r="N103" s="66"/>
      <c r="O103" s="67"/>
      <c r="P103" s="67"/>
      <c r="Q103" s="66"/>
    </row>
    <row r="104" spans="1:17">
      <c r="A104" s="18" t="s">
        <v>3890</v>
      </c>
      <c r="B104" s="18"/>
      <c r="C104" s="18"/>
      <c r="D104" s="18"/>
      <c r="E104" s="18"/>
      <c r="F104" s="18"/>
      <c r="G104" s="18"/>
      <c r="H104" s="18"/>
      <c r="I104" s="18"/>
      <c r="J104" s="18"/>
      <c r="K104" s="18"/>
      <c r="L104" s="18"/>
      <c r="M104" s="18"/>
      <c r="N104" s="18"/>
      <c r="O104" s="17"/>
      <c r="P104" s="17"/>
      <c r="Q104" s="18"/>
    </row>
    <row r="105" spans="1:17" ht="33">
      <c r="A105" s="327" t="s">
        <v>3860</v>
      </c>
      <c r="B105" s="328" t="s">
        <v>16</v>
      </c>
      <c r="C105" s="336" t="s">
        <v>2351</v>
      </c>
      <c r="D105" s="327" t="s">
        <v>1813</v>
      </c>
      <c r="E105" s="328" t="s">
        <v>194</v>
      </c>
      <c r="F105" s="336" t="s">
        <v>4929</v>
      </c>
      <c r="G105" s="336" t="s">
        <v>1814</v>
      </c>
      <c r="H105" s="327" t="s">
        <v>3891</v>
      </c>
      <c r="I105" s="53">
        <v>102.11</v>
      </c>
      <c r="J105" s="329">
        <v>20</v>
      </c>
      <c r="K105" s="329">
        <v>20</v>
      </c>
      <c r="L105" s="329">
        <v>0</v>
      </c>
      <c r="M105" s="329">
        <v>0</v>
      </c>
      <c r="N105" s="329">
        <v>0</v>
      </c>
      <c r="O105" s="329">
        <v>0</v>
      </c>
      <c r="P105" s="305">
        <v>17600979</v>
      </c>
      <c r="Q105" s="155" t="s">
        <v>3860</v>
      </c>
    </row>
    <row r="106" spans="1:17" ht="33">
      <c r="A106" s="155" t="s">
        <v>3894</v>
      </c>
      <c r="B106" s="328" t="s">
        <v>16</v>
      </c>
      <c r="C106" s="229" t="s">
        <v>3892</v>
      </c>
      <c r="D106" s="305" t="s">
        <v>3893</v>
      </c>
      <c r="E106" s="328" t="s">
        <v>236</v>
      </c>
      <c r="F106" s="229" t="s">
        <v>4930</v>
      </c>
      <c r="G106" s="328" t="s">
        <v>252</v>
      </c>
      <c r="H106" s="327" t="s">
        <v>5</v>
      </c>
      <c r="I106" s="53">
        <v>88.06</v>
      </c>
      <c r="J106" s="329">
        <v>24</v>
      </c>
      <c r="K106" s="329">
        <v>0</v>
      </c>
      <c r="L106" s="329">
        <v>24</v>
      </c>
      <c r="M106" s="329">
        <v>0</v>
      </c>
      <c r="N106" s="329">
        <v>0</v>
      </c>
      <c r="O106" s="74">
        <v>0</v>
      </c>
      <c r="P106" s="305">
        <v>17138113</v>
      </c>
      <c r="Q106" s="155" t="s">
        <v>3894</v>
      </c>
    </row>
    <row r="107" spans="1:17" ht="33">
      <c r="A107" s="327" t="s">
        <v>4928</v>
      </c>
      <c r="B107" s="328" t="s">
        <v>16</v>
      </c>
      <c r="C107" s="229" t="s">
        <v>1910</v>
      </c>
      <c r="D107" s="327" t="s">
        <v>1911</v>
      </c>
      <c r="E107" s="328" t="s">
        <v>236</v>
      </c>
      <c r="F107" s="229" t="s">
        <v>4931</v>
      </c>
      <c r="G107" s="328" t="s">
        <v>258</v>
      </c>
      <c r="H107" s="327" t="s">
        <v>5</v>
      </c>
      <c r="I107" s="53">
        <v>97.09</v>
      </c>
      <c r="J107" s="329">
        <v>12</v>
      </c>
      <c r="K107" s="329">
        <v>0</v>
      </c>
      <c r="L107" s="329">
        <v>12</v>
      </c>
      <c r="M107" s="329">
        <v>0</v>
      </c>
      <c r="N107" s="332">
        <v>0</v>
      </c>
      <c r="O107" s="309">
        <v>0</v>
      </c>
      <c r="P107" s="308">
        <v>10358597</v>
      </c>
      <c r="Q107" s="327" t="s">
        <v>4928</v>
      </c>
    </row>
  </sheetData>
  <autoFilter ref="A3:Q102" xr:uid="{00000000-0009-0000-0000-000002000000}">
    <sortState ref="A5:Q102">
      <sortCondition ref="A3"/>
    </sortState>
  </autoFilter>
  <mergeCells count="14">
    <mergeCell ref="J2:N2"/>
    <mergeCell ref="O2:O3"/>
    <mergeCell ref="P2:P3"/>
    <mergeCell ref="Q2:Q3"/>
    <mergeCell ref="A1:Q1"/>
    <mergeCell ref="A2:A3"/>
    <mergeCell ref="B2:B3"/>
    <mergeCell ref="C2:C3"/>
    <mergeCell ref="D2:D3"/>
    <mergeCell ref="E2:E3"/>
    <mergeCell ref="F2:F3"/>
    <mergeCell ref="G2:G3"/>
    <mergeCell ref="H2:H3"/>
    <mergeCell ref="I2:I3"/>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Q72"/>
  <sheetViews>
    <sheetView zoomScaleNormal="100" workbookViewId="0">
      <pane ySplit="3" topLeftCell="A59" activePane="bottomLeft" state="frozen"/>
      <selection pane="bottomLeft" activeCell="A71" sqref="A71"/>
    </sheetView>
  </sheetViews>
  <sheetFormatPr defaultRowHeight="16.5"/>
  <cols>
    <col min="1" max="2" width="9" style="42"/>
    <col min="3" max="3" width="30.625" style="42" customWidth="1"/>
    <col min="4" max="4" width="10.625" style="42" customWidth="1"/>
    <col min="5" max="5" width="9" style="42"/>
    <col min="6" max="6" width="30.625" style="42" customWidth="1"/>
    <col min="7" max="7" width="15.625" style="42" customWidth="1"/>
    <col min="8" max="8" width="9" style="42"/>
    <col min="9" max="9" width="12.625" style="42" customWidth="1"/>
    <col min="10" max="14" width="9" style="42"/>
    <col min="15" max="15" width="9.5" style="42" customWidth="1"/>
    <col min="16" max="16" width="10.625" style="44" customWidth="1"/>
    <col min="17" max="17" width="10.25" style="42" customWidth="1"/>
    <col min="18" max="16384" width="9" style="42"/>
  </cols>
  <sheetData>
    <row r="1" spans="1:17" s="48" customFormat="1" ht="28.5" customHeight="1">
      <c r="A1" s="420" t="s">
        <v>3552</v>
      </c>
      <c r="B1" s="420"/>
      <c r="C1" s="420"/>
      <c r="D1" s="420"/>
      <c r="E1" s="420"/>
      <c r="F1" s="420"/>
      <c r="G1" s="420"/>
      <c r="H1" s="420"/>
      <c r="I1" s="420"/>
      <c r="J1" s="420"/>
      <c r="K1" s="420"/>
      <c r="L1" s="420"/>
      <c r="M1" s="420"/>
      <c r="N1" s="420"/>
      <c r="O1" s="420"/>
      <c r="P1" s="420"/>
      <c r="Q1" s="420"/>
    </row>
    <row r="2" spans="1:17" ht="16.5" customHeight="1">
      <c r="A2" s="417" t="s">
        <v>1</v>
      </c>
      <c r="B2" s="417" t="s">
        <v>2</v>
      </c>
      <c r="C2" s="417" t="s">
        <v>3</v>
      </c>
      <c r="D2" s="417" t="s">
        <v>4</v>
      </c>
      <c r="E2" s="417" t="s">
        <v>23</v>
      </c>
      <c r="F2" s="417" t="s">
        <v>15</v>
      </c>
      <c r="G2" s="417" t="s">
        <v>0</v>
      </c>
      <c r="H2" s="417" t="s">
        <v>171</v>
      </c>
      <c r="I2" s="419" t="s">
        <v>172</v>
      </c>
      <c r="J2" s="417" t="s">
        <v>1294</v>
      </c>
      <c r="K2" s="417"/>
      <c r="L2" s="417"/>
      <c r="M2" s="417"/>
      <c r="N2" s="417"/>
      <c r="O2" s="411" t="s">
        <v>4404</v>
      </c>
      <c r="P2" s="415" t="s">
        <v>2467</v>
      </c>
      <c r="Q2" s="415" t="s">
        <v>3809</v>
      </c>
    </row>
    <row r="3" spans="1:17" ht="33">
      <c r="A3" s="417"/>
      <c r="B3" s="417"/>
      <c r="C3" s="417"/>
      <c r="D3" s="417"/>
      <c r="E3" s="417"/>
      <c r="F3" s="417"/>
      <c r="G3" s="417"/>
      <c r="H3" s="417"/>
      <c r="I3" s="419"/>
      <c r="J3" s="21" t="s">
        <v>1295</v>
      </c>
      <c r="K3" s="21" t="s">
        <v>1296</v>
      </c>
      <c r="L3" s="21" t="s">
        <v>1297</v>
      </c>
      <c r="M3" s="21" t="s">
        <v>1298</v>
      </c>
      <c r="N3" s="21" t="s">
        <v>1299</v>
      </c>
      <c r="O3" s="412"/>
      <c r="P3" s="415"/>
      <c r="Q3" s="415"/>
    </row>
    <row r="4" spans="1:17" ht="33">
      <c r="A4" s="366">
        <v>1</v>
      </c>
      <c r="B4" s="148" t="s">
        <v>16</v>
      </c>
      <c r="C4" s="149" t="s">
        <v>4535</v>
      </c>
      <c r="D4" s="150" t="s">
        <v>2463</v>
      </c>
      <c r="E4" s="150" t="s">
        <v>3663</v>
      </c>
      <c r="F4" s="149" t="s">
        <v>4537</v>
      </c>
      <c r="G4" s="148" t="s">
        <v>3818</v>
      </c>
      <c r="H4" s="148" t="s">
        <v>501</v>
      </c>
      <c r="I4" s="148">
        <v>66.05</v>
      </c>
      <c r="J4" s="366">
        <v>403</v>
      </c>
      <c r="K4" s="148">
        <v>0</v>
      </c>
      <c r="L4" s="366">
        <v>293</v>
      </c>
      <c r="M4" s="148">
        <v>0</v>
      </c>
      <c r="N4" s="148">
        <v>110</v>
      </c>
      <c r="O4" s="366">
        <v>227</v>
      </c>
      <c r="P4" s="148">
        <v>43502806</v>
      </c>
      <c r="Q4" s="366"/>
    </row>
    <row r="5" spans="1:17" ht="33">
      <c r="A5" s="366">
        <v>2</v>
      </c>
      <c r="B5" s="148" t="s">
        <v>16</v>
      </c>
      <c r="C5" s="149" t="s">
        <v>4536</v>
      </c>
      <c r="D5" s="150" t="s">
        <v>2463</v>
      </c>
      <c r="E5" s="150" t="s">
        <v>3555</v>
      </c>
      <c r="F5" s="149" t="s">
        <v>4538</v>
      </c>
      <c r="G5" s="148" t="s">
        <v>3819</v>
      </c>
      <c r="H5" s="148" t="s">
        <v>5</v>
      </c>
      <c r="I5" s="148">
        <v>66.05</v>
      </c>
      <c r="J5" s="366">
        <v>160</v>
      </c>
      <c r="K5" s="148">
        <v>0</v>
      </c>
      <c r="L5" s="366">
        <v>160</v>
      </c>
      <c r="M5" s="366">
        <v>0</v>
      </c>
      <c r="N5" s="148">
        <v>0</v>
      </c>
      <c r="O5" s="366">
        <v>112</v>
      </c>
      <c r="P5" s="148">
        <v>43502806</v>
      </c>
      <c r="Q5" s="366"/>
    </row>
    <row r="6" spans="1:17" ht="33">
      <c r="A6" s="252">
        <v>3</v>
      </c>
      <c r="B6" s="148" t="s">
        <v>16</v>
      </c>
      <c r="C6" s="149" t="s">
        <v>3553</v>
      </c>
      <c r="D6" s="150" t="s">
        <v>3554</v>
      </c>
      <c r="E6" s="150" t="s">
        <v>3555</v>
      </c>
      <c r="F6" s="149" t="s">
        <v>4602</v>
      </c>
      <c r="G6" s="148" t="s">
        <v>3556</v>
      </c>
      <c r="H6" s="148" t="s">
        <v>5</v>
      </c>
      <c r="I6" s="148" t="s">
        <v>3557</v>
      </c>
      <c r="J6" s="252">
        <v>20</v>
      </c>
      <c r="K6" s="148">
        <v>0</v>
      </c>
      <c r="L6" s="252">
        <v>20</v>
      </c>
      <c r="M6" s="252">
        <v>0</v>
      </c>
      <c r="N6" s="148">
        <v>0</v>
      </c>
      <c r="O6" s="255">
        <v>9</v>
      </c>
      <c r="P6" s="148">
        <v>30182490</v>
      </c>
      <c r="Q6" s="256"/>
    </row>
    <row r="7" spans="1:17" ht="33">
      <c r="A7" s="252">
        <v>4</v>
      </c>
      <c r="B7" s="148" t="s">
        <v>16</v>
      </c>
      <c r="C7" s="149" t="s">
        <v>3558</v>
      </c>
      <c r="D7" s="150" t="s">
        <v>3559</v>
      </c>
      <c r="E7" s="150" t="s">
        <v>3555</v>
      </c>
      <c r="F7" s="149" t="s">
        <v>4598</v>
      </c>
      <c r="G7" s="148" t="s">
        <v>3560</v>
      </c>
      <c r="H7" s="148" t="s">
        <v>5</v>
      </c>
      <c r="I7" s="148" t="s">
        <v>3561</v>
      </c>
      <c r="J7" s="252">
        <v>38</v>
      </c>
      <c r="K7" s="148">
        <v>0</v>
      </c>
      <c r="L7" s="252">
        <v>38</v>
      </c>
      <c r="M7" s="148">
        <v>0</v>
      </c>
      <c r="N7" s="148">
        <v>0</v>
      </c>
      <c r="O7" s="255">
        <v>33</v>
      </c>
      <c r="P7" s="148">
        <v>67770175</v>
      </c>
      <c r="Q7" s="256"/>
    </row>
    <row r="8" spans="1:17" ht="33">
      <c r="A8" s="252">
        <v>5</v>
      </c>
      <c r="B8" s="148" t="s">
        <v>16</v>
      </c>
      <c r="C8" s="149" t="s">
        <v>3562</v>
      </c>
      <c r="D8" s="150" t="s">
        <v>3563</v>
      </c>
      <c r="E8" s="150" t="s">
        <v>3555</v>
      </c>
      <c r="F8" s="149" t="s">
        <v>4604</v>
      </c>
      <c r="G8" s="148" t="s">
        <v>3564</v>
      </c>
      <c r="H8" s="148" t="s">
        <v>5</v>
      </c>
      <c r="I8" s="148" t="s">
        <v>3565</v>
      </c>
      <c r="J8" s="252">
        <v>48</v>
      </c>
      <c r="K8" s="148">
        <v>0</v>
      </c>
      <c r="L8" s="252">
        <v>48</v>
      </c>
      <c r="M8" s="148">
        <v>0</v>
      </c>
      <c r="N8" s="148">
        <v>0</v>
      </c>
      <c r="O8" s="255">
        <v>38</v>
      </c>
      <c r="P8" s="148">
        <v>29313504</v>
      </c>
      <c r="Q8" s="256"/>
    </row>
    <row r="9" spans="1:17" ht="33">
      <c r="A9" s="252">
        <v>6</v>
      </c>
      <c r="B9" s="148" t="s">
        <v>16</v>
      </c>
      <c r="C9" s="149" t="s">
        <v>3566</v>
      </c>
      <c r="D9" s="150" t="s">
        <v>3567</v>
      </c>
      <c r="E9" s="150" t="s">
        <v>3555</v>
      </c>
      <c r="F9" s="149" t="s">
        <v>4596</v>
      </c>
      <c r="G9" s="148" t="s">
        <v>3568</v>
      </c>
      <c r="H9" s="148" t="s">
        <v>5</v>
      </c>
      <c r="I9" s="148" t="s">
        <v>3569</v>
      </c>
      <c r="J9" s="252">
        <v>40</v>
      </c>
      <c r="K9" s="148">
        <v>0</v>
      </c>
      <c r="L9" s="252">
        <v>40</v>
      </c>
      <c r="M9" s="148">
        <v>0</v>
      </c>
      <c r="N9" s="148">
        <v>0</v>
      </c>
      <c r="O9" s="255">
        <v>36</v>
      </c>
      <c r="P9" s="148">
        <v>67770132</v>
      </c>
      <c r="Q9" s="256"/>
    </row>
    <row r="10" spans="1:17" ht="33">
      <c r="A10" s="252">
        <v>7</v>
      </c>
      <c r="B10" s="148" t="s">
        <v>16</v>
      </c>
      <c r="C10" s="149" t="s">
        <v>3570</v>
      </c>
      <c r="D10" s="150" t="s">
        <v>3567</v>
      </c>
      <c r="E10" s="150" t="s">
        <v>3555</v>
      </c>
      <c r="F10" s="149" t="s">
        <v>4597</v>
      </c>
      <c r="G10" s="148" t="s">
        <v>3571</v>
      </c>
      <c r="H10" s="148" t="s">
        <v>196</v>
      </c>
      <c r="I10" s="148" t="s">
        <v>3572</v>
      </c>
      <c r="J10" s="252">
        <v>27</v>
      </c>
      <c r="K10" s="148">
        <v>27</v>
      </c>
      <c r="L10" s="252">
        <v>0</v>
      </c>
      <c r="M10" s="148">
        <v>0</v>
      </c>
      <c r="N10" s="148">
        <v>0</v>
      </c>
      <c r="O10" s="255">
        <v>20</v>
      </c>
      <c r="P10" s="148">
        <v>14295130</v>
      </c>
      <c r="Q10" s="256"/>
    </row>
    <row r="11" spans="1:17" ht="33">
      <c r="A11" s="252">
        <v>8</v>
      </c>
      <c r="B11" s="148" t="s">
        <v>16</v>
      </c>
      <c r="C11" s="149" t="s">
        <v>3573</v>
      </c>
      <c r="D11" s="230" t="s">
        <v>4523</v>
      </c>
      <c r="E11" s="150" t="s">
        <v>3555</v>
      </c>
      <c r="F11" s="149" t="s">
        <v>4603</v>
      </c>
      <c r="G11" s="148" t="s">
        <v>3574</v>
      </c>
      <c r="H11" s="148" t="s">
        <v>5</v>
      </c>
      <c r="I11" s="148" t="s">
        <v>3575</v>
      </c>
      <c r="J11" s="252">
        <v>49</v>
      </c>
      <c r="K11" s="148">
        <v>0</v>
      </c>
      <c r="L11" s="252">
        <v>49</v>
      </c>
      <c r="M11" s="148">
        <v>0</v>
      </c>
      <c r="N11" s="148">
        <v>0</v>
      </c>
      <c r="O11" s="255">
        <v>45</v>
      </c>
      <c r="P11" s="148">
        <v>67770203</v>
      </c>
      <c r="Q11" s="256"/>
    </row>
    <row r="12" spans="1:17" ht="33">
      <c r="A12" s="252">
        <v>9</v>
      </c>
      <c r="B12" s="148" t="s">
        <v>16</v>
      </c>
      <c r="C12" s="149" t="s">
        <v>3576</v>
      </c>
      <c r="D12" s="150" t="s">
        <v>1921</v>
      </c>
      <c r="E12" s="150" t="s">
        <v>3555</v>
      </c>
      <c r="F12" s="149" t="s">
        <v>4600</v>
      </c>
      <c r="G12" s="148" t="s">
        <v>3577</v>
      </c>
      <c r="H12" s="148" t="s">
        <v>5</v>
      </c>
      <c r="I12" s="148" t="s">
        <v>1713</v>
      </c>
      <c r="J12" s="252">
        <v>49</v>
      </c>
      <c r="K12" s="148">
        <v>0</v>
      </c>
      <c r="L12" s="252">
        <v>49</v>
      </c>
      <c r="M12" s="148">
        <v>0</v>
      </c>
      <c r="N12" s="148">
        <v>0</v>
      </c>
      <c r="O12" s="255">
        <v>34</v>
      </c>
      <c r="P12" s="148">
        <v>98291523</v>
      </c>
      <c r="Q12" s="256"/>
    </row>
    <row r="13" spans="1:17" ht="33">
      <c r="A13" s="252">
        <v>10</v>
      </c>
      <c r="B13" s="148" t="s">
        <v>16</v>
      </c>
      <c r="C13" s="149" t="s">
        <v>3578</v>
      </c>
      <c r="D13" s="230" t="s">
        <v>149</v>
      </c>
      <c r="E13" s="150" t="s">
        <v>3555</v>
      </c>
      <c r="F13" s="149" t="s">
        <v>4601</v>
      </c>
      <c r="G13" s="148" t="s">
        <v>3579</v>
      </c>
      <c r="H13" s="148" t="s">
        <v>5</v>
      </c>
      <c r="I13" s="148" t="s">
        <v>3580</v>
      </c>
      <c r="J13" s="252">
        <v>38</v>
      </c>
      <c r="K13" s="148">
        <v>0</v>
      </c>
      <c r="L13" s="252">
        <v>38</v>
      </c>
      <c r="M13" s="148">
        <v>0</v>
      </c>
      <c r="N13" s="148">
        <v>0</v>
      </c>
      <c r="O13" s="255">
        <v>36</v>
      </c>
      <c r="P13" s="148">
        <v>31454414</v>
      </c>
      <c r="Q13" s="256"/>
    </row>
    <row r="14" spans="1:17" ht="33">
      <c r="A14" s="252">
        <v>11</v>
      </c>
      <c r="B14" s="148" t="s">
        <v>16</v>
      </c>
      <c r="C14" s="149" t="s">
        <v>3581</v>
      </c>
      <c r="D14" s="150" t="s">
        <v>3582</v>
      </c>
      <c r="E14" s="150" t="s">
        <v>3555</v>
      </c>
      <c r="F14" s="149" t="s">
        <v>4599</v>
      </c>
      <c r="G14" s="148" t="s">
        <v>3583</v>
      </c>
      <c r="H14" s="148" t="s">
        <v>5</v>
      </c>
      <c r="I14" s="148" t="s">
        <v>1655</v>
      </c>
      <c r="J14" s="252">
        <v>49</v>
      </c>
      <c r="K14" s="148">
        <v>0</v>
      </c>
      <c r="L14" s="252">
        <v>49</v>
      </c>
      <c r="M14" s="148">
        <v>0</v>
      </c>
      <c r="N14" s="148">
        <v>0</v>
      </c>
      <c r="O14" s="255">
        <v>49</v>
      </c>
      <c r="P14" s="148" t="s">
        <v>4524</v>
      </c>
      <c r="Q14" s="256"/>
    </row>
    <row r="15" spans="1:17" ht="33">
      <c r="A15" s="252">
        <v>12</v>
      </c>
      <c r="B15" s="148" t="s">
        <v>16</v>
      </c>
      <c r="C15" s="149" t="s">
        <v>3584</v>
      </c>
      <c r="D15" s="150" t="s">
        <v>3585</v>
      </c>
      <c r="E15" s="150" t="s">
        <v>3555</v>
      </c>
      <c r="F15" s="149" t="s">
        <v>4595</v>
      </c>
      <c r="G15" s="148" t="s">
        <v>3586</v>
      </c>
      <c r="H15" s="148" t="s">
        <v>5</v>
      </c>
      <c r="I15" s="148" t="s">
        <v>3587</v>
      </c>
      <c r="J15" s="252">
        <v>21</v>
      </c>
      <c r="K15" s="148">
        <v>0</v>
      </c>
      <c r="L15" s="252">
        <v>21</v>
      </c>
      <c r="M15" s="148">
        <v>0</v>
      </c>
      <c r="N15" s="148">
        <v>0</v>
      </c>
      <c r="O15" s="255">
        <v>18</v>
      </c>
      <c r="P15" s="148">
        <v>99851183</v>
      </c>
      <c r="Q15" s="256"/>
    </row>
    <row r="16" spans="1:17" ht="33">
      <c r="A16" s="252">
        <v>13</v>
      </c>
      <c r="B16" s="148" t="s">
        <v>16</v>
      </c>
      <c r="C16" s="149" t="s">
        <v>3588</v>
      </c>
      <c r="D16" s="150" t="s">
        <v>3589</v>
      </c>
      <c r="E16" s="150" t="s">
        <v>3555</v>
      </c>
      <c r="F16" s="149" t="s">
        <v>4584</v>
      </c>
      <c r="G16" s="148" t="s">
        <v>3590</v>
      </c>
      <c r="H16" s="148" t="s">
        <v>5</v>
      </c>
      <c r="I16" s="148" t="s">
        <v>3591</v>
      </c>
      <c r="J16" s="252">
        <v>15</v>
      </c>
      <c r="K16" s="148">
        <v>0</v>
      </c>
      <c r="L16" s="252">
        <v>15</v>
      </c>
      <c r="M16" s="148">
        <v>0</v>
      </c>
      <c r="N16" s="148">
        <v>0</v>
      </c>
      <c r="O16" s="255">
        <v>14</v>
      </c>
      <c r="P16" s="148">
        <v>41005789</v>
      </c>
      <c r="Q16" s="256"/>
    </row>
    <row r="17" spans="1:17" ht="33">
      <c r="A17" s="252">
        <v>14</v>
      </c>
      <c r="B17" s="148" t="s">
        <v>16</v>
      </c>
      <c r="C17" s="149" t="s">
        <v>3592</v>
      </c>
      <c r="D17" s="150" t="s">
        <v>3593</v>
      </c>
      <c r="E17" s="150" t="s">
        <v>3555</v>
      </c>
      <c r="F17" s="149" t="s">
        <v>4585</v>
      </c>
      <c r="G17" s="148" t="s">
        <v>3594</v>
      </c>
      <c r="H17" s="148" t="s">
        <v>5</v>
      </c>
      <c r="I17" s="148" t="s">
        <v>3595</v>
      </c>
      <c r="J17" s="252">
        <v>40</v>
      </c>
      <c r="K17" s="148">
        <v>0</v>
      </c>
      <c r="L17" s="252">
        <v>40</v>
      </c>
      <c r="M17" s="148">
        <v>0</v>
      </c>
      <c r="N17" s="148">
        <v>0</v>
      </c>
      <c r="O17" s="255">
        <v>36</v>
      </c>
      <c r="P17" s="148">
        <v>26772327</v>
      </c>
      <c r="Q17" s="256"/>
    </row>
    <row r="18" spans="1:17" ht="33">
      <c r="A18" s="252">
        <v>15</v>
      </c>
      <c r="B18" s="148" t="s">
        <v>16</v>
      </c>
      <c r="C18" s="149" t="s">
        <v>3596</v>
      </c>
      <c r="D18" s="148" t="s">
        <v>3597</v>
      </c>
      <c r="E18" s="150" t="s">
        <v>3555</v>
      </c>
      <c r="F18" s="149" t="s">
        <v>4592</v>
      </c>
      <c r="G18" s="148" t="s">
        <v>3598</v>
      </c>
      <c r="H18" s="148" t="s">
        <v>5</v>
      </c>
      <c r="I18" s="148" t="s">
        <v>1511</v>
      </c>
      <c r="J18" s="252">
        <v>49</v>
      </c>
      <c r="K18" s="148">
        <v>0</v>
      </c>
      <c r="L18" s="252">
        <v>49</v>
      </c>
      <c r="M18" s="148">
        <v>0</v>
      </c>
      <c r="N18" s="148">
        <v>0</v>
      </c>
      <c r="O18" s="255">
        <v>47</v>
      </c>
      <c r="P18" s="148">
        <v>31727267</v>
      </c>
      <c r="Q18" s="256"/>
    </row>
    <row r="19" spans="1:17" ht="33">
      <c r="A19" s="252">
        <v>16</v>
      </c>
      <c r="B19" s="148" t="s">
        <v>16</v>
      </c>
      <c r="C19" s="149" t="s">
        <v>3599</v>
      </c>
      <c r="D19" s="150" t="s">
        <v>3600</v>
      </c>
      <c r="E19" s="150" t="s">
        <v>3555</v>
      </c>
      <c r="F19" s="149" t="s">
        <v>4593</v>
      </c>
      <c r="G19" s="148" t="s">
        <v>3601</v>
      </c>
      <c r="H19" s="148" t="s">
        <v>5</v>
      </c>
      <c r="I19" s="148" t="s">
        <v>3602</v>
      </c>
      <c r="J19" s="252">
        <v>48</v>
      </c>
      <c r="K19" s="148">
        <v>0</v>
      </c>
      <c r="L19" s="252">
        <v>48</v>
      </c>
      <c r="M19" s="148">
        <v>0</v>
      </c>
      <c r="N19" s="148">
        <v>0</v>
      </c>
      <c r="O19" s="255">
        <v>44</v>
      </c>
      <c r="P19" s="148">
        <v>42214193</v>
      </c>
      <c r="Q19" s="256"/>
    </row>
    <row r="20" spans="1:17" ht="33">
      <c r="A20" s="252">
        <v>17</v>
      </c>
      <c r="B20" s="148" t="s">
        <v>16</v>
      </c>
      <c r="C20" s="149" t="s">
        <v>3603</v>
      </c>
      <c r="D20" s="148" t="s">
        <v>3604</v>
      </c>
      <c r="E20" s="150" t="s">
        <v>3555</v>
      </c>
      <c r="F20" s="149" t="s">
        <v>4591</v>
      </c>
      <c r="G20" s="148" t="s">
        <v>3605</v>
      </c>
      <c r="H20" s="148" t="s">
        <v>5</v>
      </c>
      <c r="I20" s="148" t="s">
        <v>3606</v>
      </c>
      <c r="J20" s="252">
        <v>34</v>
      </c>
      <c r="K20" s="148">
        <v>0</v>
      </c>
      <c r="L20" s="252">
        <v>34</v>
      </c>
      <c r="M20" s="148">
        <v>0</v>
      </c>
      <c r="N20" s="148">
        <v>0</v>
      </c>
      <c r="O20" s="255">
        <v>25</v>
      </c>
      <c r="P20" s="148">
        <v>41146161</v>
      </c>
      <c r="Q20" s="256"/>
    </row>
    <row r="21" spans="1:17" ht="33">
      <c r="A21" s="252">
        <v>18</v>
      </c>
      <c r="B21" s="148" t="s">
        <v>16</v>
      </c>
      <c r="C21" s="149" t="s">
        <v>3607</v>
      </c>
      <c r="D21" s="150" t="s">
        <v>3608</v>
      </c>
      <c r="E21" s="150" t="s">
        <v>3555</v>
      </c>
      <c r="F21" s="149" t="s">
        <v>4590</v>
      </c>
      <c r="G21" s="148" t="s">
        <v>3609</v>
      </c>
      <c r="H21" s="148" t="s">
        <v>5</v>
      </c>
      <c r="I21" s="148" t="s">
        <v>3610</v>
      </c>
      <c r="J21" s="252">
        <v>41</v>
      </c>
      <c r="K21" s="148">
        <v>0</v>
      </c>
      <c r="L21" s="252">
        <v>41</v>
      </c>
      <c r="M21" s="148">
        <v>0</v>
      </c>
      <c r="N21" s="148">
        <v>0</v>
      </c>
      <c r="O21" s="255">
        <v>29</v>
      </c>
      <c r="P21" s="148">
        <v>42211288</v>
      </c>
      <c r="Q21" s="256"/>
    </row>
    <row r="22" spans="1:17" ht="33">
      <c r="A22" s="252">
        <v>19</v>
      </c>
      <c r="B22" s="148" t="s">
        <v>16</v>
      </c>
      <c r="C22" s="149" t="s">
        <v>3611</v>
      </c>
      <c r="D22" s="150" t="s">
        <v>3612</v>
      </c>
      <c r="E22" s="150" t="s">
        <v>3555</v>
      </c>
      <c r="F22" s="149" t="s">
        <v>4589</v>
      </c>
      <c r="G22" s="148" t="s">
        <v>3613</v>
      </c>
      <c r="H22" s="148" t="s">
        <v>5</v>
      </c>
      <c r="I22" s="148" t="s">
        <v>3614</v>
      </c>
      <c r="J22" s="252">
        <v>48</v>
      </c>
      <c r="K22" s="148">
        <v>0</v>
      </c>
      <c r="L22" s="252">
        <v>48</v>
      </c>
      <c r="M22" s="148">
        <v>0</v>
      </c>
      <c r="N22" s="148">
        <v>0</v>
      </c>
      <c r="O22" s="255">
        <v>45</v>
      </c>
      <c r="P22" s="148">
        <v>50721989</v>
      </c>
      <c r="Q22" s="256"/>
    </row>
    <row r="23" spans="1:17" ht="33">
      <c r="A23" s="252">
        <v>20</v>
      </c>
      <c r="B23" s="148" t="s">
        <v>16</v>
      </c>
      <c r="C23" s="149" t="s">
        <v>3615</v>
      </c>
      <c r="D23" s="150" t="s">
        <v>3616</v>
      </c>
      <c r="E23" s="150" t="s">
        <v>3555</v>
      </c>
      <c r="F23" s="149" t="s">
        <v>4588</v>
      </c>
      <c r="G23" s="152" t="s">
        <v>3617</v>
      </c>
      <c r="H23" s="148" t="s">
        <v>5</v>
      </c>
      <c r="I23" s="148" t="s">
        <v>3618</v>
      </c>
      <c r="J23" s="252">
        <v>39</v>
      </c>
      <c r="K23" s="148">
        <v>0</v>
      </c>
      <c r="L23" s="252">
        <v>39</v>
      </c>
      <c r="M23" s="148">
        <v>0</v>
      </c>
      <c r="N23" s="148">
        <v>0</v>
      </c>
      <c r="O23" s="255">
        <v>32</v>
      </c>
      <c r="P23" s="148">
        <v>72764737</v>
      </c>
      <c r="Q23" s="256"/>
    </row>
    <row r="24" spans="1:17" ht="35.25" customHeight="1">
      <c r="A24" s="252">
        <v>21</v>
      </c>
      <c r="B24" s="148" t="s">
        <v>16</v>
      </c>
      <c r="C24" s="149" t="s">
        <v>3619</v>
      </c>
      <c r="D24" s="150" t="s">
        <v>3620</v>
      </c>
      <c r="E24" s="150" t="s">
        <v>3555</v>
      </c>
      <c r="F24" s="149" t="s">
        <v>4587</v>
      </c>
      <c r="G24" s="152" t="s">
        <v>3621</v>
      </c>
      <c r="H24" s="148" t="s">
        <v>5</v>
      </c>
      <c r="I24" s="148" t="s">
        <v>3622</v>
      </c>
      <c r="J24" s="252">
        <v>49</v>
      </c>
      <c r="K24" s="148">
        <v>0</v>
      </c>
      <c r="L24" s="252">
        <v>49</v>
      </c>
      <c r="M24" s="148">
        <v>0</v>
      </c>
      <c r="N24" s="148">
        <v>0</v>
      </c>
      <c r="O24" s="255">
        <v>36</v>
      </c>
      <c r="P24" s="148">
        <v>72779458</v>
      </c>
      <c r="Q24" s="256"/>
    </row>
    <row r="25" spans="1:17" ht="35.25" customHeight="1">
      <c r="A25" s="252">
        <v>22</v>
      </c>
      <c r="B25" s="148" t="s">
        <v>16</v>
      </c>
      <c r="C25" s="149" t="s">
        <v>3623</v>
      </c>
      <c r="D25" s="150" t="s">
        <v>3624</v>
      </c>
      <c r="E25" s="150" t="s">
        <v>3555</v>
      </c>
      <c r="F25" s="149" t="s">
        <v>4586</v>
      </c>
      <c r="G25" s="152" t="s">
        <v>3625</v>
      </c>
      <c r="H25" s="148" t="s">
        <v>5</v>
      </c>
      <c r="I25" s="148" t="s">
        <v>3622</v>
      </c>
      <c r="J25" s="252">
        <v>49</v>
      </c>
      <c r="K25" s="148">
        <v>0</v>
      </c>
      <c r="L25" s="252">
        <v>49</v>
      </c>
      <c r="M25" s="148">
        <v>0</v>
      </c>
      <c r="N25" s="148">
        <v>0</v>
      </c>
      <c r="O25" s="255">
        <v>45</v>
      </c>
      <c r="P25" s="148">
        <v>72779350</v>
      </c>
      <c r="Q25" s="256"/>
    </row>
    <row r="26" spans="1:17" ht="33">
      <c r="A26" s="252">
        <v>23</v>
      </c>
      <c r="B26" s="148" t="s">
        <v>16</v>
      </c>
      <c r="C26" s="149" t="s">
        <v>3626</v>
      </c>
      <c r="D26" s="150" t="s">
        <v>3627</v>
      </c>
      <c r="E26" s="150" t="s">
        <v>3628</v>
      </c>
      <c r="F26" s="149" t="s">
        <v>4594</v>
      </c>
      <c r="G26" s="148" t="s">
        <v>3629</v>
      </c>
      <c r="H26" s="148" t="s">
        <v>5</v>
      </c>
      <c r="I26" s="148" t="s">
        <v>3630</v>
      </c>
      <c r="J26" s="252">
        <v>28</v>
      </c>
      <c r="K26" s="148">
        <v>0</v>
      </c>
      <c r="L26" s="252">
        <v>28</v>
      </c>
      <c r="M26" s="148">
        <v>0</v>
      </c>
      <c r="N26" s="148">
        <v>0</v>
      </c>
      <c r="O26" s="255">
        <v>25</v>
      </c>
      <c r="P26" s="148">
        <v>17433656</v>
      </c>
      <c r="Q26" s="256"/>
    </row>
    <row r="27" spans="1:17" ht="33">
      <c r="A27" s="252">
        <v>24</v>
      </c>
      <c r="B27" s="148" t="s">
        <v>16</v>
      </c>
      <c r="C27" s="149" t="s">
        <v>3631</v>
      </c>
      <c r="D27" s="150" t="s">
        <v>3632</v>
      </c>
      <c r="E27" s="150" t="s">
        <v>3628</v>
      </c>
      <c r="F27" s="149" t="s">
        <v>4583</v>
      </c>
      <c r="G27" s="148" t="s">
        <v>3633</v>
      </c>
      <c r="H27" s="148" t="s">
        <v>3634</v>
      </c>
      <c r="I27" s="148" t="s">
        <v>3635</v>
      </c>
      <c r="J27" s="252">
        <v>46</v>
      </c>
      <c r="K27" s="148">
        <v>0</v>
      </c>
      <c r="L27" s="252">
        <v>46</v>
      </c>
      <c r="M27" s="148">
        <v>0</v>
      </c>
      <c r="N27" s="148">
        <v>0</v>
      </c>
      <c r="O27" s="255">
        <v>43</v>
      </c>
      <c r="P27" s="148" t="s">
        <v>3636</v>
      </c>
      <c r="Q27" s="256"/>
    </row>
    <row r="28" spans="1:17" ht="33">
      <c r="A28" s="252">
        <v>25</v>
      </c>
      <c r="B28" s="148" t="s">
        <v>16</v>
      </c>
      <c r="C28" s="149" t="s">
        <v>3637</v>
      </c>
      <c r="D28" s="230" t="s">
        <v>4525</v>
      </c>
      <c r="E28" s="150" t="s">
        <v>3628</v>
      </c>
      <c r="F28" s="149" t="s">
        <v>4582</v>
      </c>
      <c r="G28" s="148" t="s">
        <v>3638</v>
      </c>
      <c r="H28" s="148" t="s">
        <v>3639</v>
      </c>
      <c r="I28" s="148" t="s">
        <v>3640</v>
      </c>
      <c r="J28" s="252">
        <v>48</v>
      </c>
      <c r="K28" s="148">
        <v>0</v>
      </c>
      <c r="L28" s="252">
        <v>48</v>
      </c>
      <c r="M28" s="148">
        <v>0</v>
      </c>
      <c r="N28" s="148">
        <v>0</v>
      </c>
      <c r="O28" s="255">
        <v>44</v>
      </c>
      <c r="P28" s="148">
        <v>67770098</v>
      </c>
      <c r="Q28" s="256"/>
    </row>
    <row r="29" spans="1:17" ht="49.5">
      <c r="A29" s="252">
        <v>26</v>
      </c>
      <c r="B29" s="148" t="s">
        <v>16</v>
      </c>
      <c r="C29" s="149" t="s">
        <v>3641</v>
      </c>
      <c r="D29" s="150" t="s">
        <v>3642</v>
      </c>
      <c r="E29" s="150" t="s">
        <v>3643</v>
      </c>
      <c r="F29" s="149" t="s">
        <v>4581</v>
      </c>
      <c r="G29" s="148" t="s">
        <v>3644</v>
      </c>
      <c r="H29" s="148" t="s">
        <v>3645</v>
      </c>
      <c r="I29" s="148" t="s">
        <v>3646</v>
      </c>
      <c r="J29" s="252">
        <v>196</v>
      </c>
      <c r="K29" s="148">
        <v>0</v>
      </c>
      <c r="L29" s="252">
        <v>196</v>
      </c>
      <c r="M29" s="148">
        <v>0</v>
      </c>
      <c r="N29" s="148">
        <v>0</v>
      </c>
      <c r="O29" s="255">
        <v>102</v>
      </c>
      <c r="P29" s="148">
        <v>14926755</v>
      </c>
      <c r="Q29" s="256"/>
    </row>
    <row r="30" spans="1:17" ht="33">
      <c r="A30" s="252">
        <v>27</v>
      </c>
      <c r="B30" s="148" t="s">
        <v>16</v>
      </c>
      <c r="C30" s="149" t="s">
        <v>4579</v>
      </c>
      <c r="D30" s="150" t="s">
        <v>3647</v>
      </c>
      <c r="E30" s="150" t="s">
        <v>3643</v>
      </c>
      <c r="F30" s="149" t="s">
        <v>4580</v>
      </c>
      <c r="G30" s="148" t="s">
        <v>3648</v>
      </c>
      <c r="H30" s="148" t="s">
        <v>5</v>
      </c>
      <c r="I30" s="148" t="s">
        <v>2628</v>
      </c>
      <c r="J30" s="252">
        <v>93</v>
      </c>
      <c r="K30" s="148">
        <v>0</v>
      </c>
      <c r="L30" s="252">
        <v>93</v>
      </c>
      <c r="M30" s="148">
        <v>0</v>
      </c>
      <c r="N30" s="148">
        <v>0</v>
      </c>
      <c r="O30" s="255">
        <v>91</v>
      </c>
      <c r="P30" s="148">
        <v>17870712</v>
      </c>
      <c r="Q30" s="256"/>
    </row>
    <row r="31" spans="1:17" ht="33">
      <c r="A31" s="252">
        <v>28</v>
      </c>
      <c r="B31" s="148" t="s">
        <v>16</v>
      </c>
      <c r="C31" s="149" t="s">
        <v>3649</v>
      </c>
      <c r="D31" s="230" t="s">
        <v>4526</v>
      </c>
      <c r="E31" s="150" t="s">
        <v>3643</v>
      </c>
      <c r="F31" s="153" t="s">
        <v>4571</v>
      </c>
      <c r="G31" s="148" t="s">
        <v>3650</v>
      </c>
      <c r="H31" s="148" t="s">
        <v>5</v>
      </c>
      <c r="I31" s="148" t="s">
        <v>3651</v>
      </c>
      <c r="J31" s="252">
        <v>48</v>
      </c>
      <c r="K31" s="148">
        <v>0</v>
      </c>
      <c r="L31" s="252">
        <v>48</v>
      </c>
      <c r="M31" s="148">
        <v>0</v>
      </c>
      <c r="N31" s="148">
        <v>0</v>
      </c>
      <c r="O31" s="255">
        <v>42</v>
      </c>
      <c r="P31" s="148">
        <v>10626989</v>
      </c>
      <c r="Q31" s="256"/>
    </row>
    <row r="32" spans="1:17" ht="33">
      <c r="A32" s="252">
        <v>29</v>
      </c>
      <c r="B32" s="148" t="s">
        <v>16</v>
      </c>
      <c r="C32" s="149" t="s">
        <v>3652</v>
      </c>
      <c r="D32" s="150" t="s">
        <v>3653</v>
      </c>
      <c r="E32" s="150" t="s">
        <v>3643</v>
      </c>
      <c r="F32" s="153" t="s">
        <v>4572</v>
      </c>
      <c r="G32" s="148" t="s">
        <v>3654</v>
      </c>
      <c r="H32" s="148" t="s">
        <v>5</v>
      </c>
      <c r="I32" s="148" t="s">
        <v>3655</v>
      </c>
      <c r="J32" s="252">
        <v>42</v>
      </c>
      <c r="K32" s="148">
        <v>0</v>
      </c>
      <c r="L32" s="252">
        <v>42</v>
      </c>
      <c r="M32" s="148">
        <v>0</v>
      </c>
      <c r="N32" s="148">
        <v>0</v>
      </c>
      <c r="O32" s="255">
        <v>40</v>
      </c>
      <c r="P32" s="148">
        <v>72612182</v>
      </c>
      <c r="Q32" s="256"/>
    </row>
    <row r="33" spans="1:17" ht="33">
      <c r="A33" s="252">
        <v>30</v>
      </c>
      <c r="B33" s="148" t="s">
        <v>16</v>
      </c>
      <c r="C33" s="149" t="s">
        <v>3656</v>
      </c>
      <c r="D33" s="230" t="s">
        <v>4527</v>
      </c>
      <c r="E33" s="150" t="s">
        <v>3657</v>
      </c>
      <c r="F33" s="149" t="s">
        <v>4573</v>
      </c>
      <c r="G33" s="148" t="s">
        <v>3658</v>
      </c>
      <c r="H33" s="148" t="s">
        <v>3659</v>
      </c>
      <c r="I33" s="148" t="s">
        <v>3660</v>
      </c>
      <c r="J33" s="252">
        <v>40</v>
      </c>
      <c r="K33" s="148">
        <v>13</v>
      </c>
      <c r="L33" s="252">
        <v>27</v>
      </c>
      <c r="M33" s="148">
        <v>0</v>
      </c>
      <c r="N33" s="148">
        <v>0</v>
      </c>
      <c r="O33" s="255">
        <v>37</v>
      </c>
      <c r="P33" s="148">
        <v>29333251</v>
      </c>
      <c r="Q33" s="256"/>
    </row>
    <row r="34" spans="1:17" ht="33">
      <c r="A34" s="252">
        <v>31</v>
      </c>
      <c r="B34" s="148" t="s">
        <v>16</v>
      </c>
      <c r="C34" s="149" t="s">
        <v>3661</v>
      </c>
      <c r="D34" s="150" t="s">
        <v>3662</v>
      </c>
      <c r="E34" s="150" t="s">
        <v>3663</v>
      </c>
      <c r="F34" s="149" t="s">
        <v>4574</v>
      </c>
      <c r="G34" s="148" t="s">
        <v>3664</v>
      </c>
      <c r="H34" s="148" t="s">
        <v>5</v>
      </c>
      <c r="I34" s="148" t="s">
        <v>3665</v>
      </c>
      <c r="J34" s="252">
        <v>13</v>
      </c>
      <c r="K34" s="148">
        <v>0</v>
      </c>
      <c r="L34" s="252">
        <v>13</v>
      </c>
      <c r="M34" s="148">
        <v>0</v>
      </c>
      <c r="N34" s="148">
        <v>0</v>
      </c>
      <c r="O34" s="255">
        <v>10</v>
      </c>
      <c r="P34" s="148">
        <v>31452268</v>
      </c>
      <c r="Q34" s="256"/>
    </row>
    <row r="35" spans="1:17" ht="33">
      <c r="A35" s="252">
        <v>32</v>
      </c>
      <c r="B35" s="148" t="s">
        <v>16</v>
      </c>
      <c r="C35" s="149" t="s">
        <v>3666</v>
      </c>
      <c r="D35" s="148" t="s">
        <v>1359</v>
      </c>
      <c r="E35" s="150" t="s">
        <v>3663</v>
      </c>
      <c r="F35" s="149" t="s">
        <v>4575</v>
      </c>
      <c r="G35" s="148" t="s">
        <v>3667</v>
      </c>
      <c r="H35" s="148" t="s">
        <v>5</v>
      </c>
      <c r="I35" s="148" t="s">
        <v>3668</v>
      </c>
      <c r="J35" s="252">
        <v>49</v>
      </c>
      <c r="K35" s="148">
        <v>0</v>
      </c>
      <c r="L35" s="252">
        <v>49</v>
      </c>
      <c r="M35" s="148">
        <v>0</v>
      </c>
      <c r="N35" s="148">
        <v>0</v>
      </c>
      <c r="O35" s="255">
        <v>49</v>
      </c>
      <c r="P35" s="148" t="s">
        <v>3669</v>
      </c>
      <c r="Q35" s="256"/>
    </row>
    <row r="36" spans="1:17" ht="33">
      <c r="A36" s="252">
        <v>33</v>
      </c>
      <c r="B36" s="148" t="s">
        <v>16</v>
      </c>
      <c r="C36" s="149" t="s">
        <v>3670</v>
      </c>
      <c r="D36" s="148" t="s">
        <v>3671</v>
      </c>
      <c r="E36" s="150" t="s">
        <v>3663</v>
      </c>
      <c r="F36" s="149" t="s">
        <v>4576</v>
      </c>
      <c r="G36" s="148" t="s">
        <v>3672</v>
      </c>
      <c r="H36" s="148" t="s">
        <v>5</v>
      </c>
      <c r="I36" s="148" t="s">
        <v>3673</v>
      </c>
      <c r="J36" s="252">
        <v>49</v>
      </c>
      <c r="K36" s="148">
        <v>0</v>
      </c>
      <c r="L36" s="252">
        <v>49</v>
      </c>
      <c r="M36" s="148">
        <v>0</v>
      </c>
      <c r="N36" s="148">
        <v>0</v>
      </c>
      <c r="O36" s="255">
        <v>43</v>
      </c>
      <c r="P36" s="148">
        <v>41485838</v>
      </c>
      <c r="Q36" s="256"/>
    </row>
    <row r="37" spans="1:17" ht="33">
      <c r="A37" s="252">
        <v>34</v>
      </c>
      <c r="B37" s="148" t="s">
        <v>16</v>
      </c>
      <c r="C37" s="149" t="s">
        <v>3674</v>
      </c>
      <c r="D37" s="148" t="s">
        <v>3675</v>
      </c>
      <c r="E37" s="148" t="s">
        <v>3676</v>
      </c>
      <c r="F37" s="149" t="s">
        <v>4577</v>
      </c>
      <c r="G37" s="148" t="s">
        <v>3677</v>
      </c>
      <c r="H37" s="148" t="s">
        <v>5</v>
      </c>
      <c r="I37" s="148" t="s">
        <v>3678</v>
      </c>
      <c r="J37" s="252">
        <v>49</v>
      </c>
      <c r="K37" s="148">
        <v>0</v>
      </c>
      <c r="L37" s="252">
        <v>49</v>
      </c>
      <c r="M37" s="148">
        <v>0</v>
      </c>
      <c r="N37" s="148">
        <v>0</v>
      </c>
      <c r="O37" s="255">
        <v>45</v>
      </c>
      <c r="P37" s="148">
        <v>41122132</v>
      </c>
      <c r="Q37" s="256"/>
    </row>
    <row r="38" spans="1:17" ht="33">
      <c r="A38" s="252">
        <v>35</v>
      </c>
      <c r="B38" s="148" t="s">
        <v>16</v>
      </c>
      <c r="C38" s="149" t="s">
        <v>3679</v>
      </c>
      <c r="D38" s="150" t="s">
        <v>4528</v>
      </c>
      <c r="E38" s="148" t="s">
        <v>3676</v>
      </c>
      <c r="F38" s="149" t="s">
        <v>4578</v>
      </c>
      <c r="G38" s="148" t="s">
        <v>3680</v>
      </c>
      <c r="H38" s="148" t="s">
        <v>5</v>
      </c>
      <c r="I38" s="148" t="s">
        <v>3681</v>
      </c>
      <c r="J38" s="252">
        <v>43</v>
      </c>
      <c r="K38" s="148">
        <v>0</v>
      </c>
      <c r="L38" s="252">
        <v>43</v>
      </c>
      <c r="M38" s="148">
        <v>0</v>
      </c>
      <c r="N38" s="148">
        <v>0</v>
      </c>
      <c r="O38" s="255">
        <v>20</v>
      </c>
      <c r="P38" s="148">
        <v>42156124</v>
      </c>
      <c r="Q38" s="256"/>
    </row>
    <row r="39" spans="1:17" ht="33">
      <c r="A39" s="252">
        <v>36</v>
      </c>
      <c r="B39" s="148" t="s">
        <v>16</v>
      </c>
      <c r="C39" s="149" t="s">
        <v>3682</v>
      </c>
      <c r="D39" s="150" t="s">
        <v>3683</v>
      </c>
      <c r="E39" s="150" t="s">
        <v>3684</v>
      </c>
      <c r="F39" s="153" t="s">
        <v>4570</v>
      </c>
      <c r="G39" s="148" t="s">
        <v>3685</v>
      </c>
      <c r="H39" s="148" t="s">
        <v>5</v>
      </c>
      <c r="I39" s="148" t="s">
        <v>3686</v>
      </c>
      <c r="J39" s="252">
        <v>200</v>
      </c>
      <c r="K39" s="148">
        <v>0</v>
      </c>
      <c r="L39" s="252">
        <v>200</v>
      </c>
      <c r="M39" s="148">
        <v>0</v>
      </c>
      <c r="N39" s="148">
        <v>0</v>
      </c>
      <c r="O39" s="255">
        <v>176</v>
      </c>
      <c r="P39" s="148">
        <v>30317981</v>
      </c>
      <c r="Q39" s="256"/>
    </row>
    <row r="40" spans="1:17" ht="33">
      <c r="A40" s="252">
        <v>37</v>
      </c>
      <c r="B40" s="148" t="s">
        <v>16</v>
      </c>
      <c r="C40" s="149" t="s">
        <v>3687</v>
      </c>
      <c r="D40" s="150" t="s">
        <v>3688</v>
      </c>
      <c r="E40" s="150" t="s">
        <v>3684</v>
      </c>
      <c r="F40" s="149" t="s">
        <v>4569</v>
      </c>
      <c r="G40" s="148" t="s">
        <v>3689</v>
      </c>
      <c r="H40" s="148" t="s">
        <v>5</v>
      </c>
      <c r="I40" s="148" t="s">
        <v>3690</v>
      </c>
      <c r="J40" s="252">
        <v>46</v>
      </c>
      <c r="K40" s="148">
        <v>0</v>
      </c>
      <c r="L40" s="252">
        <v>46</v>
      </c>
      <c r="M40" s="148">
        <v>0</v>
      </c>
      <c r="N40" s="148">
        <v>0</v>
      </c>
      <c r="O40" s="255">
        <v>40</v>
      </c>
      <c r="P40" s="148">
        <v>14709027</v>
      </c>
      <c r="Q40" s="256"/>
    </row>
    <row r="41" spans="1:17" ht="33">
      <c r="A41" s="252">
        <v>38</v>
      </c>
      <c r="B41" s="148" t="s">
        <v>16</v>
      </c>
      <c r="C41" s="149" t="s">
        <v>3691</v>
      </c>
      <c r="D41" s="150" t="s">
        <v>3692</v>
      </c>
      <c r="E41" s="150" t="s">
        <v>3684</v>
      </c>
      <c r="F41" s="149" t="s">
        <v>4568</v>
      </c>
      <c r="G41" s="148" t="s">
        <v>3693</v>
      </c>
      <c r="H41" s="148" t="s">
        <v>5</v>
      </c>
      <c r="I41" s="148" t="s">
        <v>3694</v>
      </c>
      <c r="J41" s="252">
        <v>47</v>
      </c>
      <c r="K41" s="148">
        <v>0</v>
      </c>
      <c r="L41" s="252">
        <v>47</v>
      </c>
      <c r="M41" s="148">
        <v>0</v>
      </c>
      <c r="N41" s="148">
        <v>0</v>
      </c>
      <c r="O41" s="255">
        <v>39</v>
      </c>
      <c r="P41" s="148">
        <v>18236984</v>
      </c>
      <c r="Q41" s="256"/>
    </row>
    <row r="42" spans="1:17" ht="33">
      <c r="A42" s="252">
        <v>39</v>
      </c>
      <c r="B42" s="148" t="s">
        <v>16</v>
      </c>
      <c r="C42" s="149" t="s">
        <v>3695</v>
      </c>
      <c r="D42" s="148" t="s">
        <v>3696</v>
      </c>
      <c r="E42" s="150" t="s">
        <v>3684</v>
      </c>
      <c r="F42" s="149" t="s">
        <v>4567</v>
      </c>
      <c r="G42" s="148" t="s">
        <v>3697</v>
      </c>
      <c r="H42" s="148" t="s">
        <v>5</v>
      </c>
      <c r="I42" s="148" t="s">
        <v>3698</v>
      </c>
      <c r="J42" s="252">
        <v>49</v>
      </c>
      <c r="K42" s="148">
        <v>0</v>
      </c>
      <c r="L42" s="252">
        <v>49</v>
      </c>
      <c r="M42" s="148">
        <v>0</v>
      </c>
      <c r="N42" s="148">
        <v>0</v>
      </c>
      <c r="O42" s="255">
        <v>47</v>
      </c>
      <c r="P42" s="148">
        <v>41189371</v>
      </c>
      <c r="Q42" s="256"/>
    </row>
    <row r="43" spans="1:17" ht="33">
      <c r="A43" s="252">
        <v>40</v>
      </c>
      <c r="B43" s="148" t="s">
        <v>16</v>
      </c>
      <c r="C43" s="149" t="s">
        <v>3699</v>
      </c>
      <c r="D43" s="230" t="s">
        <v>4529</v>
      </c>
      <c r="E43" s="150" t="s">
        <v>3700</v>
      </c>
      <c r="F43" s="149" t="s">
        <v>4566</v>
      </c>
      <c r="G43" s="148" t="s">
        <v>3701</v>
      </c>
      <c r="H43" s="148" t="s">
        <v>5</v>
      </c>
      <c r="I43" s="148" t="s">
        <v>3702</v>
      </c>
      <c r="J43" s="252">
        <v>44</v>
      </c>
      <c r="K43" s="148">
        <v>0</v>
      </c>
      <c r="L43" s="252">
        <v>44</v>
      </c>
      <c r="M43" s="148">
        <v>0</v>
      </c>
      <c r="N43" s="148">
        <v>0</v>
      </c>
      <c r="O43" s="255">
        <v>39</v>
      </c>
      <c r="P43" s="148">
        <v>13529080</v>
      </c>
      <c r="Q43" s="256"/>
    </row>
    <row r="44" spans="1:17" ht="33">
      <c r="A44" s="252">
        <v>41</v>
      </c>
      <c r="B44" s="148" t="s">
        <v>16</v>
      </c>
      <c r="C44" s="149" t="s">
        <v>3703</v>
      </c>
      <c r="D44" s="230" t="s">
        <v>4530</v>
      </c>
      <c r="E44" s="150" t="s">
        <v>3700</v>
      </c>
      <c r="F44" s="149" t="s">
        <v>4559</v>
      </c>
      <c r="G44" s="148" t="s">
        <v>3704</v>
      </c>
      <c r="H44" s="148" t="s">
        <v>5</v>
      </c>
      <c r="I44" s="148" t="s">
        <v>3705</v>
      </c>
      <c r="J44" s="252">
        <v>49</v>
      </c>
      <c r="K44" s="148">
        <v>0</v>
      </c>
      <c r="L44" s="252">
        <v>49</v>
      </c>
      <c r="M44" s="148">
        <v>0</v>
      </c>
      <c r="N44" s="148">
        <v>0</v>
      </c>
      <c r="O44" s="255">
        <v>40</v>
      </c>
      <c r="P44" s="148">
        <v>10033058</v>
      </c>
      <c r="Q44" s="256"/>
    </row>
    <row r="45" spans="1:17" ht="33">
      <c r="A45" s="252">
        <v>42</v>
      </c>
      <c r="B45" s="148" t="s">
        <v>16</v>
      </c>
      <c r="C45" s="149" t="s">
        <v>3706</v>
      </c>
      <c r="D45" s="150" t="s">
        <v>3707</v>
      </c>
      <c r="E45" s="150" t="s">
        <v>3708</v>
      </c>
      <c r="F45" s="149" t="s">
        <v>4605</v>
      </c>
      <c r="G45" s="148" t="s">
        <v>3709</v>
      </c>
      <c r="H45" s="148" t="s">
        <v>5</v>
      </c>
      <c r="I45" s="148" t="s">
        <v>3710</v>
      </c>
      <c r="J45" s="252">
        <v>46</v>
      </c>
      <c r="K45" s="148">
        <v>0</v>
      </c>
      <c r="L45" s="252">
        <v>46</v>
      </c>
      <c r="M45" s="148">
        <v>0</v>
      </c>
      <c r="N45" s="148">
        <v>0</v>
      </c>
      <c r="O45" s="255">
        <v>36</v>
      </c>
      <c r="P45" s="148">
        <v>17873909</v>
      </c>
      <c r="Q45" s="256"/>
    </row>
    <row r="46" spans="1:17" ht="33">
      <c r="A46" s="252">
        <v>43</v>
      </c>
      <c r="B46" s="148" t="s">
        <v>16</v>
      </c>
      <c r="C46" s="149" t="s">
        <v>3711</v>
      </c>
      <c r="D46" s="150" t="s">
        <v>3712</v>
      </c>
      <c r="E46" s="150" t="s">
        <v>3708</v>
      </c>
      <c r="F46" s="149" t="s">
        <v>4565</v>
      </c>
      <c r="G46" s="148" t="s">
        <v>3713</v>
      </c>
      <c r="H46" s="148" t="s">
        <v>5</v>
      </c>
      <c r="I46" s="148" t="s">
        <v>3557</v>
      </c>
      <c r="J46" s="252">
        <v>19</v>
      </c>
      <c r="K46" s="148">
        <v>0</v>
      </c>
      <c r="L46" s="252">
        <v>19</v>
      </c>
      <c r="M46" s="148">
        <v>0</v>
      </c>
      <c r="N46" s="148">
        <v>0</v>
      </c>
      <c r="O46" s="255">
        <v>18</v>
      </c>
      <c r="P46" s="148">
        <v>17883982</v>
      </c>
      <c r="Q46" s="256"/>
    </row>
    <row r="47" spans="1:17" ht="33">
      <c r="A47" s="252">
        <v>44</v>
      </c>
      <c r="B47" s="148" t="s">
        <v>16</v>
      </c>
      <c r="C47" s="149" t="s">
        <v>3714</v>
      </c>
      <c r="D47" s="150" t="s">
        <v>3715</v>
      </c>
      <c r="E47" s="150" t="s">
        <v>3708</v>
      </c>
      <c r="F47" s="149" t="s">
        <v>4564</v>
      </c>
      <c r="G47" s="148" t="s">
        <v>3716</v>
      </c>
      <c r="H47" s="148" t="s">
        <v>3717</v>
      </c>
      <c r="I47" s="148" t="s">
        <v>3718</v>
      </c>
      <c r="J47" s="252">
        <v>49</v>
      </c>
      <c r="K47" s="148">
        <v>0</v>
      </c>
      <c r="L47" s="252">
        <v>49</v>
      </c>
      <c r="M47" s="148">
        <v>0</v>
      </c>
      <c r="N47" s="148">
        <v>0</v>
      </c>
      <c r="O47" s="255">
        <v>45</v>
      </c>
      <c r="P47" s="148">
        <v>14292197</v>
      </c>
      <c r="Q47" s="256"/>
    </row>
    <row r="48" spans="1:17" ht="33">
      <c r="A48" s="252">
        <v>45</v>
      </c>
      <c r="B48" s="148" t="s">
        <v>16</v>
      </c>
      <c r="C48" s="149" t="s">
        <v>3719</v>
      </c>
      <c r="D48" s="150" t="s">
        <v>4531</v>
      </c>
      <c r="E48" s="150" t="s">
        <v>3708</v>
      </c>
      <c r="F48" s="149" t="s">
        <v>4563</v>
      </c>
      <c r="G48" s="148" t="s">
        <v>3720</v>
      </c>
      <c r="H48" s="148" t="s">
        <v>5</v>
      </c>
      <c r="I48" s="148" t="s">
        <v>3721</v>
      </c>
      <c r="J48" s="252">
        <v>49</v>
      </c>
      <c r="K48" s="148">
        <v>0</v>
      </c>
      <c r="L48" s="252">
        <v>49</v>
      </c>
      <c r="M48" s="148">
        <v>0</v>
      </c>
      <c r="N48" s="148">
        <v>0</v>
      </c>
      <c r="O48" s="255">
        <v>37</v>
      </c>
      <c r="P48" s="148">
        <v>14918777</v>
      </c>
      <c r="Q48" s="256"/>
    </row>
    <row r="49" spans="1:17" ht="33">
      <c r="A49" s="252">
        <v>46</v>
      </c>
      <c r="B49" s="148" t="s">
        <v>16</v>
      </c>
      <c r="C49" s="149" t="s">
        <v>3722</v>
      </c>
      <c r="D49" s="150" t="s">
        <v>3723</v>
      </c>
      <c r="E49" s="150" t="s">
        <v>3708</v>
      </c>
      <c r="F49" s="149" t="s">
        <v>4562</v>
      </c>
      <c r="G49" s="148" t="s">
        <v>3724</v>
      </c>
      <c r="H49" s="148" t="s">
        <v>196</v>
      </c>
      <c r="I49" s="148" t="s">
        <v>3725</v>
      </c>
      <c r="J49" s="252">
        <v>46</v>
      </c>
      <c r="K49" s="148">
        <v>46</v>
      </c>
      <c r="L49" s="252">
        <v>0</v>
      </c>
      <c r="M49" s="148">
        <v>0</v>
      </c>
      <c r="N49" s="148">
        <v>0</v>
      </c>
      <c r="O49" s="255">
        <v>43</v>
      </c>
      <c r="P49" s="148">
        <v>99488284</v>
      </c>
      <c r="Q49" s="256"/>
    </row>
    <row r="50" spans="1:17" ht="33">
      <c r="A50" s="252">
        <v>47</v>
      </c>
      <c r="B50" s="148" t="s">
        <v>16</v>
      </c>
      <c r="C50" s="149" t="s">
        <v>3726</v>
      </c>
      <c r="D50" s="150" t="s">
        <v>3727</v>
      </c>
      <c r="E50" s="150" t="s">
        <v>3708</v>
      </c>
      <c r="F50" s="149" t="s">
        <v>4560</v>
      </c>
      <c r="G50" s="148" t="s">
        <v>3728</v>
      </c>
      <c r="H50" s="148" t="s">
        <v>5</v>
      </c>
      <c r="I50" s="148" t="s">
        <v>3729</v>
      </c>
      <c r="J50" s="252">
        <v>39</v>
      </c>
      <c r="K50" s="148">
        <v>0</v>
      </c>
      <c r="L50" s="252">
        <v>39</v>
      </c>
      <c r="M50" s="148">
        <v>0</v>
      </c>
      <c r="N50" s="148">
        <v>0</v>
      </c>
      <c r="O50" s="255">
        <v>35</v>
      </c>
      <c r="P50" s="148">
        <v>30122091</v>
      </c>
      <c r="Q50" s="256"/>
    </row>
    <row r="51" spans="1:17" ht="33">
      <c r="A51" s="252">
        <v>48</v>
      </c>
      <c r="B51" s="148" t="s">
        <v>16</v>
      </c>
      <c r="C51" s="149" t="s">
        <v>3730</v>
      </c>
      <c r="D51" s="150" t="s">
        <v>3731</v>
      </c>
      <c r="E51" s="150" t="s">
        <v>3708</v>
      </c>
      <c r="F51" s="149" t="s">
        <v>4561</v>
      </c>
      <c r="G51" s="148" t="s">
        <v>3732</v>
      </c>
      <c r="H51" s="148" t="s">
        <v>5</v>
      </c>
      <c r="I51" s="148" t="s">
        <v>3733</v>
      </c>
      <c r="J51" s="252">
        <v>31</v>
      </c>
      <c r="K51" s="148">
        <v>0</v>
      </c>
      <c r="L51" s="252">
        <v>31</v>
      </c>
      <c r="M51" s="148">
        <v>0</v>
      </c>
      <c r="N51" s="148">
        <v>0</v>
      </c>
      <c r="O51" s="255">
        <v>30</v>
      </c>
      <c r="P51" s="148">
        <v>50694792</v>
      </c>
      <c r="Q51" s="256"/>
    </row>
    <row r="52" spans="1:17" ht="57">
      <c r="A52" s="252">
        <v>49</v>
      </c>
      <c r="B52" s="148" t="s">
        <v>16</v>
      </c>
      <c r="C52" s="149" t="s">
        <v>3734</v>
      </c>
      <c r="D52" s="150" t="s">
        <v>3735</v>
      </c>
      <c r="E52" s="150" t="s">
        <v>3708</v>
      </c>
      <c r="F52" s="153" t="s">
        <v>4558</v>
      </c>
      <c r="G52" s="150" t="s">
        <v>3736</v>
      </c>
      <c r="H52" s="148" t="s">
        <v>5</v>
      </c>
      <c r="I52" s="148" t="s">
        <v>3737</v>
      </c>
      <c r="J52" s="252">
        <v>32</v>
      </c>
      <c r="K52" s="148">
        <v>0</v>
      </c>
      <c r="L52" s="252">
        <v>32</v>
      </c>
      <c r="M52" s="148">
        <v>0</v>
      </c>
      <c r="N52" s="148">
        <v>0</v>
      </c>
      <c r="O52" s="255">
        <v>15</v>
      </c>
      <c r="P52" s="148">
        <v>50694793</v>
      </c>
      <c r="Q52" s="201" t="s">
        <v>4532</v>
      </c>
    </row>
    <row r="53" spans="1:17" ht="33">
      <c r="A53" s="252">
        <v>50</v>
      </c>
      <c r="B53" s="148" t="s">
        <v>16</v>
      </c>
      <c r="C53" s="149" t="s">
        <v>4556</v>
      </c>
      <c r="D53" s="150" t="s">
        <v>21</v>
      </c>
      <c r="E53" s="150" t="s">
        <v>3739</v>
      </c>
      <c r="F53" s="149" t="s">
        <v>4557</v>
      </c>
      <c r="G53" s="148" t="s">
        <v>3740</v>
      </c>
      <c r="H53" s="148" t="s">
        <v>3659</v>
      </c>
      <c r="I53" s="148" t="s">
        <v>3741</v>
      </c>
      <c r="J53" s="252">
        <v>200</v>
      </c>
      <c r="K53" s="148">
        <v>58</v>
      </c>
      <c r="L53" s="252">
        <v>142</v>
      </c>
      <c r="M53" s="148">
        <v>0</v>
      </c>
      <c r="N53" s="148">
        <v>0</v>
      </c>
      <c r="O53" s="255">
        <v>177</v>
      </c>
      <c r="P53" s="148">
        <v>50694795</v>
      </c>
      <c r="Q53" s="256"/>
    </row>
    <row r="54" spans="1:17" ht="33">
      <c r="A54" s="252">
        <v>51</v>
      </c>
      <c r="B54" s="148" t="s">
        <v>16</v>
      </c>
      <c r="C54" s="149" t="s">
        <v>3742</v>
      </c>
      <c r="D54" s="150" t="s">
        <v>3743</v>
      </c>
      <c r="E54" s="150" t="s">
        <v>3739</v>
      </c>
      <c r="F54" s="149" t="s">
        <v>4555</v>
      </c>
      <c r="G54" s="148" t="s">
        <v>3744</v>
      </c>
      <c r="H54" s="148" t="s">
        <v>3639</v>
      </c>
      <c r="I54" s="148" t="s">
        <v>3745</v>
      </c>
      <c r="J54" s="252">
        <v>42</v>
      </c>
      <c r="K54" s="148">
        <v>0</v>
      </c>
      <c r="L54" s="252">
        <v>42</v>
      </c>
      <c r="M54" s="148">
        <v>0</v>
      </c>
      <c r="N54" s="148">
        <v>0</v>
      </c>
      <c r="O54" s="255">
        <v>29</v>
      </c>
      <c r="P54" s="148">
        <v>50694796</v>
      </c>
      <c r="Q54" s="256"/>
    </row>
    <row r="55" spans="1:17" ht="33">
      <c r="A55" s="252">
        <v>52</v>
      </c>
      <c r="B55" s="148" t="s">
        <v>16</v>
      </c>
      <c r="C55" s="149" t="s">
        <v>3746</v>
      </c>
      <c r="D55" s="150" t="s">
        <v>3747</v>
      </c>
      <c r="E55" s="150" t="s">
        <v>3739</v>
      </c>
      <c r="F55" s="149" t="s">
        <v>4554</v>
      </c>
      <c r="G55" s="148" t="s">
        <v>3748</v>
      </c>
      <c r="H55" s="148" t="s">
        <v>3639</v>
      </c>
      <c r="I55" s="148" t="s">
        <v>3749</v>
      </c>
      <c r="J55" s="252">
        <v>49</v>
      </c>
      <c r="K55" s="148">
        <v>0</v>
      </c>
      <c r="L55" s="252">
        <v>49</v>
      </c>
      <c r="M55" s="148">
        <v>0</v>
      </c>
      <c r="N55" s="148">
        <v>0</v>
      </c>
      <c r="O55" s="255">
        <v>46</v>
      </c>
      <c r="P55" s="148">
        <v>50694797</v>
      </c>
      <c r="Q55" s="256"/>
    </row>
    <row r="56" spans="1:17" ht="33">
      <c r="A56" s="252">
        <v>53</v>
      </c>
      <c r="B56" s="148" t="s">
        <v>16</v>
      </c>
      <c r="C56" s="149" t="s">
        <v>3750</v>
      </c>
      <c r="D56" s="150" t="s">
        <v>3751</v>
      </c>
      <c r="E56" s="150" t="s">
        <v>3739</v>
      </c>
      <c r="F56" s="149" t="s">
        <v>4552</v>
      </c>
      <c r="G56" s="148" t="s">
        <v>3752</v>
      </c>
      <c r="H56" s="148" t="s">
        <v>196</v>
      </c>
      <c r="I56" s="148" t="s">
        <v>1510</v>
      </c>
      <c r="J56" s="252">
        <v>42</v>
      </c>
      <c r="K56" s="148">
        <v>42</v>
      </c>
      <c r="L56" s="252">
        <v>0</v>
      </c>
      <c r="M56" s="148">
        <v>0</v>
      </c>
      <c r="N56" s="148">
        <v>0</v>
      </c>
      <c r="O56" s="255">
        <v>42</v>
      </c>
      <c r="P56" s="148">
        <v>50694798</v>
      </c>
      <c r="Q56" s="256"/>
    </row>
    <row r="57" spans="1:17" ht="33">
      <c r="A57" s="252">
        <v>54</v>
      </c>
      <c r="B57" s="148" t="s">
        <v>16</v>
      </c>
      <c r="C57" s="149" t="s">
        <v>3753</v>
      </c>
      <c r="D57" s="150" t="s">
        <v>3754</v>
      </c>
      <c r="E57" s="150" t="s">
        <v>3739</v>
      </c>
      <c r="F57" s="149" t="s">
        <v>4553</v>
      </c>
      <c r="G57" s="148" t="s">
        <v>3755</v>
      </c>
      <c r="H57" s="148" t="s">
        <v>3659</v>
      </c>
      <c r="I57" s="148" t="s">
        <v>3756</v>
      </c>
      <c r="J57" s="252">
        <v>43</v>
      </c>
      <c r="K57" s="148">
        <v>20</v>
      </c>
      <c r="L57" s="252">
        <v>23</v>
      </c>
      <c r="M57" s="148">
        <v>0</v>
      </c>
      <c r="N57" s="148">
        <v>0</v>
      </c>
      <c r="O57" s="255">
        <v>39</v>
      </c>
      <c r="P57" s="148">
        <v>50694799</v>
      </c>
      <c r="Q57" s="256"/>
    </row>
    <row r="58" spans="1:17" ht="33">
      <c r="A58" s="252">
        <v>55</v>
      </c>
      <c r="B58" s="148" t="s">
        <v>16</v>
      </c>
      <c r="C58" s="149" t="s">
        <v>3757</v>
      </c>
      <c r="D58" s="150" t="s">
        <v>3758</v>
      </c>
      <c r="E58" s="150" t="s">
        <v>3739</v>
      </c>
      <c r="F58" s="153" t="s">
        <v>4551</v>
      </c>
      <c r="G58" s="148" t="s">
        <v>3759</v>
      </c>
      <c r="H58" s="148" t="s">
        <v>3659</v>
      </c>
      <c r="I58" s="148" t="s">
        <v>3760</v>
      </c>
      <c r="J58" s="252">
        <v>36</v>
      </c>
      <c r="K58" s="148">
        <v>12</v>
      </c>
      <c r="L58" s="252">
        <v>24</v>
      </c>
      <c r="M58" s="148">
        <v>0</v>
      </c>
      <c r="N58" s="148">
        <v>0</v>
      </c>
      <c r="O58" s="255">
        <v>35</v>
      </c>
      <c r="P58" s="148">
        <v>50694800</v>
      </c>
      <c r="Q58" s="256"/>
    </row>
    <row r="59" spans="1:17" ht="33">
      <c r="A59" s="252">
        <v>56</v>
      </c>
      <c r="B59" s="148" t="s">
        <v>16</v>
      </c>
      <c r="C59" s="149" t="s">
        <v>3761</v>
      </c>
      <c r="D59" s="231" t="s">
        <v>4533</v>
      </c>
      <c r="E59" s="150" t="s">
        <v>3739</v>
      </c>
      <c r="F59" s="154" t="s">
        <v>4550</v>
      </c>
      <c r="G59" s="148" t="s">
        <v>3762</v>
      </c>
      <c r="H59" s="148" t="s">
        <v>5</v>
      </c>
      <c r="I59" s="148" t="s">
        <v>3763</v>
      </c>
      <c r="J59" s="252">
        <v>124</v>
      </c>
      <c r="K59" s="148">
        <v>0</v>
      </c>
      <c r="L59" s="252">
        <v>124</v>
      </c>
      <c r="M59" s="148">
        <v>0</v>
      </c>
      <c r="N59" s="148">
        <v>0</v>
      </c>
      <c r="O59" s="255">
        <v>100</v>
      </c>
      <c r="P59" s="148">
        <v>50694801</v>
      </c>
      <c r="Q59" s="256"/>
    </row>
    <row r="60" spans="1:17" ht="33">
      <c r="A60" s="252">
        <v>57</v>
      </c>
      <c r="B60" s="148" t="s">
        <v>16</v>
      </c>
      <c r="C60" s="149" t="s">
        <v>3764</v>
      </c>
      <c r="D60" s="148" t="s">
        <v>3765</v>
      </c>
      <c r="E60" s="150" t="s">
        <v>3739</v>
      </c>
      <c r="F60" s="149" t="s">
        <v>4543</v>
      </c>
      <c r="G60" s="148" t="s">
        <v>3766</v>
      </c>
      <c r="H60" s="148" t="s">
        <v>5</v>
      </c>
      <c r="I60" s="148" t="s">
        <v>3767</v>
      </c>
      <c r="J60" s="252">
        <v>22</v>
      </c>
      <c r="K60" s="148">
        <v>0</v>
      </c>
      <c r="L60" s="252">
        <v>22</v>
      </c>
      <c r="M60" s="148">
        <v>0</v>
      </c>
      <c r="N60" s="148">
        <v>0</v>
      </c>
      <c r="O60" s="255">
        <v>22</v>
      </c>
      <c r="P60" s="148">
        <v>50694802</v>
      </c>
      <c r="Q60" s="256"/>
    </row>
    <row r="61" spans="1:17" ht="45">
      <c r="A61" s="252">
        <v>58</v>
      </c>
      <c r="B61" s="148" t="s">
        <v>16</v>
      </c>
      <c r="C61" s="149" t="s">
        <v>3768</v>
      </c>
      <c r="D61" s="148" t="s">
        <v>3769</v>
      </c>
      <c r="E61" s="150" t="s">
        <v>3739</v>
      </c>
      <c r="F61" s="154" t="s">
        <v>4544</v>
      </c>
      <c r="G61" s="148" t="s">
        <v>3770</v>
      </c>
      <c r="H61" s="148" t="s">
        <v>5</v>
      </c>
      <c r="I61" s="148" t="s">
        <v>3771</v>
      </c>
      <c r="J61" s="255">
        <v>49</v>
      </c>
      <c r="K61" s="148">
        <v>0</v>
      </c>
      <c r="L61" s="255">
        <v>49</v>
      </c>
      <c r="M61" s="148">
        <v>0</v>
      </c>
      <c r="N61" s="148">
        <v>0</v>
      </c>
      <c r="O61" s="255">
        <v>48</v>
      </c>
      <c r="P61" s="148">
        <v>50694803</v>
      </c>
      <c r="Q61" s="240" t="s">
        <v>4401</v>
      </c>
    </row>
    <row r="62" spans="1:17" ht="49.5">
      <c r="A62" s="252">
        <v>59</v>
      </c>
      <c r="B62" s="148" t="s">
        <v>16</v>
      </c>
      <c r="C62" s="149" t="s">
        <v>3772</v>
      </c>
      <c r="D62" s="148" t="s">
        <v>22</v>
      </c>
      <c r="E62" s="150" t="s">
        <v>3739</v>
      </c>
      <c r="F62" s="154" t="s">
        <v>4546</v>
      </c>
      <c r="G62" s="148" t="s">
        <v>3773</v>
      </c>
      <c r="H62" s="148" t="s">
        <v>5</v>
      </c>
      <c r="I62" s="148" t="s">
        <v>3774</v>
      </c>
      <c r="J62" s="252">
        <v>141</v>
      </c>
      <c r="K62" s="148">
        <v>0</v>
      </c>
      <c r="L62" s="252">
        <v>141</v>
      </c>
      <c r="M62" s="148">
        <v>0</v>
      </c>
      <c r="N62" s="148">
        <v>0</v>
      </c>
      <c r="O62" s="255">
        <v>93</v>
      </c>
      <c r="P62" s="148">
        <v>50694804</v>
      </c>
      <c r="Q62" s="155"/>
    </row>
    <row r="63" spans="1:17" ht="33">
      <c r="A63" s="252">
        <v>60</v>
      </c>
      <c r="B63" s="148" t="s">
        <v>16</v>
      </c>
      <c r="C63" s="149" t="s">
        <v>3775</v>
      </c>
      <c r="D63" s="150" t="s">
        <v>3776</v>
      </c>
      <c r="E63" s="150" t="s">
        <v>3777</v>
      </c>
      <c r="F63" s="153" t="s">
        <v>4545</v>
      </c>
      <c r="G63" s="148" t="s">
        <v>3778</v>
      </c>
      <c r="H63" s="148" t="s">
        <v>5</v>
      </c>
      <c r="I63" s="148" t="s">
        <v>3779</v>
      </c>
      <c r="J63" s="252">
        <v>31</v>
      </c>
      <c r="K63" s="148">
        <v>0</v>
      </c>
      <c r="L63" s="252">
        <v>31</v>
      </c>
      <c r="M63" s="148">
        <v>0</v>
      </c>
      <c r="N63" s="148">
        <v>0</v>
      </c>
      <c r="O63" s="255">
        <v>31</v>
      </c>
      <c r="P63" s="148">
        <v>50694805</v>
      </c>
      <c r="Q63" s="256"/>
    </row>
    <row r="64" spans="1:17" ht="33">
      <c r="A64" s="252">
        <v>61</v>
      </c>
      <c r="B64" s="148" t="s">
        <v>16</v>
      </c>
      <c r="C64" s="149" t="s">
        <v>4534</v>
      </c>
      <c r="D64" s="150" t="s">
        <v>3780</v>
      </c>
      <c r="E64" s="150" t="s">
        <v>3777</v>
      </c>
      <c r="F64" s="149" t="s">
        <v>4547</v>
      </c>
      <c r="G64" s="148" t="s">
        <v>3781</v>
      </c>
      <c r="H64" s="148" t="s">
        <v>3717</v>
      </c>
      <c r="I64" s="148" t="s">
        <v>3782</v>
      </c>
      <c r="J64" s="252">
        <v>49</v>
      </c>
      <c r="K64" s="148">
        <v>0</v>
      </c>
      <c r="L64" s="252">
        <v>49</v>
      </c>
      <c r="M64" s="148">
        <v>0</v>
      </c>
      <c r="N64" s="148">
        <v>0</v>
      </c>
      <c r="O64" s="255">
        <v>46</v>
      </c>
      <c r="P64" s="148">
        <v>50694806</v>
      </c>
      <c r="Q64" s="256"/>
    </row>
    <row r="65" spans="1:17" ht="33">
      <c r="A65" s="252">
        <v>62</v>
      </c>
      <c r="B65" s="148" t="s">
        <v>16</v>
      </c>
      <c r="C65" s="149" t="s">
        <v>3783</v>
      </c>
      <c r="D65" s="148" t="s">
        <v>3784</v>
      </c>
      <c r="E65" s="150" t="s">
        <v>3777</v>
      </c>
      <c r="F65" s="232" t="s">
        <v>4548</v>
      </c>
      <c r="G65" s="148" t="s">
        <v>3785</v>
      </c>
      <c r="H65" s="148" t="s">
        <v>5</v>
      </c>
      <c r="I65" s="148" t="s">
        <v>3786</v>
      </c>
      <c r="J65" s="252">
        <v>48</v>
      </c>
      <c r="K65" s="148">
        <v>0</v>
      </c>
      <c r="L65" s="252">
        <v>48</v>
      </c>
      <c r="M65" s="148">
        <v>0</v>
      </c>
      <c r="N65" s="148">
        <v>0</v>
      </c>
      <c r="O65" s="255">
        <v>42</v>
      </c>
      <c r="P65" s="148">
        <v>50694807</v>
      </c>
      <c r="Q65" s="256"/>
    </row>
    <row r="66" spans="1:17" ht="33">
      <c r="A66" s="252">
        <v>63</v>
      </c>
      <c r="B66" s="148" t="s">
        <v>16</v>
      </c>
      <c r="C66" s="149" t="s">
        <v>3787</v>
      </c>
      <c r="D66" s="148" t="s">
        <v>3788</v>
      </c>
      <c r="E66" s="150" t="s">
        <v>3684</v>
      </c>
      <c r="F66" s="149" t="s">
        <v>4549</v>
      </c>
      <c r="G66" s="148" t="s">
        <v>3789</v>
      </c>
      <c r="H66" s="148" t="s">
        <v>5</v>
      </c>
      <c r="I66" s="148" t="s">
        <v>3790</v>
      </c>
      <c r="J66" s="252">
        <v>49</v>
      </c>
      <c r="K66" s="148">
        <v>0</v>
      </c>
      <c r="L66" s="252">
        <v>49</v>
      </c>
      <c r="M66" s="148">
        <v>0</v>
      </c>
      <c r="N66" s="148">
        <v>0</v>
      </c>
      <c r="O66" s="255">
        <v>40</v>
      </c>
      <c r="P66" s="148">
        <v>72800298</v>
      </c>
      <c r="Q66" s="256"/>
    </row>
    <row r="67" spans="1:17" ht="71.25">
      <c r="A67" s="305">
        <v>64</v>
      </c>
      <c r="B67" s="148" t="s">
        <v>16</v>
      </c>
      <c r="C67" s="376" t="s">
        <v>5071</v>
      </c>
      <c r="D67" s="148" t="s">
        <v>1743</v>
      </c>
      <c r="E67" s="150" t="s">
        <v>3628</v>
      </c>
      <c r="F67" s="149" t="s">
        <v>5073</v>
      </c>
      <c r="G67" s="148" t="s">
        <v>3791</v>
      </c>
      <c r="H67" s="148" t="s">
        <v>5</v>
      </c>
      <c r="I67" s="148" t="s">
        <v>3792</v>
      </c>
      <c r="J67" s="305">
        <v>48</v>
      </c>
      <c r="K67" s="148">
        <v>0</v>
      </c>
      <c r="L67" s="305">
        <v>48</v>
      </c>
      <c r="M67" s="148">
        <v>0</v>
      </c>
      <c r="N67" s="148">
        <v>0</v>
      </c>
      <c r="O67" s="305">
        <v>40</v>
      </c>
      <c r="P67" s="148">
        <v>82212164</v>
      </c>
      <c r="Q67" s="155" t="s">
        <v>5072</v>
      </c>
    </row>
    <row r="68" spans="1:17" ht="33">
      <c r="A68" s="252">
        <v>65</v>
      </c>
      <c r="B68" s="148" t="s">
        <v>16</v>
      </c>
      <c r="C68" s="149" t="s">
        <v>3793</v>
      </c>
      <c r="D68" s="148" t="s">
        <v>3794</v>
      </c>
      <c r="E68" s="150" t="s">
        <v>3555</v>
      </c>
      <c r="F68" s="149" t="s">
        <v>4542</v>
      </c>
      <c r="G68" s="148" t="s">
        <v>3795</v>
      </c>
      <c r="H68" s="148" t="s">
        <v>5</v>
      </c>
      <c r="I68" s="148" t="s">
        <v>1461</v>
      </c>
      <c r="J68" s="252">
        <v>49</v>
      </c>
      <c r="K68" s="148">
        <v>0</v>
      </c>
      <c r="L68" s="252">
        <v>49</v>
      </c>
      <c r="M68" s="148">
        <v>0</v>
      </c>
      <c r="N68" s="148">
        <v>0</v>
      </c>
      <c r="O68" s="255">
        <v>46</v>
      </c>
      <c r="P68" s="148">
        <v>82337848</v>
      </c>
      <c r="Q68" s="256"/>
    </row>
    <row r="69" spans="1:17" ht="33">
      <c r="A69" s="252">
        <v>66</v>
      </c>
      <c r="B69" s="148" t="s">
        <v>16</v>
      </c>
      <c r="C69" s="149" t="s">
        <v>3796</v>
      </c>
      <c r="D69" s="148" t="s">
        <v>3797</v>
      </c>
      <c r="E69" s="150" t="s">
        <v>3684</v>
      </c>
      <c r="F69" s="149" t="s">
        <v>4539</v>
      </c>
      <c r="G69" s="148" t="s">
        <v>3798</v>
      </c>
      <c r="H69" s="148" t="s">
        <v>5</v>
      </c>
      <c r="I69" s="148" t="s">
        <v>3799</v>
      </c>
      <c r="J69" s="252">
        <v>49</v>
      </c>
      <c r="K69" s="148">
        <v>0</v>
      </c>
      <c r="L69" s="252">
        <v>49</v>
      </c>
      <c r="M69" s="148">
        <v>0</v>
      </c>
      <c r="N69" s="148">
        <v>0</v>
      </c>
      <c r="O69" s="255">
        <v>31</v>
      </c>
      <c r="P69" s="148">
        <v>85185226</v>
      </c>
      <c r="Q69" s="256"/>
    </row>
    <row r="70" spans="1:17" ht="38.25" customHeight="1">
      <c r="A70" s="252">
        <v>67</v>
      </c>
      <c r="B70" s="148" t="s">
        <v>16</v>
      </c>
      <c r="C70" s="149" t="s">
        <v>3800</v>
      </c>
      <c r="D70" s="148" t="s">
        <v>3801</v>
      </c>
      <c r="E70" s="150" t="s">
        <v>3628</v>
      </c>
      <c r="F70" s="149" t="s">
        <v>4540</v>
      </c>
      <c r="G70" s="148" t="s">
        <v>3802</v>
      </c>
      <c r="H70" s="148" t="s">
        <v>196</v>
      </c>
      <c r="I70" s="148" t="s">
        <v>3803</v>
      </c>
      <c r="J70" s="252">
        <v>31</v>
      </c>
      <c r="K70" s="148">
        <v>31</v>
      </c>
      <c r="L70" s="252">
        <v>0</v>
      </c>
      <c r="M70" s="148">
        <v>0</v>
      </c>
      <c r="N70" s="148">
        <v>0</v>
      </c>
      <c r="O70" s="255">
        <v>30</v>
      </c>
      <c r="P70" s="148">
        <v>85372023</v>
      </c>
      <c r="Q70" s="256"/>
    </row>
    <row r="71" spans="1:17" ht="36.75" customHeight="1">
      <c r="A71" s="252">
        <v>68</v>
      </c>
      <c r="B71" s="148" t="s">
        <v>16</v>
      </c>
      <c r="C71" s="149" t="s">
        <v>3804</v>
      </c>
      <c r="D71" s="148" t="s">
        <v>3805</v>
      </c>
      <c r="E71" s="148" t="s">
        <v>3777</v>
      </c>
      <c r="F71" s="149" t="s">
        <v>4541</v>
      </c>
      <c r="G71" s="148" t="s">
        <v>3806</v>
      </c>
      <c r="H71" s="148" t="s">
        <v>5</v>
      </c>
      <c r="I71" s="148" t="s">
        <v>3807</v>
      </c>
      <c r="J71" s="252">
        <v>48</v>
      </c>
      <c r="K71" s="252">
        <v>0</v>
      </c>
      <c r="L71" s="252">
        <v>48</v>
      </c>
      <c r="M71" s="252">
        <v>0</v>
      </c>
      <c r="N71" s="252">
        <v>0</v>
      </c>
      <c r="O71" s="231">
        <v>16</v>
      </c>
      <c r="P71" s="148">
        <v>87552269</v>
      </c>
      <c r="Q71" s="256"/>
    </row>
    <row r="72" spans="1:17" ht="19.5" customHeight="1">
      <c r="J72" s="42">
        <f>SUM(J4:J71)</f>
        <v>3994</v>
      </c>
      <c r="K72" s="42">
        <f>SUM(K4:K71)</f>
        <v>249</v>
      </c>
      <c r="L72" s="42">
        <f>SUM(L4:L71)</f>
        <v>3635</v>
      </c>
      <c r="O72" s="42">
        <f>SUM(O4:O71)</f>
        <v>3194</v>
      </c>
    </row>
  </sheetData>
  <autoFilter ref="A3:Q72" xr:uid="{00000000-0009-0000-0000-000003000000}"/>
  <mergeCells count="14">
    <mergeCell ref="H2:H3"/>
    <mergeCell ref="I2:I3"/>
    <mergeCell ref="J2:N2"/>
    <mergeCell ref="O2:O3"/>
    <mergeCell ref="A1:Q1"/>
    <mergeCell ref="A2:A3"/>
    <mergeCell ref="B2:B3"/>
    <mergeCell ref="C2:C3"/>
    <mergeCell ref="D2:D3"/>
    <mergeCell ref="E2:E3"/>
    <mergeCell ref="P2:P3"/>
    <mergeCell ref="Q2:Q3"/>
    <mergeCell ref="F2:F3"/>
    <mergeCell ref="G2:G3"/>
  </mergeCells>
  <phoneticPr fontId="2" type="noConversion"/>
  <pageMargins left="0.51181102362204722" right="0.51181102362204722" top="0.55118110236220474" bottom="0.55118110236220474" header="0.31496062992125984" footer="0.31496062992125984"/>
  <pageSetup paperSize="9" scale="64" fitToHeight="0" orientation="landscape" r:id="rId1"/>
  <headerFooter>
    <oddFooter>第 &amp;P 頁，共 &amp;N 頁</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T70"/>
  <sheetViews>
    <sheetView zoomScaleNormal="100" workbookViewId="0">
      <pane ySplit="3" topLeftCell="A4" activePane="bottomLeft" state="frozen"/>
      <selection pane="bottomLeft" activeCell="A4" sqref="A4:XFD4"/>
    </sheetView>
  </sheetViews>
  <sheetFormatPr defaultRowHeight="16.5"/>
  <cols>
    <col min="1" max="1" width="9" style="8"/>
    <col min="2" max="2" width="9" style="17"/>
    <col min="3" max="3" width="30.625" style="4" customWidth="1"/>
    <col min="4" max="5" width="9" style="8"/>
    <col min="6" max="6" width="28" style="8" customWidth="1"/>
    <col min="7" max="7" width="14.375" style="8" customWidth="1"/>
    <col min="8" max="8" width="9" style="8"/>
    <col min="9" max="9" width="12.125" style="8" customWidth="1"/>
    <col min="10" max="14" width="9" style="8"/>
    <col min="15" max="15" width="9" style="7"/>
    <col min="16" max="16" width="11" style="65" customWidth="1"/>
    <col min="17" max="17" width="15.25" style="8" customWidth="1"/>
    <col min="18" max="16384" width="9" style="8"/>
  </cols>
  <sheetData>
    <row r="1" spans="1:20" ht="25.5">
      <c r="A1" s="421" t="s">
        <v>2698</v>
      </c>
      <c r="B1" s="421"/>
      <c r="C1" s="421"/>
      <c r="D1" s="421"/>
      <c r="E1" s="421"/>
      <c r="F1" s="421"/>
      <c r="G1" s="421"/>
      <c r="H1" s="421"/>
      <c r="I1" s="421"/>
      <c r="J1" s="421"/>
      <c r="K1" s="421"/>
      <c r="L1" s="421"/>
      <c r="M1" s="421"/>
      <c r="N1" s="421"/>
      <c r="O1" s="421"/>
      <c r="P1" s="421"/>
      <c r="Q1" s="421"/>
    </row>
    <row r="2" spans="1:20" ht="16.5" customHeight="1">
      <c r="A2" s="415" t="s">
        <v>1</v>
      </c>
      <c r="B2" s="415" t="s">
        <v>2</v>
      </c>
      <c r="C2" s="415" t="s">
        <v>3</v>
      </c>
      <c r="D2" s="415" t="s">
        <v>4</v>
      </c>
      <c r="E2" s="415" t="s">
        <v>23</v>
      </c>
      <c r="F2" s="415" t="s">
        <v>15</v>
      </c>
      <c r="G2" s="415" t="s">
        <v>0</v>
      </c>
      <c r="H2" s="415" t="s">
        <v>171</v>
      </c>
      <c r="I2" s="425" t="s">
        <v>172</v>
      </c>
      <c r="J2" s="416" t="s">
        <v>1294</v>
      </c>
      <c r="K2" s="416"/>
      <c r="L2" s="416"/>
      <c r="M2" s="416"/>
      <c r="N2" s="416"/>
      <c r="O2" s="423" t="s">
        <v>4404</v>
      </c>
      <c r="P2" s="415" t="s">
        <v>2467</v>
      </c>
      <c r="Q2" s="422" t="s">
        <v>3393</v>
      </c>
    </row>
    <row r="3" spans="1:20" ht="33">
      <c r="A3" s="415"/>
      <c r="B3" s="415"/>
      <c r="C3" s="415"/>
      <c r="D3" s="415"/>
      <c r="E3" s="415"/>
      <c r="F3" s="415"/>
      <c r="G3" s="415"/>
      <c r="H3" s="415"/>
      <c r="I3" s="425"/>
      <c r="J3" s="21" t="s">
        <v>1295</v>
      </c>
      <c r="K3" s="21" t="s">
        <v>1296</v>
      </c>
      <c r="L3" s="21" t="s">
        <v>1297</v>
      </c>
      <c r="M3" s="21" t="s">
        <v>1298</v>
      </c>
      <c r="N3" s="21" t="s">
        <v>1299</v>
      </c>
      <c r="O3" s="424"/>
      <c r="P3" s="415"/>
      <c r="Q3" s="422"/>
    </row>
    <row r="4" spans="1:20" s="18" customFormat="1" ht="42.75" customHeight="1">
      <c r="A4" s="204">
        <v>1</v>
      </c>
      <c r="B4" s="366" t="s">
        <v>16</v>
      </c>
      <c r="C4" s="375" t="s">
        <v>2699</v>
      </c>
      <c r="D4" s="366" t="s">
        <v>1285</v>
      </c>
      <c r="E4" s="366" t="s">
        <v>2700</v>
      </c>
      <c r="F4" s="375" t="s">
        <v>5632</v>
      </c>
      <c r="G4" s="375" t="s">
        <v>1286</v>
      </c>
      <c r="H4" s="366" t="s">
        <v>2701</v>
      </c>
      <c r="I4" s="371" t="s">
        <v>4387</v>
      </c>
      <c r="J4" s="366">
        <v>297</v>
      </c>
      <c r="K4" s="366">
        <v>56</v>
      </c>
      <c r="L4" s="366">
        <v>241</v>
      </c>
      <c r="M4" s="366">
        <v>0</v>
      </c>
      <c r="N4" s="366">
        <v>0</v>
      </c>
      <c r="O4" s="366">
        <v>260</v>
      </c>
      <c r="P4" s="194">
        <v>55744814</v>
      </c>
      <c r="Q4" s="388"/>
      <c r="R4" s="233"/>
      <c r="S4" s="233"/>
      <c r="T4" s="233"/>
    </row>
    <row r="5" spans="1:20" s="18" customFormat="1" ht="33">
      <c r="A5" s="204">
        <v>2</v>
      </c>
      <c r="B5" s="348" t="s">
        <v>18</v>
      </c>
      <c r="C5" s="352" t="s">
        <v>2702</v>
      </c>
      <c r="D5" s="350" t="s">
        <v>2703</v>
      </c>
      <c r="E5" s="350" t="s">
        <v>2704</v>
      </c>
      <c r="F5" s="352" t="s">
        <v>5633</v>
      </c>
      <c r="G5" s="352" t="s">
        <v>2705</v>
      </c>
      <c r="H5" s="348" t="s">
        <v>24</v>
      </c>
      <c r="I5" s="53" t="s">
        <v>2706</v>
      </c>
      <c r="J5" s="348">
        <v>170</v>
      </c>
      <c r="K5" s="350">
        <v>0</v>
      </c>
      <c r="L5" s="350">
        <v>133</v>
      </c>
      <c r="M5" s="350">
        <v>0</v>
      </c>
      <c r="N5" s="350">
        <v>37</v>
      </c>
      <c r="O5" s="348">
        <v>133</v>
      </c>
      <c r="P5" s="350" t="s">
        <v>2707</v>
      </c>
      <c r="Q5" s="226"/>
    </row>
    <row r="6" spans="1:20" ht="49.5">
      <c r="A6" s="204">
        <v>3</v>
      </c>
      <c r="B6" s="348" t="s">
        <v>16</v>
      </c>
      <c r="C6" s="352" t="s">
        <v>2708</v>
      </c>
      <c r="D6" s="350" t="s">
        <v>5608</v>
      </c>
      <c r="E6" s="350" t="s">
        <v>331</v>
      </c>
      <c r="F6" s="352" t="s">
        <v>5634</v>
      </c>
      <c r="G6" s="352" t="s">
        <v>2709</v>
      </c>
      <c r="H6" s="348" t="s">
        <v>196</v>
      </c>
      <c r="I6" s="53" t="s">
        <v>2710</v>
      </c>
      <c r="J6" s="348">
        <v>91</v>
      </c>
      <c r="K6" s="189">
        <v>91</v>
      </c>
      <c r="L6" s="189">
        <v>0</v>
      </c>
      <c r="M6" s="189">
        <v>0</v>
      </c>
      <c r="N6" s="189">
        <v>0</v>
      </c>
      <c r="O6" s="348">
        <v>84</v>
      </c>
      <c r="P6" s="189" t="s">
        <v>2711</v>
      </c>
      <c r="Q6" s="54"/>
    </row>
    <row r="7" spans="1:20" ht="33">
      <c r="A7" s="204">
        <v>4</v>
      </c>
      <c r="B7" s="348" t="s">
        <v>16</v>
      </c>
      <c r="C7" s="352" t="s">
        <v>2712</v>
      </c>
      <c r="D7" s="350" t="s">
        <v>2713</v>
      </c>
      <c r="E7" s="350" t="s">
        <v>331</v>
      </c>
      <c r="F7" s="352" t="s">
        <v>5635</v>
      </c>
      <c r="G7" s="352" t="s">
        <v>2714</v>
      </c>
      <c r="H7" s="348" t="s">
        <v>24</v>
      </c>
      <c r="I7" s="53" t="s">
        <v>2715</v>
      </c>
      <c r="J7" s="348">
        <v>170</v>
      </c>
      <c r="K7" s="189">
        <v>0</v>
      </c>
      <c r="L7" s="189">
        <v>42</v>
      </c>
      <c r="M7" s="189">
        <v>0</v>
      </c>
      <c r="N7" s="189">
        <v>128</v>
      </c>
      <c r="O7" s="348">
        <v>136</v>
      </c>
      <c r="P7" s="189" t="s">
        <v>2716</v>
      </c>
      <c r="Q7" s="54"/>
    </row>
    <row r="8" spans="1:20" ht="49.5">
      <c r="A8" s="204">
        <v>5</v>
      </c>
      <c r="B8" s="348" t="s">
        <v>16</v>
      </c>
      <c r="C8" s="352" t="s">
        <v>2717</v>
      </c>
      <c r="D8" s="350" t="s">
        <v>2718</v>
      </c>
      <c r="E8" s="350" t="s">
        <v>2719</v>
      </c>
      <c r="F8" s="352" t="s">
        <v>5636</v>
      </c>
      <c r="G8" s="352" t="s">
        <v>2720</v>
      </c>
      <c r="H8" s="348" t="s">
        <v>5</v>
      </c>
      <c r="I8" s="53" t="s">
        <v>2721</v>
      </c>
      <c r="J8" s="348">
        <v>49</v>
      </c>
      <c r="K8" s="189">
        <v>0</v>
      </c>
      <c r="L8" s="189">
        <v>48</v>
      </c>
      <c r="M8" s="189">
        <v>0</v>
      </c>
      <c r="N8" s="189">
        <v>0</v>
      </c>
      <c r="O8" s="348">
        <v>49</v>
      </c>
      <c r="P8" s="189">
        <v>77651557</v>
      </c>
      <c r="Q8" s="54"/>
    </row>
    <row r="9" spans="1:20" ht="49.5">
      <c r="A9" s="204">
        <v>6</v>
      </c>
      <c r="B9" s="348" t="s">
        <v>16</v>
      </c>
      <c r="C9" s="352" t="s">
        <v>2722</v>
      </c>
      <c r="D9" s="350" t="s">
        <v>2723</v>
      </c>
      <c r="E9" s="350" t="s">
        <v>306</v>
      </c>
      <c r="F9" s="352" t="s">
        <v>5637</v>
      </c>
      <c r="G9" s="352" t="s">
        <v>2724</v>
      </c>
      <c r="H9" s="348" t="s">
        <v>5</v>
      </c>
      <c r="I9" s="53" t="s">
        <v>2725</v>
      </c>
      <c r="J9" s="348">
        <v>153</v>
      </c>
      <c r="K9" s="189">
        <v>0</v>
      </c>
      <c r="L9" s="189">
        <v>153</v>
      </c>
      <c r="M9" s="189">
        <v>0</v>
      </c>
      <c r="N9" s="189">
        <v>0</v>
      </c>
      <c r="O9" s="348">
        <v>112</v>
      </c>
      <c r="P9" s="189">
        <v>45475950</v>
      </c>
      <c r="Q9" s="54"/>
    </row>
    <row r="10" spans="1:20" ht="49.5">
      <c r="A10" s="204">
        <v>7</v>
      </c>
      <c r="B10" s="348" t="s">
        <v>16</v>
      </c>
      <c r="C10" s="352" t="s">
        <v>2726</v>
      </c>
      <c r="D10" s="350" t="s">
        <v>2727</v>
      </c>
      <c r="E10" s="350" t="s">
        <v>2728</v>
      </c>
      <c r="F10" s="352" t="s">
        <v>5638</v>
      </c>
      <c r="G10" s="352" t="s">
        <v>2729</v>
      </c>
      <c r="H10" s="348" t="s">
        <v>5</v>
      </c>
      <c r="I10" s="53" t="s">
        <v>2730</v>
      </c>
      <c r="J10" s="348">
        <v>161</v>
      </c>
      <c r="K10" s="189">
        <v>0</v>
      </c>
      <c r="L10" s="189">
        <v>161</v>
      </c>
      <c r="M10" s="189">
        <v>0</v>
      </c>
      <c r="N10" s="189">
        <v>0</v>
      </c>
      <c r="O10" s="348">
        <v>125</v>
      </c>
      <c r="P10" s="189">
        <v>10930911</v>
      </c>
      <c r="Q10" s="54"/>
    </row>
    <row r="11" spans="1:20" ht="66" customHeight="1">
      <c r="A11" s="204">
        <v>8</v>
      </c>
      <c r="B11" s="348" t="s">
        <v>16</v>
      </c>
      <c r="C11" s="352" t="s">
        <v>2731</v>
      </c>
      <c r="D11" s="350" t="s">
        <v>2732</v>
      </c>
      <c r="E11" s="350" t="s">
        <v>2733</v>
      </c>
      <c r="F11" s="352" t="s">
        <v>5639</v>
      </c>
      <c r="G11" s="352" t="s">
        <v>2734</v>
      </c>
      <c r="H11" s="348" t="s">
        <v>5</v>
      </c>
      <c r="I11" s="53" t="s">
        <v>2735</v>
      </c>
      <c r="J11" s="348">
        <v>46</v>
      </c>
      <c r="K11" s="189">
        <v>0</v>
      </c>
      <c r="L11" s="189">
        <v>46</v>
      </c>
      <c r="M11" s="189">
        <v>0</v>
      </c>
      <c r="N11" s="189">
        <v>0</v>
      </c>
      <c r="O11" s="348">
        <v>44</v>
      </c>
      <c r="P11" s="189">
        <v>45358518</v>
      </c>
      <c r="Q11" s="54"/>
    </row>
    <row r="12" spans="1:20" ht="49.5">
      <c r="A12" s="204">
        <v>9</v>
      </c>
      <c r="B12" s="348" t="s">
        <v>16</v>
      </c>
      <c r="C12" s="352" t="s">
        <v>2736</v>
      </c>
      <c r="D12" s="350" t="s">
        <v>2737</v>
      </c>
      <c r="E12" s="350" t="s">
        <v>2738</v>
      </c>
      <c r="F12" s="352" t="s">
        <v>5640</v>
      </c>
      <c r="G12" s="352" t="s">
        <v>2739</v>
      </c>
      <c r="H12" s="348" t="s">
        <v>5</v>
      </c>
      <c r="I12" s="53" t="s">
        <v>2740</v>
      </c>
      <c r="J12" s="348">
        <v>200</v>
      </c>
      <c r="K12" s="189">
        <v>0</v>
      </c>
      <c r="L12" s="189">
        <v>200</v>
      </c>
      <c r="M12" s="189">
        <v>0</v>
      </c>
      <c r="N12" s="189">
        <v>0</v>
      </c>
      <c r="O12" s="348">
        <v>153</v>
      </c>
      <c r="P12" s="189">
        <v>21849425</v>
      </c>
      <c r="Q12" s="54"/>
    </row>
    <row r="13" spans="1:20" ht="68.25" customHeight="1">
      <c r="A13" s="204">
        <v>10</v>
      </c>
      <c r="B13" s="164" t="s">
        <v>16</v>
      </c>
      <c r="C13" s="166" t="s">
        <v>2741</v>
      </c>
      <c r="D13" s="350" t="s">
        <v>2742</v>
      </c>
      <c r="E13" s="195" t="s">
        <v>2743</v>
      </c>
      <c r="F13" s="352" t="s">
        <v>5641</v>
      </c>
      <c r="G13" s="352" t="s">
        <v>2744</v>
      </c>
      <c r="H13" s="348" t="s">
        <v>5</v>
      </c>
      <c r="I13" s="53" t="s">
        <v>2745</v>
      </c>
      <c r="J13" s="348">
        <v>200</v>
      </c>
      <c r="K13" s="189">
        <v>0</v>
      </c>
      <c r="L13" s="189">
        <v>200</v>
      </c>
      <c r="M13" s="189">
        <v>0</v>
      </c>
      <c r="N13" s="189">
        <v>0</v>
      </c>
      <c r="O13" s="348">
        <v>117</v>
      </c>
      <c r="P13" s="189" t="s">
        <v>2746</v>
      </c>
      <c r="Q13" s="54"/>
    </row>
    <row r="14" spans="1:20" ht="33">
      <c r="A14" s="204">
        <v>11</v>
      </c>
      <c r="B14" s="164" t="s">
        <v>16</v>
      </c>
      <c r="C14" s="166" t="s">
        <v>2747</v>
      </c>
      <c r="D14" s="350" t="s">
        <v>2748</v>
      </c>
      <c r="E14" s="195" t="s">
        <v>2749</v>
      </c>
      <c r="F14" s="352" t="s">
        <v>5642</v>
      </c>
      <c r="G14" s="352" t="s">
        <v>2750</v>
      </c>
      <c r="H14" s="348" t="s">
        <v>5</v>
      </c>
      <c r="I14" s="53" t="s">
        <v>2751</v>
      </c>
      <c r="J14" s="348">
        <v>82</v>
      </c>
      <c r="K14" s="189">
        <v>0</v>
      </c>
      <c r="L14" s="189">
        <v>82</v>
      </c>
      <c r="M14" s="189">
        <v>0</v>
      </c>
      <c r="N14" s="189">
        <v>0</v>
      </c>
      <c r="O14" s="348">
        <v>77</v>
      </c>
      <c r="P14" s="189">
        <v>47578094</v>
      </c>
      <c r="Q14" s="54"/>
    </row>
    <row r="15" spans="1:20" ht="33">
      <c r="A15" s="204">
        <v>12</v>
      </c>
      <c r="B15" s="164" t="s">
        <v>16</v>
      </c>
      <c r="C15" s="166" t="s">
        <v>2752</v>
      </c>
      <c r="D15" s="350" t="s">
        <v>2753</v>
      </c>
      <c r="E15" s="195" t="s">
        <v>2754</v>
      </c>
      <c r="F15" s="352" t="s">
        <v>5643</v>
      </c>
      <c r="G15" s="352" t="s">
        <v>2755</v>
      </c>
      <c r="H15" s="348" t="s">
        <v>5</v>
      </c>
      <c r="I15" s="53" t="s">
        <v>2756</v>
      </c>
      <c r="J15" s="348">
        <v>28</v>
      </c>
      <c r="K15" s="189">
        <v>0</v>
      </c>
      <c r="L15" s="189">
        <v>28</v>
      </c>
      <c r="M15" s="189">
        <v>0</v>
      </c>
      <c r="N15" s="189">
        <v>0</v>
      </c>
      <c r="O15" s="348">
        <v>25</v>
      </c>
      <c r="P15" s="189" t="s">
        <v>2757</v>
      </c>
      <c r="Q15" s="54"/>
    </row>
    <row r="16" spans="1:20" ht="33">
      <c r="A16" s="204">
        <v>13</v>
      </c>
      <c r="B16" s="164" t="s">
        <v>16</v>
      </c>
      <c r="C16" s="166" t="s">
        <v>2758</v>
      </c>
      <c r="D16" s="350" t="s">
        <v>2759</v>
      </c>
      <c r="E16" s="195" t="s">
        <v>2754</v>
      </c>
      <c r="F16" s="352" t="s">
        <v>5644</v>
      </c>
      <c r="G16" s="352" t="s">
        <v>2760</v>
      </c>
      <c r="H16" s="348" t="s">
        <v>495</v>
      </c>
      <c r="I16" s="53" t="s">
        <v>2761</v>
      </c>
      <c r="J16" s="348">
        <v>48</v>
      </c>
      <c r="K16" s="189">
        <v>16</v>
      </c>
      <c r="L16" s="189">
        <v>32</v>
      </c>
      <c r="M16" s="189">
        <v>0</v>
      </c>
      <c r="N16" s="189">
        <v>0</v>
      </c>
      <c r="O16" s="348">
        <v>44</v>
      </c>
      <c r="P16" s="189" t="s">
        <v>2762</v>
      </c>
      <c r="Q16" s="54"/>
    </row>
    <row r="17" spans="1:17" ht="33">
      <c r="A17" s="204">
        <v>14</v>
      </c>
      <c r="B17" s="164" t="s">
        <v>16</v>
      </c>
      <c r="C17" s="166" t="s">
        <v>2763</v>
      </c>
      <c r="D17" s="350" t="s">
        <v>2764</v>
      </c>
      <c r="E17" s="195" t="s">
        <v>2754</v>
      </c>
      <c r="F17" s="352" t="s">
        <v>5645</v>
      </c>
      <c r="G17" s="352" t="s">
        <v>2760</v>
      </c>
      <c r="H17" s="348" t="s">
        <v>5</v>
      </c>
      <c r="I17" s="53" t="s">
        <v>2765</v>
      </c>
      <c r="J17" s="348">
        <v>37</v>
      </c>
      <c r="K17" s="189">
        <v>0</v>
      </c>
      <c r="L17" s="189">
        <v>37</v>
      </c>
      <c r="M17" s="189">
        <v>0</v>
      </c>
      <c r="N17" s="189">
        <v>0</v>
      </c>
      <c r="O17" s="348">
        <v>35</v>
      </c>
      <c r="P17" s="189">
        <v>72420591</v>
      </c>
      <c r="Q17" s="54"/>
    </row>
    <row r="18" spans="1:17" ht="33">
      <c r="A18" s="204">
        <v>15</v>
      </c>
      <c r="B18" s="164" t="s">
        <v>16</v>
      </c>
      <c r="C18" s="166" t="s">
        <v>2766</v>
      </c>
      <c r="D18" s="350" t="s">
        <v>2767</v>
      </c>
      <c r="E18" s="195" t="s">
        <v>288</v>
      </c>
      <c r="F18" s="352" t="s">
        <v>5646</v>
      </c>
      <c r="G18" s="352" t="s">
        <v>2768</v>
      </c>
      <c r="H18" s="348" t="s">
        <v>5</v>
      </c>
      <c r="I18" s="349" t="s">
        <v>3895</v>
      </c>
      <c r="J18" s="348">
        <v>47</v>
      </c>
      <c r="K18" s="189">
        <v>0</v>
      </c>
      <c r="L18" s="189">
        <v>47</v>
      </c>
      <c r="M18" s="189">
        <v>0</v>
      </c>
      <c r="N18" s="189">
        <v>0</v>
      </c>
      <c r="O18" s="348">
        <v>46</v>
      </c>
      <c r="P18" s="189" t="s">
        <v>2769</v>
      </c>
      <c r="Q18" s="54"/>
    </row>
    <row r="19" spans="1:17" ht="33">
      <c r="A19" s="204">
        <v>16</v>
      </c>
      <c r="B19" s="164" t="s">
        <v>16</v>
      </c>
      <c r="C19" s="166" t="s">
        <v>2770</v>
      </c>
      <c r="D19" s="350" t="s">
        <v>2771</v>
      </c>
      <c r="E19" s="195" t="s">
        <v>288</v>
      </c>
      <c r="F19" s="352" t="s">
        <v>5647</v>
      </c>
      <c r="G19" s="352" t="s">
        <v>2772</v>
      </c>
      <c r="H19" s="348" t="s">
        <v>5</v>
      </c>
      <c r="I19" s="349" t="s">
        <v>3394</v>
      </c>
      <c r="J19" s="348">
        <v>49</v>
      </c>
      <c r="K19" s="189">
        <v>0</v>
      </c>
      <c r="L19" s="189">
        <v>49</v>
      </c>
      <c r="M19" s="189">
        <v>0</v>
      </c>
      <c r="N19" s="189">
        <v>0</v>
      </c>
      <c r="O19" s="348">
        <v>44</v>
      </c>
      <c r="P19" s="189" t="s">
        <v>2773</v>
      </c>
      <c r="Q19" s="54"/>
    </row>
    <row r="20" spans="1:17" ht="33">
      <c r="A20" s="204">
        <v>17</v>
      </c>
      <c r="B20" s="348" t="s">
        <v>16</v>
      </c>
      <c r="C20" s="352" t="s">
        <v>2774</v>
      </c>
      <c r="D20" s="350" t="s">
        <v>910</v>
      </c>
      <c r="E20" s="350" t="s">
        <v>288</v>
      </c>
      <c r="F20" s="170" t="s">
        <v>5648</v>
      </c>
      <c r="G20" s="170" t="s">
        <v>2775</v>
      </c>
      <c r="H20" s="348" t="s">
        <v>5</v>
      </c>
      <c r="I20" s="53" t="s">
        <v>2776</v>
      </c>
      <c r="J20" s="348">
        <v>49</v>
      </c>
      <c r="K20" s="189">
        <v>0</v>
      </c>
      <c r="L20" s="189">
        <v>49</v>
      </c>
      <c r="M20" s="189">
        <v>0</v>
      </c>
      <c r="N20" s="189">
        <v>0</v>
      </c>
      <c r="O20" s="348">
        <v>40</v>
      </c>
      <c r="P20" s="189" t="s">
        <v>2777</v>
      </c>
      <c r="Q20" s="54"/>
    </row>
    <row r="21" spans="1:17" ht="33">
      <c r="A21" s="204">
        <v>18</v>
      </c>
      <c r="B21" s="348" t="s">
        <v>16</v>
      </c>
      <c r="C21" s="352" t="s">
        <v>2778</v>
      </c>
      <c r="D21" s="350" t="s">
        <v>2779</v>
      </c>
      <c r="E21" s="350" t="s">
        <v>909</v>
      </c>
      <c r="F21" s="352" t="s">
        <v>5649</v>
      </c>
      <c r="G21" s="352" t="s">
        <v>2780</v>
      </c>
      <c r="H21" s="348" t="s">
        <v>5</v>
      </c>
      <c r="I21" s="53" t="s">
        <v>2781</v>
      </c>
      <c r="J21" s="348">
        <v>46</v>
      </c>
      <c r="K21" s="189">
        <v>0</v>
      </c>
      <c r="L21" s="189">
        <v>46</v>
      </c>
      <c r="M21" s="189">
        <v>0</v>
      </c>
      <c r="N21" s="189">
        <v>0</v>
      </c>
      <c r="O21" s="348">
        <v>43</v>
      </c>
      <c r="P21" s="189" t="s">
        <v>2782</v>
      </c>
      <c r="Q21" s="54"/>
    </row>
    <row r="22" spans="1:17" ht="36" customHeight="1">
      <c r="A22" s="204">
        <v>19</v>
      </c>
      <c r="B22" s="348" t="s">
        <v>16</v>
      </c>
      <c r="C22" s="352" t="s">
        <v>2783</v>
      </c>
      <c r="D22" s="350" t="s">
        <v>2784</v>
      </c>
      <c r="E22" s="350" t="s">
        <v>909</v>
      </c>
      <c r="F22" s="352" t="s">
        <v>5649</v>
      </c>
      <c r="G22" s="352" t="s">
        <v>2780</v>
      </c>
      <c r="H22" s="348" t="s">
        <v>495</v>
      </c>
      <c r="I22" s="53" t="s">
        <v>2785</v>
      </c>
      <c r="J22" s="351">
        <v>28</v>
      </c>
      <c r="K22" s="145">
        <v>14</v>
      </c>
      <c r="L22" s="145">
        <v>14</v>
      </c>
      <c r="M22" s="189">
        <v>0</v>
      </c>
      <c r="N22" s="189">
        <v>0</v>
      </c>
      <c r="O22" s="348">
        <v>24</v>
      </c>
      <c r="P22" s="189" t="s">
        <v>2786</v>
      </c>
      <c r="Q22" s="54"/>
    </row>
    <row r="23" spans="1:17" ht="33">
      <c r="A23" s="204">
        <v>20</v>
      </c>
      <c r="B23" s="348" t="s">
        <v>16</v>
      </c>
      <c r="C23" s="352" t="s">
        <v>2787</v>
      </c>
      <c r="D23" s="350" t="s">
        <v>2788</v>
      </c>
      <c r="E23" s="350" t="s">
        <v>909</v>
      </c>
      <c r="F23" s="352" t="s">
        <v>5650</v>
      </c>
      <c r="G23" s="352" t="s">
        <v>2789</v>
      </c>
      <c r="H23" s="348" t="s">
        <v>5</v>
      </c>
      <c r="I23" s="53" t="s">
        <v>2790</v>
      </c>
      <c r="J23" s="348">
        <v>48</v>
      </c>
      <c r="K23" s="189">
        <v>0</v>
      </c>
      <c r="L23" s="189">
        <v>48</v>
      </c>
      <c r="M23" s="189">
        <v>0</v>
      </c>
      <c r="N23" s="189">
        <v>0</v>
      </c>
      <c r="O23" s="348">
        <v>43</v>
      </c>
      <c r="P23" s="189" t="s">
        <v>2791</v>
      </c>
      <c r="Q23" s="54"/>
    </row>
    <row r="24" spans="1:17" ht="33">
      <c r="A24" s="204">
        <v>21</v>
      </c>
      <c r="B24" s="348" t="s">
        <v>16</v>
      </c>
      <c r="C24" s="352" t="s">
        <v>2792</v>
      </c>
      <c r="D24" s="350" t="s">
        <v>2793</v>
      </c>
      <c r="E24" s="350" t="s">
        <v>909</v>
      </c>
      <c r="F24" s="352" t="s">
        <v>5651</v>
      </c>
      <c r="G24" s="352" t="s">
        <v>2794</v>
      </c>
      <c r="H24" s="348" t="s">
        <v>5</v>
      </c>
      <c r="I24" s="53" t="s">
        <v>2795</v>
      </c>
      <c r="J24" s="348">
        <v>40</v>
      </c>
      <c r="K24" s="189">
        <v>0</v>
      </c>
      <c r="L24" s="189">
        <v>40</v>
      </c>
      <c r="M24" s="189">
        <v>0</v>
      </c>
      <c r="N24" s="189">
        <v>0</v>
      </c>
      <c r="O24" s="348">
        <v>33</v>
      </c>
      <c r="P24" s="189" t="s">
        <v>2796</v>
      </c>
      <c r="Q24" s="54"/>
    </row>
    <row r="25" spans="1:17" ht="33">
      <c r="A25" s="204">
        <v>22</v>
      </c>
      <c r="B25" s="348" t="s">
        <v>16</v>
      </c>
      <c r="C25" s="352" t="s">
        <v>2797</v>
      </c>
      <c r="D25" s="350" t="s">
        <v>2798</v>
      </c>
      <c r="E25" s="350" t="s">
        <v>306</v>
      </c>
      <c r="F25" s="352" t="s">
        <v>5652</v>
      </c>
      <c r="G25" s="352" t="s">
        <v>2799</v>
      </c>
      <c r="H25" s="348" t="s">
        <v>5</v>
      </c>
      <c r="I25" s="53" t="s">
        <v>2800</v>
      </c>
      <c r="J25" s="348">
        <v>45</v>
      </c>
      <c r="K25" s="189">
        <v>0</v>
      </c>
      <c r="L25" s="189">
        <v>45</v>
      </c>
      <c r="M25" s="189">
        <v>0</v>
      </c>
      <c r="N25" s="189">
        <v>0</v>
      </c>
      <c r="O25" s="348">
        <v>39</v>
      </c>
      <c r="P25" s="189" t="s">
        <v>2801</v>
      </c>
      <c r="Q25" s="54"/>
    </row>
    <row r="26" spans="1:17" ht="33">
      <c r="A26" s="204">
        <v>23</v>
      </c>
      <c r="B26" s="348" t="s">
        <v>16</v>
      </c>
      <c r="C26" s="352" t="s">
        <v>2802</v>
      </c>
      <c r="D26" s="350" t="s">
        <v>2803</v>
      </c>
      <c r="E26" s="350" t="s">
        <v>306</v>
      </c>
      <c r="F26" s="352" t="s">
        <v>5653</v>
      </c>
      <c r="G26" s="352" t="s">
        <v>2804</v>
      </c>
      <c r="H26" s="348" t="s">
        <v>5</v>
      </c>
      <c r="I26" s="53" t="s">
        <v>2805</v>
      </c>
      <c r="J26" s="348">
        <v>49</v>
      </c>
      <c r="K26" s="189">
        <v>0</v>
      </c>
      <c r="L26" s="189">
        <v>49</v>
      </c>
      <c r="M26" s="189">
        <v>0</v>
      </c>
      <c r="N26" s="189">
        <v>0</v>
      </c>
      <c r="O26" s="348">
        <v>33</v>
      </c>
      <c r="P26" s="189">
        <v>72436398</v>
      </c>
      <c r="Q26" s="54"/>
    </row>
    <row r="27" spans="1:17" ht="33">
      <c r="A27" s="204">
        <v>24</v>
      </c>
      <c r="B27" s="348" t="s">
        <v>16</v>
      </c>
      <c r="C27" s="352" t="s">
        <v>2806</v>
      </c>
      <c r="D27" s="350" t="s">
        <v>2807</v>
      </c>
      <c r="E27" s="350" t="s">
        <v>331</v>
      </c>
      <c r="F27" s="352" t="s">
        <v>5654</v>
      </c>
      <c r="G27" s="352" t="s">
        <v>2808</v>
      </c>
      <c r="H27" s="348" t="s">
        <v>5</v>
      </c>
      <c r="I27" s="53" t="s">
        <v>1678</v>
      </c>
      <c r="J27" s="348">
        <v>49</v>
      </c>
      <c r="K27" s="189">
        <v>0</v>
      </c>
      <c r="L27" s="189">
        <v>49</v>
      </c>
      <c r="M27" s="189">
        <v>0</v>
      </c>
      <c r="N27" s="189">
        <v>0</v>
      </c>
      <c r="O27" s="348">
        <v>47</v>
      </c>
      <c r="P27" s="189" t="s">
        <v>2809</v>
      </c>
      <c r="Q27" s="54"/>
    </row>
    <row r="28" spans="1:17" ht="33">
      <c r="A28" s="204">
        <v>25</v>
      </c>
      <c r="B28" s="348" t="s">
        <v>16</v>
      </c>
      <c r="C28" s="352" t="s">
        <v>2810</v>
      </c>
      <c r="D28" s="350" t="s">
        <v>2811</v>
      </c>
      <c r="E28" s="350" t="s">
        <v>331</v>
      </c>
      <c r="F28" s="352" t="s">
        <v>5655</v>
      </c>
      <c r="G28" s="352" t="s">
        <v>2812</v>
      </c>
      <c r="H28" s="348" t="s">
        <v>5</v>
      </c>
      <c r="I28" s="53" t="s">
        <v>2813</v>
      </c>
      <c r="J28" s="348">
        <v>49</v>
      </c>
      <c r="K28" s="189">
        <v>0</v>
      </c>
      <c r="L28" s="189">
        <v>49</v>
      </c>
      <c r="M28" s="189">
        <v>0</v>
      </c>
      <c r="N28" s="189">
        <v>0</v>
      </c>
      <c r="O28" s="348">
        <v>49</v>
      </c>
      <c r="P28" s="189" t="s">
        <v>2814</v>
      </c>
      <c r="Q28" s="54"/>
    </row>
    <row r="29" spans="1:17" ht="33">
      <c r="A29" s="204">
        <v>26</v>
      </c>
      <c r="B29" s="348" t="s">
        <v>16</v>
      </c>
      <c r="C29" s="352" t="s">
        <v>2815</v>
      </c>
      <c r="D29" s="350" t="s">
        <v>2816</v>
      </c>
      <c r="E29" s="350" t="s">
        <v>331</v>
      </c>
      <c r="F29" s="352" t="s">
        <v>5656</v>
      </c>
      <c r="G29" s="352" t="s">
        <v>2817</v>
      </c>
      <c r="H29" s="348" t="s">
        <v>5</v>
      </c>
      <c r="I29" s="53" t="s">
        <v>2628</v>
      </c>
      <c r="J29" s="348">
        <v>48</v>
      </c>
      <c r="K29" s="189">
        <v>0</v>
      </c>
      <c r="L29" s="189">
        <v>48</v>
      </c>
      <c r="M29" s="189">
        <v>0</v>
      </c>
      <c r="N29" s="189">
        <v>0</v>
      </c>
      <c r="O29" s="348">
        <v>43</v>
      </c>
      <c r="P29" s="189" t="s">
        <v>2818</v>
      </c>
      <c r="Q29" s="54"/>
    </row>
    <row r="30" spans="1:17" ht="33">
      <c r="A30" s="204">
        <v>27</v>
      </c>
      <c r="B30" s="348" t="s">
        <v>16</v>
      </c>
      <c r="C30" s="352" t="s">
        <v>2819</v>
      </c>
      <c r="D30" s="350" t="s">
        <v>2771</v>
      </c>
      <c r="E30" s="350" t="s">
        <v>2820</v>
      </c>
      <c r="F30" s="352" t="s">
        <v>5657</v>
      </c>
      <c r="G30" s="352" t="s">
        <v>2821</v>
      </c>
      <c r="H30" s="348" t="s">
        <v>5</v>
      </c>
      <c r="I30" s="349" t="s">
        <v>3395</v>
      </c>
      <c r="J30" s="348">
        <v>49</v>
      </c>
      <c r="K30" s="189">
        <v>0</v>
      </c>
      <c r="L30" s="189">
        <v>49</v>
      </c>
      <c r="M30" s="189">
        <v>0</v>
      </c>
      <c r="N30" s="189">
        <v>0</v>
      </c>
      <c r="O30" s="348">
        <v>42</v>
      </c>
      <c r="P30" s="189" t="s">
        <v>2822</v>
      </c>
      <c r="Q30" s="54"/>
    </row>
    <row r="31" spans="1:17" ht="33">
      <c r="A31" s="204">
        <v>28</v>
      </c>
      <c r="B31" s="348" t="s">
        <v>16</v>
      </c>
      <c r="C31" s="352" t="s">
        <v>2823</v>
      </c>
      <c r="D31" s="350" t="s">
        <v>2824</v>
      </c>
      <c r="E31" s="350" t="s">
        <v>2820</v>
      </c>
      <c r="F31" s="352" t="s">
        <v>5658</v>
      </c>
      <c r="G31" s="352" t="s">
        <v>2825</v>
      </c>
      <c r="H31" s="348" t="s">
        <v>5</v>
      </c>
      <c r="I31" s="53" t="s">
        <v>2826</v>
      </c>
      <c r="J31" s="348">
        <v>49</v>
      </c>
      <c r="K31" s="189">
        <v>0</v>
      </c>
      <c r="L31" s="189">
        <v>49</v>
      </c>
      <c r="M31" s="189">
        <v>0</v>
      </c>
      <c r="N31" s="189">
        <v>0</v>
      </c>
      <c r="O31" s="348">
        <v>46</v>
      </c>
      <c r="P31" s="189" t="s">
        <v>2827</v>
      </c>
      <c r="Q31" s="54"/>
    </row>
    <row r="32" spans="1:17" ht="33">
      <c r="A32" s="204">
        <v>29</v>
      </c>
      <c r="B32" s="348" t="s">
        <v>16</v>
      </c>
      <c r="C32" s="352" t="s">
        <v>2828</v>
      </c>
      <c r="D32" s="350" t="s">
        <v>2829</v>
      </c>
      <c r="E32" s="350" t="s">
        <v>2820</v>
      </c>
      <c r="F32" s="352" t="s">
        <v>5659</v>
      </c>
      <c r="G32" s="352" t="s">
        <v>2830</v>
      </c>
      <c r="H32" s="348" t="s">
        <v>5</v>
      </c>
      <c r="I32" s="53" t="s">
        <v>2831</v>
      </c>
      <c r="J32" s="348">
        <v>47</v>
      </c>
      <c r="K32" s="189">
        <v>0</v>
      </c>
      <c r="L32" s="189">
        <v>47</v>
      </c>
      <c r="M32" s="189">
        <v>0</v>
      </c>
      <c r="N32" s="189">
        <v>0</v>
      </c>
      <c r="O32" s="348">
        <v>41</v>
      </c>
      <c r="P32" s="189" t="s">
        <v>2832</v>
      </c>
      <c r="Q32" s="54"/>
    </row>
    <row r="33" spans="1:17" ht="33">
      <c r="A33" s="204">
        <v>30</v>
      </c>
      <c r="B33" s="348" t="s">
        <v>16</v>
      </c>
      <c r="C33" s="352" t="s">
        <v>2833</v>
      </c>
      <c r="D33" s="350" t="s">
        <v>2834</v>
      </c>
      <c r="E33" s="350" t="s">
        <v>2820</v>
      </c>
      <c r="F33" s="352" t="s">
        <v>5660</v>
      </c>
      <c r="G33" s="352" t="s">
        <v>2835</v>
      </c>
      <c r="H33" s="348" t="s">
        <v>5</v>
      </c>
      <c r="I33" s="53" t="s">
        <v>2836</v>
      </c>
      <c r="J33" s="348">
        <v>49</v>
      </c>
      <c r="K33" s="189">
        <v>0</v>
      </c>
      <c r="L33" s="189">
        <v>49</v>
      </c>
      <c r="M33" s="189">
        <v>0</v>
      </c>
      <c r="N33" s="189">
        <v>0</v>
      </c>
      <c r="O33" s="348">
        <v>46</v>
      </c>
      <c r="P33" s="189" t="s">
        <v>2837</v>
      </c>
      <c r="Q33" s="54"/>
    </row>
    <row r="34" spans="1:17" ht="33">
      <c r="A34" s="204">
        <v>31</v>
      </c>
      <c r="B34" s="348" t="s">
        <v>16</v>
      </c>
      <c r="C34" s="352" t="s">
        <v>2838</v>
      </c>
      <c r="D34" s="350" t="s">
        <v>2839</v>
      </c>
      <c r="E34" s="350" t="s">
        <v>2820</v>
      </c>
      <c r="F34" s="352" t="s">
        <v>5661</v>
      </c>
      <c r="G34" s="352" t="s">
        <v>2840</v>
      </c>
      <c r="H34" s="348" t="s">
        <v>5</v>
      </c>
      <c r="I34" s="349" t="s">
        <v>3396</v>
      </c>
      <c r="J34" s="348">
        <v>49</v>
      </c>
      <c r="K34" s="189">
        <v>0</v>
      </c>
      <c r="L34" s="189">
        <v>49</v>
      </c>
      <c r="M34" s="189">
        <v>0</v>
      </c>
      <c r="N34" s="189">
        <v>0</v>
      </c>
      <c r="O34" s="348">
        <v>49</v>
      </c>
      <c r="P34" s="189" t="s">
        <v>2841</v>
      </c>
      <c r="Q34" s="54"/>
    </row>
    <row r="35" spans="1:17" ht="33">
      <c r="A35" s="204">
        <v>32</v>
      </c>
      <c r="B35" s="348" t="s">
        <v>16</v>
      </c>
      <c r="C35" s="352" t="s">
        <v>2842</v>
      </c>
      <c r="D35" s="350" t="s">
        <v>2843</v>
      </c>
      <c r="E35" s="350" t="s">
        <v>2844</v>
      </c>
      <c r="F35" s="352" t="s">
        <v>5662</v>
      </c>
      <c r="G35" s="352" t="s">
        <v>2845</v>
      </c>
      <c r="H35" s="348" t="s">
        <v>5</v>
      </c>
      <c r="I35" s="53" t="s">
        <v>2846</v>
      </c>
      <c r="J35" s="348">
        <v>49</v>
      </c>
      <c r="K35" s="189">
        <v>0</v>
      </c>
      <c r="L35" s="189">
        <v>49</v>
      </c>
      <c r="M35" s="189">
        <v>0</v>
      </c>
      <c r="N35" s="189">
        <v>0</v>
      </c>
      <c r="O35" s="348">
        <v>47</v>
      </c>
      <c r="P35" s="189" t="s">
        <v>2847</v>
      </c>
      <c r="Q35" s="54"/>
    </row>
    <row r="36" spans="1:17" ht="33">
      <c r="A36" s="204">
        <v>33</v>
      </c>
      <c r="B36" s="348" t="s">
        <v>16</v>
      </c>
      <c r="C36" s="352" t="s">
        <v>2848</v>
      </c>
      <c r="D36" s="350" t="s">
        <v>2843</v>
      </c>
      <c r="E36" s="350" t="s">
        <v>2844</v>
      </c>
      <c r="F36" s="352" t="s">
        <v>5663</v>
      </c>
      <c r="G36" s="352" t="s">
        <v>2849</v>
      </c>
      <c r="H36" s="348" t="s">
        <v>5</v>
      </c>
      <c r="I36" s="53" t="s">
        <v>2850</v>
      </c>
      <c r="J36" s="348">
        <v>43</v>
      </c>
      <c r="K36" s="189">
        <v>0</v>
      </c>
      <c r="L36" s="189">
        <v>43</v>
      </c>
      <c r="M36" s="189">
        <v>0</v>
      </c>
      <c r="N36" s="189">
        <v>0</v>
      </c>
      <c r="O36" s="348">
        <v>37</v>
      </c>
      <c r="P36" s="189" t="s">
        <v>2851</v>
      </c>
      <c r="Q36" s="54"/>
    </row>
    <row r="37" spans="1:17" ht="33">
      <c r="A37" s="204">
        <v>34</v>
      </c>
      <c r="B37" s="348" t="s">
        <v>16</v>
      </c>
      <c r="C37" s="352" t="s">
        <v>2852</v>
      </c>
      <c r="D37" s="350" t="s">
        <v>2853</v>
      </c>
      <c r="E37" s="350" t="s">
        <v>2704</v>
      </c>
      <c r="F37" s="352" t="s">
        <v>5664</v>
      </c>
      <c r="G37" s="352" t="s">
        <v>2854</v>
      </c>
      <c r="H37" s="348" t="s">
        <v>5</v>
      </c>
      <c r="I37" s="349" t="s">
        <v>3397</v>
      </c>
      <c r="J37" s="348">
        <v>49</v>
      </c>
      <c r="K37" s="189">
        <v>0</v>
      </c>
      <c r="L37" s="189">
        <v>49</v>
      </c>
      <c r="M37" s="189">
        <v>0</v>
      </c>
      <c r="N37" s="189">
        <v>0</v>
      </c>
      <c r="O37" s="348">
        <v>36</v>
      </c>
      <c r="P37" s="189" t="s">
        <v>2855</v>
      </c>
      <c r="Q37" s="54"/>
    </row>
    <row r="38" spans="1:17" ht="33">
      <c r="A38" s="204">
        <v>35</v>
      </c>
      <c r="B38" s="348" t="s">
        <v>16</v>
      </c>
      <c r="C38" s="352" t="s">
        <v>2856</v>
      </c>
      <c r="D38" s="350" t="s">
        <v>2857</v>
      </c>
      <c r="E38" s="350" t="s">
        <v>2704</v>
      </c>
      <c r="F38" s="352" t="s">
        <v>5665</v>
      </c>
      <c r="G38" s="352" t="s">
        <v>2858</v>
      </c>
      <c r="H38" s="348" t="s">
        <v>5</v>
      </c>
      <c r="I38" s="53" t="s">
        <v>2859</v>
      </c>
      <c r="J38" s="348">
        <v>45</v>
      </c>
      <c r="K38" s="189">
        <v>0</v>
      </c>
      <c r="L38" s="189">
        <v>45</v>
      </c>
      <c r="M38" s="189">
        <v>0</v>
      </c>
      <c r="N38" s="189">
        <v>0</v>
      </c>
      <c r="O38" s="348">
        <v>37</v>
      </c>
      <c r="P38" s="189" t="s">
        <v>2860</v>
      </c>
      <c r="Q38" s="54"/>
    </row>
    <row r="39" spans="1:17" ht="33">
      <c r="A39" s="204">
        <v>36</v>
      </c>
      <c r="B39" s="348" t="s">
        <v>16</v>
      </c>
      <c r="C39" s="352" t="s">
        <v>2861</v>
      </c>
      <c r="D39" s="350" t="s">
        <v>5609</v>
      </c>
      <c r="E39" s="350" t="s">
        <v>2704</v>
      </c>
      <c r="F39" s="352" t="s">
        <v>5666</v>
      </c>
      <c r="G39" s="352" t="s">
        <v>2862</v>
      </c>
      <c r="H39" s="348" t="s">
        <v>5</v>
      </c>
      <c r="I39" s="53" t="s">
        <v>2863</v>
      </c>
      <c r="J39" s="348">
        <v>49</v>
      </c>
      <c r="K39" s="189">
        <v>0</v>
      </c>
      <c r="L39" s="189">
        <v>49</v>
      </c>
      <c r="M39" s="189">
        <v>0</v>
      </c>
      <c r="N39" s="189">
        <v>0</v>
      </c>
      <c r="O39" s="348">
        <v>46</v>
      </c>
      <c r="P39" s="189" t="s">
        <v>2864</v>
      </c>
      <c r="Q39" s="54"/>
    </row>
    <row r="40" spans="1:17" ht="33">
      <c r="A40" s="204">
        <v>37</v>
      </c>
      <c r="B40" s="348" t="s">
        <v>16</v>
      </c>
      <c r="C40" s="352" t="s">
        <v>2865</v>
      </c>
      <c r="D40" s="350" t="s">
        <v>2866</v>
      </c>
      <c r="E40" s="350" t="s">
        <v>2704</v>
      </c>
      <c r="F40" s="352" t="s">
        <v>5667</v>
      </c>
      <c r="G40" s="352" t="s">
        <v>2867</v>
      </c>
      <c r="H40" s="348" t="s">
        <v>5</v>
      </c>
      <c r="I40" s="53" t="s">
        <v>2868</v>
      </c>
      <c r="J40" s="348">
        <v>49</v>
      </c>
      <c r="K40" s="189">
        <v>0</v>
      </c>
      <c r="L40" s="189">
        <v>49</v>
      </c>
      <c r="M40" s="189">
        <v>0</v>
      </c>
      <c r="N40" s="189">
        <v>0</v>
      </c>
      <c r="O40" s="348">
        <v>46</v>
      </c>
      <c r="P40" s="189" t="s">
        <v>2869</v>
      </c>
      <c r="Q40" s="54"/>
    </row>
    <row r="41" spans="1:17" ht="33">
      <c r="A41" s="204">
        <v>38</v>
      </c>
      <c r="B41" s="348" t="s">
        <v>16</v>
      </c>
      <c r="C41" s="352" t="s">
        <v>2870</v>
      </c>
      <c r="D41" s="350" t="s">
        <v>2871</v>
      </c>
      <c r="E41" s="350" t="s">
        <v>2704</v>
      </c>
      <c r="F41" s="352" t="s">
        <v>5668</v>
      </c>
      <c r="G41" s="352" t="s">
        <v>2872</v>
      </c>
      <c r="H41" s="348" t="s">
        <v>5</v>
      </c>
      <c r="I41" s="53" t="s">
        <v>2873</v>
      </c>
      <c r="J41" s="348">
        <v>36</v>
      </c>
      <c r="K41" s="189">
        <v>0</v>
      </c>
      <c r="L41" s="189">
        <v>36</v>
      </c>
      <c r="M41" s="189">
        <v>0</v>
      </c>
      <c r="N41" s="189">
        <v>0</v>
      </c>
      <c r="O41" s="348">
        <v>30</v>
      </c>
      <c r="P41" s="189" t="s">
        <v>2874</v>
      </c>
      <c r="Q41" s="54"/>
    </row>
    <row r="42" spans="1:17" ht="33">
      <c r="A42" s="204">
        <v>39</v>
      </c>
      <c r="B42" s="348" t="s">
        <v>16</v>
      </c>
      <c r="C42" s="352" t="s">
        <v>2875</v>
      </c>
      <c r="D42" s="350" t="s">
        <v>2871</v>
      </c>
      <c r="E42" s="350" t="s">
        <v>2704</v>
      </c>
      <c r="F42" s="352" t="s">
        <v>5669</v>
      </c>
      <c r="G42" s="352" t="s">
        <v>2876</v>
      </c>
      <c r="H42" s="348" t="s">
        <v>2877</v>
      </c>
      <c r="I42" s="53" t="s">
        <v>2878</v>
      </c>
      <c r="J42" s="348">
        <v>46</v>
      </c>
      <c r="K42" s="189">
        <v>6</v>
      </c>
      <c r="L42" s="189">
        <v>40</v>
      </c>
      <c r="M42" s="189">
        <v>0</v>
      </c>
      <c r="N42" s="189">
        <v>0</v>
      </c>
      <c r="O42" s="348">
        <v>30</v>
      </c>
      <c r="P42" s="189" t="s">
        <v>2879</v>
      </c>
      <c r="Q42" s="54"/>
    </row>
    <row r="43" spans="1:17" ht="33">
      <c r="A43" s="204">
        <v>40</v>
      </c>
      <c r="B43" s="348" t="s">
        <v>16</v>
      </c>
      <c r="C43" s="352" t="s">
        <v>2880</v>
      </c>
      <c r="D43" s="350" t="s">
        <v>2881</v>
      </c>
      <c r="E43" s="350" t="s">
        <v>2704</v>
      </c>
      <c r="F43" s="352" t="s">
        <v>5670</v>
      </c>
      <c r="G43" s="352" t="s">
        <v>2882</v>
      </c>
      <c r="H43" s="348" t="s">
        <v>5</v>
      </c>
      <c r="I43" s="53" t="s">
        <v>2883</v>
      </c>
      <c r="J43" s="348">
        <v>46</v>
      </c>
      <c r="K43" s="189">
        <v>0</v>
      </c>
      <c r="L43" s="189">
        <v>46</v>
      </c>
      <c r="M43" s="189">
        <v>0</v>
      </c>
      <c r="N43" s="189">
        <v>0</v>
      </c>
      <c r="O43" s="348">
        <v>40</v>
      </c>
      <c r="P43" s="189" t="s">
        <v>2884</v>
      </c>
      <c r="Q43" s="54"/>
    </row>
    <row r="44" spans="1:17" ht="33">
      <c r="A44" s="204">
        <v>41</v>
      </c>
      <c r="B44" s="348" t="s">
        <v>16</v>
      </c>
      <c r="C44" s="352" t="s">
        <v>2885</v>
      </c>
      <c r="D44" s="350" t="s">
        <v>2886</v>
      </c>
      <c r="E44" s="350" t="s">
        <v>2704</v>
      </c>
      <c r="F44" s="352" t="s">
        <v>5671</v>
      </c>
      <c r="G44" s="352" t="s">
        <v>2887</v>
      </c>
      <c r="H44" s="348" t="s">
        <v>5</v>
      </c>
      <c r="I44" s="53" t="s">
        <v>2888</v>
      </c>
      <c r="J44" s="348">
        <v>47</v>
      </c>
      <c r="K44" s="189">
        <v>0</v>
      </c>
      <c r="L44" s="189">
        <v>47</v>
      </c>
      <c r="M44" s="189">
        <v>0</v>
      </c>
      <c r="N44" s="189">
        <v>0</v>
      </c>
      <c r="O44" s="348">
        <v>40</v>
      </c>
      <c r="P44" s="189" t="s">
        <v>2889</v>
      </c>
      <c r="Q44" s="54"/>
    </row>
    <row r="45" spans="1:17" ht="33">
      <c r="A45" s="204">
        <v>42</v>
      </c>
      <c r="B45" s="348" t="s">
        <v>16</v>
      </c>
      <c r="C45" s="352" t="s">
        <v>2890</v>
      </c>
      <c r="D45" s="350" t="s">
        <v>2891</v>
      </c>
      <c r="E45" s="350" t="s">
        <v>2704</v>
      </c>
      <c r="F45" s="352" t="s">
        <v>5672</v>
      </c>
      <c r="G45" s="352" t="s">
        <v>2892</v>
      </c>
      <c r="H45" s="348" t="s">
        <v>5</v>
      </c>
      <c r="I45" s="53" t="s">
        <v>2893</v>
      </c>
      <c r="J45" s="348">
        <v>48</v>
      </c>
      <c r="K45" s="189">
        <v>0</v>
      </c>
      <c r="L45" s="189">
        <v>48</v>
      </c>
      <c r="M45" s="189">
        <v>0</v>
      </c>
      <c r="N45" s="189">
        <v>0</v>
      </c>
      <c r="O45" s="348">
        <v>44</v>
      </c>
      <c r="P45" s="189" t="s">
        <v>2894</v>
      </c>
      <c r="Q45" s="54"/>
    </row>
    <row r="46" spans="1:17" ht="33">
      <c r="A46" s="204">
        <v>43</v>
      </c>
      <c r="B46" s="348" t="s">
        <v>16</v>
      </c>
      <c r="C46" s="352" t="s">
        <v>2895</v>
      </c>
      <c r="D46" s="350" t="s">
        <v>2896</v>
      </c>
      <c r="E46" s="350" t="s">
        <v>2704</v>
      </c>
      <c r="F46" s="352" t="s">
        <v>5673</v>
      </c>
      <c r="G46" s="352" t="s">
        <v>2897</v>
      </c>
      <c r="H46" s="348" t="s">
        <v>5</v>
      </c>
      <c r="I46" s="53" t="s">
        <v>2898</v>
      </c>
      <c r="J46" s="348">
        <v>46</v>
      </c>
      <c r="K46" s="189">
        <v>0</v>
      </c>
      <c r="L46" s="189">
        <v>46</v>
      </c>
      <c r="M46" s="189">
        <v>0</v>
      </c>
      <c r="N46" s="189">
        <v>0</v>
      </c>
      <c r="O46" s="348">
        <v>37</v>
      </c>
      <c r="P46" s="189" t="s">
        <v>2899</v>
      </c>
      <c r="Q46" s="54"/>
    </row>
    <row r="47" spans="1:17" ht="33">
      <c r="A47" s="204">
        <v>44</v>
      </c>
      <c r="B47" s="348" t="s">
        <v>16</v>
      </c>
      <c r="C47" s="352" t="s">
        <v>2900</v>
      </c>
      <c r="D47" s="350" t="s">
        <v>2901</v>
      </c>
      <c r="E47" s="350" t="s">
        <v>2902</v>
      </c>
      <c r="F47" s="352" t="s">
        <v>5674</v>
      </c>
      <c r="G47" s="352" t="s">
        <v>2903</v>
      </c>
      <c r="H47" s="348" t="s">
        <v>5</v>
      </c>
      <c r="I47" s="53" t="s">
        <v>2904</v>
      </c>
      <c r="J47" s="348">
        <v>49</v>
      </c>
      <c r="K47" s="189">
        <v>0</v>
      </c>
      <c r="L47" s="189">
        <v>49</v>
      </c>
      <c r="M47" s="189">
        <v>0</v>
      </c>
      <c r="N47" s="189">
        <v>0</v>
      </c>
      <c r="O47" s="348">
        <v>49</v>
      </c>
      <c r="P47" s="189">
        <v>47614057</v>
      </c>
      <c r="Q47" s="54"/>
    </row>
    <row r="48" spans="1:17" ht="33">
      <c r="A48" s="204">
        <v>45</v>
      </c>
      <c r="B48" s="348" t="s">
        <v>16</v>
      </c>
      <c r="C48" s="352" t="s">
        <v>2905</v>
      </c>
      <c r="D48" s="350" t="s">
        <v>2906</v>
      </c>
      <c r="E48" s="350" t="s">
        <v>2902</v>
      </c>
      <c r="F48" s="352" t="s">
        <v>5675</v>
      </c>
      <c r="G48" s="352" t="s">
        <v>2907</v>
      </c>
      <c r="H48" s="348" t="s">
        <v>5</v>
      </c>
      <c r="I48" s="53" t="s">
        <v>2908</v>
      </c>
      <c r="J48" s="348">
        <v>34</v>
      </c>
      <c r="K48" s="189">
        <v>0</v>
      </c>
      <c r="L48" s="189">
        <v>34</v>
      </c>
      <c r="M48" s="189">
        <v>0</v>
      </c>
      <c r="N48" s="189">
        <v>0</v>
      </c>
      <c r="O48" s="348">
        <v>32</v>
      </c>
      <c r="P48" s="189" t="s">
        <v>2909</v>
      </c>
      <c r="Q48" s="54"/>
    </row>
    <row r="49" spans="1:17" ht="33">
      <c r="A49" s="204">
        <v>46</v>
      </c>
      <c r="B49" s="348" t="s">
        <v>16</v>
      </c>
      <c r="C49" s="352" t="s">
        <v>2910</v>
      </c>
      <c r="D49" s="350" t="s">
        <v>2911</v>
      </c>
      <c r="E49" s="350" t="s">
        <v>2902</v>
      </c>
      <c r="F49" s="352" t="s">
        <v>5676</v>
      </c>
      <c r="G49" s="352" t="s">
        <v>2912</v>
      </c>
      <c r="H49" s="348" t="s">
        <v>5</v>
      </c>
      <c r="I49" s="53" t="s">
        <v>2913</v>
      </c>
      <c r="J49" s="348">
        <v>49</v>
      </c>
      <c r="K49" s="189">
        <v>0</v>
      </c>
      <c r="L49" s="189">
        <v>49</v>
      </c>
      <c r="M49" s="189">
        <v>0</v>
      </c>
      <c r="N49" s="189">
        <v>0</v>
      </c>
      <c r="O49" s="348">
        <v>46</v>
      </c>
      <c r="P49" s="189" t="s">
        <v>2914</v>
      </c>
      <c r="Q49" s="54"/>
    </row>
    <row r="50" spans="1:17" ht="33">
      <c r="A50" s="204">
        <v>47</v>
      </c>
      <c r="B50" s="348" t="s">
        <v>16</v>
      </c>
      <c r="C50" s="352" t="s">
        <v>2915</v>
      </c>
      <c r="D50" s="350" t="s">
        <v>2916</v>
      </c>
      <c r="E50" s="350" t="s">
        <v>2902</v>
      </c>
      <c r="F50" s="352" t="s">
        <v>5617</v>
      </c>
      <c r="G50" s="352" t="s">
        <v>2917</v>
      </c>
      <c r="H50" s="348" t="s">
        <v>5</v>
      </c>
      <c r="I50" s="53" t="s">
        <v>2918</v>
      </c>
      <c r="J50" s="348">
        <v>47</v>
      </c>
      <c r="K50" s="189">
        <v>0</v>
      </c>
      <c r="L50" s="189">
        <v>47</v>
      </c>
      <c r="M50" s="189">
        <v>0</v>
      </c>
      <c r="N50" s="189">
        <v>0</v>
      </c>
      <c r="O50" s="348">
        <v>39</v>
      </c>
      <c r="P50" s="350">
        <v>72478039</v>
      </c>
      <c r="Q50" s="226"/>
    </row>
    <row r="51" spans="1:17" ht="33">
      <c r="A51" s="204">
        <v>48</v>
      </c>
      <c r="B51" s="348" t="s">
        <v>16</v>
      </c>
      <c r="C51" s="352" t="s">
        <v>2919</v>
      </c>
      <c r="D51" s="350" t="s">
        <v>2920</v>
      </c>
      <c r="E51" s="350" t="s">
        <v>2700</v>
      </c>
      <c r="F51" s="352" t="s">
        <v>5618</v>
      </c>
      <c r="G51" s="352" t="s">
        <v>2921</v>
      </c>
      <c r="H51" s="348" t="s">
        <v>5</v>
      </c>
      <c r="I51" s="53" t="s">
        <v>2922</v>
      </c>
      <c r="J51" s="348">
        <v>49</v>
      </c>
      <c r="K51" s="189">
        <v>0</v>
      </c>
      <c r="L51" s="189">
        <v>49</v>
      </c>
      <c r="M51" s="189">
        <v>0</v>
      </c>
      <c r="N51" s="189">
        <v>0</v>
      </c>
      <c r="O51" s="348">
        <v>48</v>
      </c>
      <c r="P51" s="189" t="s">
        <v>2923</v>
      </c>
      <c r="Q51" s="54"/>
    </row>
    <row r="52" spans="1:17" ht="33">
      <c r="A52" s="204">
        <v>49</v>
      </c>
      <c r="B52" s="348" t="s">
        <v>16</v>
      </c>
      <c r="C52" s="352" t="s">
        <v>2924</v>
      </c>
      <c r="D52" s="350" t="s">
        <v>2925</v>
      </c>
      <c r="E52" s="350" t="s">
        <v>2700</v>
      </c>
      <c r="F52" s="352" t="s">
        <v>5619</v>
      </c>
      <c r="G52" s="352" t="s">
        <v>2926</v>
      </c>
      <c r="H52" s="348" t="s">
        <v>5</v>
      </c>
      <c r="I52" s="53" t="s">
        <v>2927</v>
      </c>
      <c r="J52" s="348">
        <v>49</v>
      </c>
      <c r="K52" s="189">
        <v>0</v>
      </c>
      <c r="L52" s="189">
        <v>49</v>
      </c>
      <c r="M52" s="189">
        <v>0</v>
      </c>
      <c r="N52" s="189">
        <v>0</v>
      </c>
      <c r="O52" s="348">
        <v>42</v>
      </c>
      <c r="P52" s="189" t="s">
        <v>2928</v>
      </c>
      <c r="Q52" s="54"/>
    </row>
    <row r="53" spans="1:17" ht="33">
      <c r="A53" s="204">
        <v>50</v>
      </c>
      <c r="B53" s="348" t="s">
        <v>16</v>
      </c>
      <c r="C53" s="352" t="s">
        <v>2929</v>
      </c>
      <c r="D53" s="350" t="s">
        <v>1271</v>
      </c>
      <c r="E53" s="350" t="s">
        <v>2930</v>
      </c>
      <c r="F53" s="352" t="s">
        <v>5620</v>
      </c>
      <c r="G53" s="352" t="s">
        <v>2931</v>
      </c>
      <c r="H53" s="348" t="s">
        <v>5</v>
      </c>
      <c r="I53" s="53" t="s">
        <v>2932</v>
      </c>
      <c r="J53" s="348">
        <v>39</v>
      </c>
      <c r="K53" s="189">
        <v>0</v>
      </c>
      <c r="L53" s="189">
        <v>39</v>
      </c>
      <c r="M53" s="189">
        <v>0</v>
      </c>
      <c r="N53" s="189">
        <v>0</v>
      </c>
      <c r="O53" s="348">
        <v>39</v>
      </c>
      <c r="P53" s="189" t="s">
        <v>2933</v>
      </c>
      <c r="Q53" s="54"/>
    </row>
    <row r="54" spans="1:17" ht="33">
      <c r="A54" s="204">
        <v>51</v>
      </c>
      <c r="B54" s="348" t="s">
        <v>16</v>
      </c>
      <c r="C54" s="352" t="s">
        <v>2934</v>
      </c>
      <c r="D54" s="350" t="s">
        <v>2935</v>
      </c>
      <c r="E54" s="350" t="s">
        <v>2936</v>
      </c>
      <c r="F54" s="352" t="s">
        <v>5621</v>
      </c>
      <c r="G54" s="352" t="s">
        <v>2937</v>
      </c>
      <c r="H54" s="348" t="s">
        <v>5</v>
      </c>
      <c r="I54" s="349" t="s">
        <v>2938</v>
      </c>
      <c r="J54" s="348">
        <v>40</v>
      </c>
      <c r="K54" s="189">
        <v>0</v>
      </c>
      <c r="L54" s="189">
        <v>40</v>
      </c>
      <c r="M54" s="189">
        <v>0</v>
      </c>
      <c r="N54" s="189">
        <v>0</v>
      </c>
      <c r="O54" s="348">
        <v>40</v>
      </c>
      <c r="P54" s="189" t="s">
        <v>2939</v>
      </c>
      <c r="Q54" s="54"/>
    </row>
    <row r="55" spans="1:17" ht="66">
      <c r="A55" s="204">
        <v>52</v>
      </c>
      <c r="B55" s="348" t="s">
        <v>16</v>
      </c>
      <c r="C55" s="352" t="s">
        <v>2940</v>
      </c>
      <c r="D55" s="350" t="s">
        <v>2941</v>
      </c>
      <c r="E55" s="350" t="s">
        <v>2936</v>
      </c>
      <c r="F55" s="352" t="s">
        <v>5622</v>
      </c>
      <c r="G55" s="352" t="s">
        <v>2942</v>
      </c>
      <c r="H55" s="348" t="s">
        <v>5</v>
      </c>
      <c r="I55" s="349" t="s">
        <v>2943</v>
      </c>
      <c r="J55" s="348">
        <v>32</v>
      </c>
      <c r="K55" s="189">
        <v>0</v>
      </c>
      <c r="L55" s="189">
        <v>32</v>
      </c>
      <c r="M55" s="189">
        <v>0</v>
      </c>
      <c r="N55" s="189">
        <v>0</v>
      </c>
      <c r="O55" s="348">
        <v>26</v>
      </c>
      <c r="P55" s="189" t="s">
        <v>2944</v>
      </c>
      <c r="Q55" s="54"/>
    </row>
    <row r="56" spans="1:17" ht="33">
      <c r="A56" s="204">
        <v>53</v>
      </c>
      <c r="B56" s="348" t="s">
        <v>16</v>
      </c>
      <c r="C56" s="352" t="s">
        <v>2945</v>
      </c>
      <c r="D56" s="350" t="s">
        <v>5610</v>
      </c>
      <c r="E56" s="350" t="s">
        <v>2749</v>
      </c>
      <c r="F56" s="352" t="s">
        <v>5623</v>
      </c>
      <c r="G56" s="352" t="s">
        <v>2946</v>
      </c>
      <c r="H56" s="348" t="s">
        <v>5</v>
      </c>
      <c r="I56" s="53" t="s">
        <v>2947</v>
      </c>
      <c r="J56" s="348">
        <v>26</v>
      </c>
      <c r="K56" s="189">
        <v>0</v>
      </c>
      <c r="L56" s="189">
        <v>26</v>
      </c>
      <c r="M56" s="189">
        <v>0</v>
      </c>
      <c r="N56" s="189">
        <v>0</v>
      </c>
      <c r="O56" s="348">
        <v>23</v>
      </c>
      <c r="P56" s="189" t="s">
        <v>2948</v>
      </c>
      <c r="Q56" s="54"/>
    </row>
    <row r="57" spans="1:17" ht="33">
      <c r="A57" s="204">
        <v>54</v>
      </c>
      <c r="B57" s="348" t="s">
        <v>16</v>
      </c>
      <c r="C57" s="352" t="s">
        <v>2949</v>
      </c>
      <c r="D57" s="350" t="s">
        <v>2950</v>
      </c>
      <c r="E57" s="350" t="s">
        <v>2951</v>
      </c>
      <c r="F57" s="352" t="s">
        <v>5624</v>
      </c>
      <c r="G57" s="352" t="s">
        <v>2952</v>
      </c>
      <c r="H57" s="348" t="s">
        <v>2877</v>
      </c>
      <c r="I57" s="53" t="s">
        <v>2953</v>
      </c>
      <c r="J57" s="348">
        <v>49</v>
      </c>
      <c r="K57" s="189">
        <v>6</v>
      </c>
      <c r="L57" s="189">
        <v>43</v>
      </c>
      <c r="M57" s="189">
        <v>0</v>
      </c>
      <c r="N57" s="189">
        <v>0</v>
      </c>
      <c r="O57" s="348">
        <v>45</v>
      </c>
      <c r="P57" s="189" t="s">
        <v>2954</v>
      </c>
      <c r="Q57" s="54"/>
    </row>
    <row r="58" spans="1:17" ht="33">
      <c r="A58" s="204">
        <v>55</v>
      </c>
      <c r="B58" s="348" t="s">
        <v>16</v>
      </c>
      <c r="C58" s="352" t="s">
        <v>2955</v>
      </c>
      <c r="D58" s="350" t="s">
        <v>2956</v>
      </c>
      <c r="E58" s="350" t="s">
        <v>2957</v>
      </c>
      <c r="F58" s="352" t="s">
        <v>5625</v>
      </c>
      <c r="G58" s="352" t="s">
        <v>2958</v>
      </c>
      <c r="H58" s="221" t="s">
        <v>5</v>
      </c>
      <c r="I58" s="53" t="s">
        <v>2959</v>
      </c>
      <c r="J58" s="348">
        <v>49</v>
      </c>
      <c r="K58" s="189">
        <v>0</v>
      </c>
      <c r="L58" s="189">
        <v>49</v>
      </c>
      <c r="M58" s="189">
        <v>0</v>
      </c>
      <c r="N58" s="189">
        <v>0</v>
      </c>
      <c r="O58" s="348">
        <v>43</v>
      </c>
      <c r="P58" s="189" t="s">
        <v>2960</v>
      </c>
      <c r="Q58" s="54"/>
    </row>
    <row r="59" spans="1:17" ht="33">
      <c r="A59" s="204">
        <v>56</v>
      </c>
      <c r="B59" s="348" t="s">
        <v>16</v>
      </c>
      <c r="C59" s="352" t="s">
        <v>2961</v>
      </c>
      <c r="D59" s="350" t="s">
        <v>2962</v>
      </c>
      <c r="E59" s="350" t="s">
        <v>2963</v>
      </c>
      <c r="F59" s="352" t="s">
        <v>5626</v>
      </c>
      <c r="G59" s="352" t="s">
        <v>2964</v>
      </c>
      <c r="H59" s="221" t="s">
        <v>5</v>
      </c>
      <c r="I59" s="53" t="s">
        <v>2965</v>
      </c>
      <c r="J59" s="348">
        <v>48</v>
      </c>
      <c r="K59" s="189">
        <v>0</v>
      </c>
      <c r="L59" s="189">
        <v>48</v>
      </c>
      <c r="M59" s="189">
        <v>0</v>
      </c>
      <c r="N59" s="189">
        <v>0</v>
      </c>
      <c r="O59" s="348">
        <v>42</v>
      </c>
      <c r="P59" s="189" t="s">
        <v>2966</v>
      </c>
      <c r="Q59" s="54"/>
    </row>
    <row r="60" spans="1:17" ht="33">
      <c r="A60" s="204">
        <v>57</v>
      </c>
      <c r="B60" s="348" t="s">
        <v>16</v>
      </c>
      <c r="C60" s="352" t="s">
        <v>2967</v>
      </c>
      <c r="D60" s="350" t="s">
        <v>2866</v>
      </c>
      <c r="E60" s="350" t="s">
        <v>2738</v>
      </c>
      <c r="F60" s="352" t="s">
        <v>5627</v>
      </c>
      <c r="G60" s="352" t="s">
        <v>2968</v>
      </c>
      <c r="H60" s="348" t="s">
        <v>5</v>
      </c>
      <c r="I60" s="53" t="s">
        <v>2969</v>
      </c>
      <c r="J60" s="348">
        <v>49</v>
      </c>
      <c r="K60" s="189">
        <v>0</v>
      </c>
      <c r="L60" s="189">
        <v>49</v>
      </c>
      <c r="M60" s="189">
        <v>0</v>
      </c>
      <c r="N60" s="189">
        <v>0</v>
      </c>
      <c r="O60" s="348">
        <v>45</v>
      </c>
      <c r="P60" s="189" t="s">
        <v>2970</v>
      </c>
      <c r="Q60" s="54"/>
    </row>
    <row r="61" spans="1:17" ht="33">
      <c r="A61" s="204">
        <v>58</v>
      </c>
      <c r="B61" s="348" t="s">
        <v>16</v>
      </c>
      <c r="C61" s="352" t="s">
        <v>2971</v>
      </c>
      <c r="D61" s="350" t="s">
        <v>2972</v>
      </c>
      <c r="E61" s="350" t="s">
        <v>2738</v>
      </c>
      <c r="F61" s="352" t="s">
        <v>5628</v>
      </c>
      <c r="G61" s="352" t="s">
        <v>2973</v>
      </c>
      <c r="H61" s="348" t="s">
        <v>5</v>
      </c>
      <c r="I61" s="53" t="s">
        <v>1505</v>
      </c>
      <c r="J61" s="348">
        <v>49</v>
      </c>
      <c r="K61" s="189">
        <v>0</v>
      </c>
      <c r="L61" s="189">
        <v>49</v>
      </c>
      <c r="M61" s="189">
        <v>0</v>
      </c>
      <c r="N61" s="189">
        <v>0</v>
      </c>
      <c r="O61" s="348">
        <v>47</v>
      </c>
      <c r="P61" s="189" t="s">
        <v>2974</v>
      </c>
      <c r="Q61" s="54"/>
    </row>
    <row r="62" spans="1:17" ht="33">
      <c r="A62" s="204">
        <v>59</v>
      </c>
      <c r="B62" s="348" t="s">
        <v>16</v>
      </c>
      <c r="C62" s="352" t="s">
        <v>2975</v>
      </c>
      <c r="D62" s="350" t="s">
        <v>2976</v>
      </c>
      <c r="E62" s="350" t="s">
        <v>2738</v>
      </c>
      <c r="F62" s="352" t="s">
        <v>5629</v>
      </c>
      <c r="G62" s="352" t="s">
        <v>2977</v>
      </c>
      <c r="H62" s="348" t="s">
        <v>5</v>
      </c>
      <c r="I62" s="53" t="s">
        <v>2978</v>
      </c>
      <c r="J62" s="348">
        <v>20</v>
      </c>
      <c r="K62" s="189">
        <v>0</v>
      </c>
      <c r="L62" s="189">
        <v>20</v>
      </c>
      <c r="M62" s="189">
        <v>0</v>
      </c>
      <c r="N62" s="189">
        <v>0</v>
      </c>
      <c r="O62" s="348">
        <v>19</v>
      </c>
      <c r="P62" s="189" t="s">
        <v>2979</v>
      </c>
      <c r="Q62" s="54"/>
    </row>
    <row r="63" spans="1:17" ht="33">
      <c r="A63" s="204">
        <v>60</v>
      </c>
      <c r="B63" s="348" t="s">
        <v>16</v>
      </c>
      <c r="C63" s="352" t="s">
        <v>2980</v>
      </c>
      <c r="D63" s="350" t="s">
        <v>5611</v>
      </c>
      <c r="E63" s="350" t="s">
        <v>2738</v>
      </c>
      <c r="F63" s="352" t="s">
        <v>5630</v>
      </c>
      <c r="G63" s="352" t="s">
        <v>2981</v>
      </c>
      <c r="H63" s="348" t="s">
        <v>196</v>
      </c>
      <c r="I63" s="349" t="s">
        <v>2982</v>
      </c>
      <c r="J63" s="348">
        <v>23</v>
      </c>
      <c r="K63" s="189">
        <v>0</v>
      </c>
      <c r="L63" s="189">
        <v>23</v>
      </c>
      <c r="M63" s="189">
        <v>0</v>
      </c>
      <c r="N63" s="189">
        <v>0</v>
      </c>
      <c r="O63" s="348">
        <v>23</v>
      </c>
      <c r="P63" s="189" t="s">
        <v>2983</v>
      </c>
      <c r="Q63" s="54"/>
    </row>
    <row r="64" spans="1:17" ht="33">
      <c r="A64" s="204">
        <v>61</v>
      </c>
      <c r="B64" s="348" t="s">
        <v>16</v>
      </c>
      <c r="C64" s="352" t="s">
        <v>2984</v>
      </c>
      <c r="D64" s="350" t="s">
        <v>2985</v>
      </c>
      <c r="E64" s="350" t="s">
        <v>2738</v>
      </c>
      <c r="F64" s="352" t="s">
        <v>5631</v>
      </c>
      <c r="G64" s="352" t="s">
        <v>2986</v>
      </c>
      <c r="H64" s="348" t="s">
        <v>2877</v>
      </c>
      <c r="I64" s="53" t="s">
        <v>2987</v>
      </c>
      <c r="J64" s="348">
        <v>49</v>
      </c>
      <c r="K64" s="189">
        <v>24</v>
      </c>
      <c r="L64" s="189">
        <v>25</v>
      </c>
      <c r="M64" s="189">
        <v>0</v>
      </c>
      <c r="N64" s="189">
        <v>0</v>
      </c>
      <c r="O64" s="348">
        <v>45</v>
      </c>
      <c r="P64" s="189" t="s">
        <v>2988</v>
      </c>
      <c r="Q64" s="54"/>
    </row>
    <row r="65" spans="1:17" ht="65.25" customHeight="1">
      <c r="A65" s="77">
        <v>62</v>
      </c>
      <c r="B65" s="75" t="s">
        <v>16</v>
      </c>
      <c r="C65" s="76" t="s">
        <v>2989</v>
      </c>
      <c r="D65" s="78" t="s">
        <v>2990</v>
      </c>
      <c r="E65" s="78" t="s">
        <v>2991</v>
      </c>
      <c r="F65" s="76" t="s">
        <v>5612</v>
      </c>
      <c r="G65" s="76" t="s">
        <v>2992</v>
      </c>
      <c r="H65" s="75" t="s">
        <v>5</v>
      </c>
      <c r="I65" s="79" t="s">
        <v>2993</v>
      </c>
      <c r="J65" s="75">
        <v>46</v>
      </c>
      <c r="K65" s="78">
        <v>0</v>
      </c>
      <c r="L65" s="78">
        <v>46</v>
      </c>
      <c r="M65" s="78">
        <v>0</v>
      </c>
      <c r="N65" s="78">
        <v>0</v>
      </c>
      <c r="O65" s="239"/>
      <c r="P65" s="78" t="s">
        <v>2994</v>
      </c>
      <c r="Q65" s="237" t="s">
        <v>4396</v>
      </c>
    </row>
    <row r="66" spans="1:17" ht="33">
      <c r="A66" s="204">
        <v>63</v>
      </c>
      <c r="B66" s="348" t="s">
        <v>16</v>
      </c>
      <c r="C66" s="352" t="s">
        <v>3398</v>
      </c>
      <c r="D66" s="189" t="s">
        <v>2995</v>
      </c>
      <c r="E66" s="350" t="s">
        <v>2991</v>
      </c>
      <c r="F66" s="170" t="s">
        <v>5613</v>
      </c>
      <c r="G66" s="170" t="s">
        <v>2996</v>
      </c>
      <c r="H66" s="221" t="s">
        <v>2163</v>
      </c>
      <c r="I66" s="53" t="s">
        <v>2997</v>
      </c>
      <c r="J66" s="348">
        <v>49</v>
      </c>
      <c r="K66" s="189">
        <v>0</v>
      </c>
      <c r="L66" s="189">
        <v>49</v>
      </c>
      <c r="M66" s="189">
        <v>0</v>
      </c>
      <c r="N66" s="189">
        <v>0</v>
      </c>
      <c r="O66" s="348">
        <v>47</v>
      </c>
      <c r="P66" s="189" t="s">
        <v>2998</v>
      </c>
      <c r="Q66" s="54"/>
    </row>
    <row r="67" spans="1:17" ht="33">
      <c r="A67" s="204">
        <v>64</v>
      </c>
      <c r="B67" s="348" t="s">
        <v>16</v>
      </c>
      <c r="C67" s="352" t="s">
        <v>2999</v>
      </c>
      <c r="D67" s="350" t="s">
        <v>1372</v>
      </c>
      <c r="E67" s="350" t="s">
        <v>2743</v>
      </c>
      <c r="F67" s="352" t="s">
        <v>5614</v>
      </c>
      <c r="G67" s="352" t="s">
        <v>3000</v>
      </c>
      <c r="H67" s="221" t="s">
        <v>3001</v>
      </c>
      <c r="I67" s="53" t="s">
        <v>3002</v>
      </c>
      <c r="J67" s="348">
        <v>45</v>
      </c>
      <c r="K67" s="189">
        <v>0</v>
      </c>
      <c r="L67" s="189">
        <v>45</v>
      </c>
      <c r="M67" s="189">
        <v>0</v>
      </c>
      <c r="N67" s="189">
        <v>0</v>
      </c>
      <c r="O67" s="348">
        <v>42</v>
      </c>
      <c r="P67" s="189" t="s">
        <v>3003</v>
      </c>
      <c r="Q67" s="54"/>
    </row>
    <row r="68" spans="1:17" ht="33">
      <c r="A68" s="204">
        <v>65</v>
      </c>
      <c r="B68" s="348" t="s">
        <v>16</v>
      </c>
      <c r="C68" s="352" t="s">
        <v>3004</v>
      </c>
      <c r="D68" s="350" t="s">
        <v>3005</v>
      </c>
      <c r="E68" s="350" t="s">
        <v>2743</v>
      </c>
      <c r="F68" s="352" t="s">
        <v>5615</v>
      </c>
      <c r="G68" s="352" t="s">
        <v>3006</v>
      </c>
      <c r="H68" s="221" t="s">
        <v>5</v>
      </c>
      <c r="I68" s="53" t="s">
        <v>3007</v>
      </c>
      <c r="J68" s="348">
        <v>49</v>
      </c>
      <c r="K68" s="189">
        <v>0</v>
      </c>
      <c r="L68" s="189">
        <v>49</v>
      </c>
      <c r="M68" s="189">
        <v>0</v>
      </c>
      <c r="N68" s="189">
        <v>0</v>
      </c>
      <c r="O68" s="348">
        <v>49</v>
      </c>
      <c r="P68" s="189" t="s">
        <v>3008</v>
      </c>
      <c r="Q68" s="54"/>
    </row>
    <row r="69" spans="1:17" ht="35.25" customHeight="1">
      <c r="A69" s="204">
        <v>66</v>
      </c>
      <c r="B69" s="348" t="s">
        <v>16</v>
      </c>
      <c r="C69" s="352" t="s">
        <v>3009</v>
      </c>
      <c r="D69" s="350" t="s">
        <v>3010</v>
      </c>
      <c r="E69" s="350" t="s">
        <v>2728</v>
      </c>
      <c r="F69" s="352" t="s">
        <v>5616</v>
      </c>
      <c r="G69" s="352" t="s">
        <v>3011</v>
      </c>
      <c r="H69" s="221" t="s">
        <v>5</v>
      </c>
      <c r="I69" s="53" t="s">
        <v>3012</v>
      </c>
      <c r="J69" s="348">
        <v>48</v>
      </c>
      <c r="K69" s="189">
        <v>0</v>
      </c>
      <c r="L69" s="189">
        <v>48</v>
      </c>
      <c r="M69" s="189">
        <v>0</v>
      </c>
      <c r="N69" s="189">
        <v>0</v>
      </c>
      <c r="O69" s="348">
        <v>42</v>
      </c>
      <c r="P69" s="189" t="s">
        <v>3013</v>
      </c>
      <c r="Q69" s="54"/>
    </row>
    <row r="70" spans="1:17">
      <c r="C70" s="18"/>
      <c r="J70" s="8">
        <f>SUM(J4:J69)</f>
        <v>4062</v>
      </c>
      <c r="O70" s="8">
        <f>SUM(O4:O69)</f>
        <v>3445</v>
      </c>
    </row>
  </sheetData>
  <autoFilter ref="A3:Q3" xr:uid="{00000000-0009-0000-0000-000004000000}"/>
  <mergeCells count="14">
    <mergeCell ref="A1:Q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11811023622047245" footer="0.31496062992125984"/>
  <pageSetup paperSize="9" scale="66" fitToHeight="0" orientation="landscape" r:id="rId1"/>
  <headerFooter>
    <oddFooter>第 &amp;P 頁，共 &amp;N 頁</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pageSetUpPr fitToPage="1"/>
  </sheetPr>
  <dimension ref="A1:Q125"/>
  <sheetViews>
    <sheetView zoomScaleNormal="100" workbookViewId="0">
      <pane ySplit="3" topLeftCell="A4" activePane="bottomLeft" state="frozen"/>
      <selection pane="bottomLeft" activeCell="A4" sqref="A4:XFD8"/>
    </sheetView>
  </sheetViews>
  <sheetFormatPr defaultColWidth="8.875" defaultRowHeight="16.5"/>
  <cols>
    <col min="1" max="2" width="8.875" style="56"/>
    <col min="3" max="3" width="30.625" style="56" customWidth="1"/>
    <col min="4" max="5" width="8.875" style="56"/>
    <col min="6" max="6" width="31.25" style="56" customWidth="1"/>
    <col min="7" max="7" width="15.625" style="56" customWidth="1"/>
    <col min="8" max="8" width="10.75" style="56" bestFit="1" customWidth="1"/>
    <col min="9" max="9" width="11.75" style="56" bestFit="1" customWidth="1"/>
    <col min="10" max="14" width="9" style="56" customWidth="1"/>
    <col min="15" max="15" width="10.625" style="56" customWidth="1"/>
    <col min="16" max="16" width="15.5" style="56" bestFit="1" customWidth="1"/>
    <col min="17" max="17" width="11.75" style="56" bestFit="1" customWidth="1"/>
    <col min="18" max="16384" width="8.875" style="56"/>
  </cols>
  <sheetData>
    <row r="1" spans="1:17" ht="25.5">
      <c r="A1" s="405" t="s">
        <v>4407</v>
      </c>
      <c r="B1" s="405"/>
      <c r="C1" s="405"/>
      <c r="D1" s="405"/>
      <c r="E1" s="405"/>
      <c r="F1" s="405"/>
      <c r="G1" s="405"/>
      <c r="H1" s="405"/>
      <c r="I1" s="405"/>
      <c r="J1" s="405"/>
      <c r="K1" s="405"/>
      <c r="L1" s="405"/>
      <c r="M1" s="405"/>
      <c r="N1" s="405"/>
      <c r="O1" s="405"/>
      <c r="P1" s="405"/>
      <c r="Q1" s="405"/>
    </row>
    <row r="2" spans="1:17" ht="16.5" customHeight="1">
      <c r="A2" s="415" t="s">
        <v>1</v>
      </c>
      <c r="B2" s="415" t="s">
        <v>2</v>
      </c>
      <c r="C2" s="415" t="s">
        <v>3</v>
      </c>
      <c r="D2" s="415" t="s">
        <v>4</v>
      </c>
      <c r="E2" s="415" t="s">
        <v>23</v>
      </c>
      <c r="F2" s="415" t="s">
        <v>15</v>
      </c>
      <c r="G2" s="415" t="s">
        <v>0</v>
      </c>
      <c r="H2" s="415" t="s">
        <v>171</v>
      </c>
      <c r="I2" s="425" t="s">
        <v>172</v>
      </c>
      <c r="J2" s="417" t="s">
        <v>1294</v>
      </c>
      <c r="K2" s="417"/>
      <c r="L2" s="417"/>
      <c r="M2" s="417"/>
      <c r="N2" s="417"/>
      <c r="O2" s="411" t="s">
        <v>4404</v>
      </c>
      <c r="P2" s="425" t="s">
        <v>2467</v>
      </c>
      <c r="Q2" s="411" t="s">
        <v>3092</v>
      </c>
    </row>
    <row r="3" spans="1:17" ht="39" customHeight="1">
      <c r="A3" s="415"/>
      <c r="B3" s="415"/>
      <c r="C3" s="415"/>
      <c r="D3" s="415"/>
      <c r="E3" s="415"/>
      <c r="F3" s="415"/>
      <c r="G3" s="415"/>
      <c r="H3" s="415"/>
      <c r="I3" s="425"/>
      <c r="J3" s="21" t="s">
        <v>1295</v>
      </c>
      <c r="K3" s="21" t="s">
        <v>1296</v>
      </c>
      <c r="L3" s="21" t="s">
        <v>1297</v>
      </c>
      <c r="M3" s="21" t="s">
        <v>1298</v>
      </c>
      <c r="N3" s="21" t="s">
        <v>4522</v>
      </c>
      <c r="O3" s="412"/>
      <c r="P3" s="425"/>
      <c r="Q3" s="412"/>
    </row>
    <row r="4" spans="1:17" ht="36" customHeight="1">
      <c r="A4" s="366">
        <v>1</v>
      </c>
      <c r="B4" s="36" t="s">
        <v>16</v>
      </c>
      <c r="C4" s="80" t="s">
        <v>3820</v>
      </c>
      <c r="D4" s="36" t="s">
        <v>3896</v>
      </c>
      <c r="E4" s="81" t="s">
        <v>306</v>
      </c>
      <c r="F4" s="82" t="s">
        <v>4410</v>
      </c>
      <c r="G4" s="389" t="s">
        <v>3821</v>
      </c>
      <c r="H4" s="36" t="s">
        <v>5</v>
      </c>
      <c r="I4" s="64" t="s">
        <v>3899</v>
      </c>
      <c r="J4" s="366">
        <v>139</v>
      </c>
      <c r="K4" s="228" t="s">
        <v>1386</v>
      </c>
      <c r="L4" s="366">
        <v>139</v>
      </c>
      <c r="M4" s="228" t="s">
        <v>1386</v>
      </c>
      <c r="N4" s="228" t="s">
        <v>1386</v>
      </c>
      <c r="O4" s="57">
        <v>101</v>
      </c>
      <c r="P4" s="390" t="s">
        <v>3822</v>
      </c>
      <c r="Q4" s="64" t="s">
        <v>4388</v>
      </c>
    </row>
    <row r="5" spans="1:17" ht="33">
      <c r="A5" s="366">
        <v>2</v>
      </c>
      <c r="B5" s="36" t="s">
        <v>16</v>
      </c>
      <c r="C5" s="80" t="s">
        <v>3897</v>
      </c>
      <c r="D5" s="36" t="s">
        <v>3896</v>
      </c>
      <c r="E5" s="81" t="s">
        <v>331</v>
      </c>
      <c r="F5" s="82" t="s">
        <v>4411</v>
      </c>
      <c r="G5" s="389" t="s">
        <v>3823</v>
      </c>
      <c r="H5" s="36" t="s">
        <v>5</v>
      </c>
      <c r="I5" s="64" t="s">
        <v>3899</v>
      </c>
      <c r="J5" s="366">
        <v>54</v>
      </c>
      <c r="K5" s="228" t="s">
        <v>1386</v>
      </c>
      <c r="L5" s="366">
        <v>54</v>
      </c>
      <c r="M5" s="228" t="s">
        <v>1386</v>
      </c>
      <c r="N5" s="228" t="s">
        <v>1386</v>
      </c>
      <c r="O5" s="57">
        <v>36</v>
      </c>
      <c r="P5" s="390" t="s">
        <v>3822</v>
      </c>
      <c r="Q5" s="64" t="s">
        <v>4389</v>
      </c>
    </row>
    <row r="6" spans="1:17" ht="33">
      <c r="A6" s="366">
        <v>3</v>
      </c>
      <c r="B6" s="36" t="s">
        <v>16</v>
      </c>
      <c r="C6" s="80" t="s">
        <v>3898</v>
      </c>
      <c r="D6" s="36" t="s">
        <v>3896</v>
      </c>
      <c r="E6" s="81" t="s">
        <v>331</v>
      </c>
      <c r="F6" s="82" t="s">
        <v>4409</v>
      </c>
      <c r="G6" s="389" t="s">
        <v>3824</v>
      </c>
      <c r="H6" s="36" t="s">
        <v>219</v>
      </c>
      <c r="I6" s="64" t="s">
        <v>3899</v>
      </c>
      <c r="J6" s="366">
        <v>99</v>
      </c>
      <c r="K6" s="228" t="s">
        <v>1386</v>
      </c>
      <c r="L6" s="228" t="s">
        <v>1386</v>
      </c>
      <c r="M6" s="228" t="s">
        <v>1386</v>
      </c>
      <c r="N6" s="366">
        <v>99</v>
      </c>
      <c r="O6" s="57">
        <v>55</v>
      </c>
      <c r="P6" s="390" t="s">
        <v>3822</v>
      </c>
      <c r="Q6" s="64" t="s">
        <v>4390</v>
      </c>
    </row>
    <row r="7" spans="1:17" ht="33" customHeight="1">
      <c r="A7" s="366">
        <v>4</v>
      </c>
      <c r="B7" s="36" t="s">
        <v>16</v>
      </c>
      <c r="C7" s="80" t="s">
        <v>3900</v>
      </c>
      <c r="D7" s="81" t="s">
        <v>3825</v>
      </c>
      <c r="E7" s="81" t="s">
        <v>379</v>
      </c>
      <c r="F7" s="82" t="s">
        <v>4408</v>
      </c>
      <c r="G7" s="389" t="s">
        <v>3826</v>
      </c>
      <c r="H7" s="36" t="s">
        <v>24</v>
      </c>
      <c r="I7" s="83">
        <v>62.11</v>
      </c>
      <c r="J7" s="366">
        <v>72</v>
      </c>
      <c r="K7" s="228" t="s">
        <v>1386</v>
      </c>
      <c r="L7" s="366">
        <v>24</v>
      </c>
      <c r="M7" s="228" t="s">
        <v>1386</v>
      </c>
      <c r="N7" s="366">
        <v>48</v>
      </c>
      <c r="O7" s="374">
        <v>48</v>
      </c>
      <c r="P7" s="390" t="s">
        <v>3827</v>
      </c>
      <c r="Q7" s="84"/>
    </row>
    <row r="8" spans="1:17" ht="66">
      <c r="A8" s="366">
        <v>5</v>
      </c>
      <c r="B8" s="36" t="s">
        <v>16</v>
      </c>
      <c r="C8" s="80" t="s">
        <v>3863</v>
      </c>
      <c r="D8" s="81" t="s">
        <v>3828</v>
      </c>
      <c r="E8" s="81" t="s">
        <v>3829</v>
      </c>
      <c r="F8" s="82" t="s">
        <v>4406</v>
      </c>
      <c r="G8" s="389" t="s">
        <v>3830</v>
      </c>
      <c r="H8" s="36" t="s">
        <v>466</v>
      </c>
      <c r="I8" s="83">
        <v>84.12</v>
      </c>
      <c r="J8" s="366">
        <v>139</v>
      </c>
      <c r="K8" s="366">
        <v>12</v>
      </c>
      <c r="L8" s="366">
        <v>100</v>
      </c>
      <c r="M8" s="228" t="s">
        <v>1386</v>
      </c>
      <c r="N8" s="366">
        <v>27</v>
      </c>
      <c r="O8" s="374">
        <v>101</v>
      </c>
      <c r="P8" s="390" t="s">
        <v>3901</v>
      </c>
      <c r="Q8" s="84" t="s">
        <v>4397</v>
      </c>
    </row>
    <row r="9" spans="1:17" ht="33" customHeight="1">
      <c r="A9" s="252">
        <v>6</v>
      </c>
      <c r="B9" s="36" t="s">
        <v>16</v>
      </c>
      <c r="C9" s="80" t="s">
        <v>1384</v>
      </c>
      <c r="D9" s="36" t="s">
        <v>3902</v>
      </c>
      <c r="E9" s="81" t="s">
        <v>282</v>
      </c>
      <c r="F9" s="82" t="s">
        <v>4412</v>
      </c>
      <c r="G9" s="81" t="s">
        <v>283</v>
      </c>
      <c r="H9" s="36" t="s">
        <v>5</v>
      </c>
      <c r="I9" s="64" t="s">
        <v>1385</v>
      </c>
      <c r="J9" s="252">
        <v>41</v>
      </c>
      <c r="K9" s="228" t="s">
        <v>3399</v>
      </c>
      <c r="L9" s="252">
        <v>41</v>
      </c>
      <c r="M9" s="228" t="s">
        <v>1386</v>
      </c>
      <c r="N9" s="228" t="s">
        <v>1386</v>
      </c>
      <c r="O9" s="57">
        <v>40</v>
      </c>
      <c r="P9" s="280" t="s">
        <v>3261</v>
      </c>
      <c r="Q9" s="84"/>
    </row>
    <row r="10" spans="1:17" ht="33" customHeight="1">
      <c r="A10" s="252">
        <v>7</v>
      </c>
      <c r="B10" s="36" t="s">
        <v>16</v>
      </c>
      <c r="C10" s="80" t="s">
        <v>1387</v>
      </c>
      <c r="D10" s="36" t="s">
        <v>1388</v>
      </c>
      <c r="E10" s="81" t="s">
        <v>282</v>
      </c>
      <c r="F10" s="82" t="s">
        <v>4413</v>
      </c>
      <c r="G10" s="81" t="s">
        <v>284</v>
      </c>
      <c r="H10" s="36" t="s">
        <v>5</v>
      </c>
      <c r="I10" s="64" t="s">
        <v>1389</v>
      </c>
      <c r="J10" s="252">
        <v>42</v>
      </c>
      <c r="K10" s="228" t="s">
        <v>1386</v>
      </c>
      <c r="L10" s="252">
        <v>42</v>
      </c>
      <c r="M10" s="228" t="s">
        <v>1386</v>
      </c>
      <c r="N10" s="228" t="s">
        <v>1386</v>
      </c>
      <c r="O10" s="57">
        <v>40</v>
      </c>
      <c r="P10" s="280" t="s">
        <v>3262</v>
      </c>
      <c r="Q10" s="84"/>
    </row>
    <row r="11" spans="1:17" ht="33" customHeight="1">
      <c r="A11" s="252">
        <v>8</v>
      </c>
      <c r="B11" s="36" t="s">
        <v>16</v>
      </c>
      <c r="C11" s="80" t="s">
        <v>1390</v>
      </c>
      <c r="D11" s="36" t="s">
        <v>1391</v>
      </c>
      <c r="E11" s="81" t="s">
        <v>282</v>
      </c>
      <c r="F11" s="82" t="s">
        <v>4414</v>
      </c>
      <c r="G11" s="81" t="s">
        <v>1392</v>
      </c>
      <c r="H11" s="36" t="s">
        <v>5</v>
      </c>
      <c r="I11" s="64" t="s">
        <v>1393</v>
      </c>
      <c r="J11" s="252">
        <v>49</v>
      </c>
      <c r="K11" s="228" t="s">
        <v>1386</v>
      </c>
      <c r="L11" s="228">
        <v>49</v>
      </c>
      <c r="M11" s="228" t="s">
        <v>1386</v>
      </c>
      <c r="N11" s="252" t="s">
        <v>1386</v>
      </c>
      <c r="O11" s="57">
        <v>48</v>
      </c>
      <c r="P11" s="280" t="s">
        <v>3263</v>
      </c>
      <c r="Q11" s="84"/>
    </row>
    <row r="12" spans="1:17" ht="33" customHeight="1">
      <c r="A12" s="252">
        <v>9</v>
      </c>
      <c r="B12" s="36" t="s">
        <v>16</v>
      </c>
      <c r="C12" s="80" t="s">
        <v>1394</v>
      </c>
      <c r="D12" s="81" t="s">
        <v>3903</v>
      </c>
      <c r="E12" s="81" t="s">
        <v>282</v>
      </c>
      <c r="F12" s="82" t="s">
        <v>4415</v>
      </c>
      <c r="G12" s="81" t="s">
        <v>1395</v>
      </c>
      <c r="H12" s="36" t="s">
        <v>5</v>
      </c>
      <c r="I12" s="83" t="s">
        <v>1396</v>
      </c>
      <c r="J12" s="252">
        <v>45</v>
      </c>
      <c r="K12" s="228" t="s">
        <v>1386</v>
      </c>
      <c r="L12" s="252">
        <v>45</v>
      </c>
      <c r="M12" s="228" t="s">
        <v>1386</v>
      </c>
      <c r="N12" s="252" t="s">
        <v>1386</v>
      </c>
      <c r="O12" s="255">
        <v>34</v>
      </c>
      <c r="P12" s="280" t="s">
        <v>3264</v>
      </c>
      <c r="Q12" s="84"/>
    </row>
    <row r="13" spans="1:17" ht="53.25" customHeight="1">
      <c r="A13" s="252">
        <v>10</v>
      </c>
      <c r="B13" s="36" t="s">
        <v>16</v>
      </c>
      <c r="C13" s="80" t="s">
        <v>1397</v>
      </c>
      <c r="D13" s="81" t="s">
        <v>3904</v>
      </c>
      <c r="E13" s="81" t="s">
        <v>282</v>
      </c>
      <c r="F13" s="82" t="s">
        <v>4424</v>
      </c>
      <c r="G13" s="81" t="s">
        <v>285</v>
      </c>
      <c r="H13" s="36" t="s">
        <v>5</v>
      </c>
      <c r="I13" s="83" t="s">
        <v>1398</v>
      </c>
      <c r="J13" s="252">
        <v>68</v>
      </c>
      <c r="K13" s="252" t="s">
        <v>1386</v>
      </c>
      <c r="L13" s="252">
        <v>68</v>
      </c>
      <c r="M13" s="228" t="s">
        <v>1386</v>
      </c>
      <c r="N13" s="252" t="s">
        <v>1386</v>
      </c>
      <c r="O13" s="255">
        <v>66</v>
      </c>
      <c r="P13" s="280" t="s">
        <v>3265</v>
      </c>
      <c r="Q13" s="84"/>
    </row>
    <row r="14" spans="1:17" ht="69" customHeight="1">
      <c r="A14" s="252">
        <v>11</v>
      </c>
      <c r="B14" s="173" t="s">
        <v>16</v>
      </c>
      <c r="C14" s="256" t="s">
        <v>1399</v>
      </c>
      <c r="D14" s="228" t="s">
        <v>3905</v>
      </c>
      <c r="E14" s="228" t="s">
        <v>282</v>
      </c>
      <c r="F14" s="85" t="s">
        <v>4425</v>
      </c>
      <c r="G14" s="228" t="s">
        <v>1400</v>
      </c>
      <c r="H14" s="252" t="s">
        <v>5</v>
      </c>
      <c r="I14" s="86" t="s">
        <v>1401</v>
      </c>
      <c r="J14" s="36">
        <v>72</v>
      </c>
      <c r="K14" s="228" t="s">
        <v>1386</v>
      </c>
      <c r="L14" s="228">
        <v>72</v>
      </c>
      <c r="M14" s="228" t="s">
        <v>1386</v>
      </c>
      <c r="N14" s="252" t="s">
        <v>1386</v>
      </c>
      <c r="O14" s="63">
        <v>57</v>
      </c>
      <c r="P14" s="280" t="s">
        <v>3266</v>
      </c>
      <c r="Q14" s="256"/>
    </row>
    <row r="15" spans="1:17" ht="33" customHeight="1">
      <c r="A15" s="252">
        <v>12</v>
      </c>
      <c r="B15" s="173" t="s">
        <v>16</v>
      </c>
      <c r="C15" s="256" t="s">
        <v>286</v>
      </c>
      <c r="D15" s="228" t="s">
        <v>287</v>
      </c>
      <c r="E15" s="228" t="s">
        <v>288</v>
      </c>
      <c r="F15" s="85" t="s">
        <v>4416</v>
      </c>
      <c r="G15" s="228" t="s">
        <v>1402</v>
      </c>
      <c r="H15" s="252" t="s">
        <v>5</v>
      </c>
      <c r="I15" s="86" t="s">
        <v>1403</v>
      </c>
      <c r="J15" s="36">
        <v>49</v>
      </c>
      <c r="K15" s="228" t="s">
        <v>1386</v>
      </c>
      <c r="L15" s="228">
        <v>49</v>
      </c>
      <c r="M15" s="228" t="s">
        <v>1386</v>
      </c>
      <c r="N15" s="252" t="s">
        <v>1386</v>
      </c>
      <c r="O15" s="63">
        <v>45</v>
      </c>
      <c r="P15" s="280" t="s">
        <v>3267</v>
      </c>
      <c r="Q15" s="256"/>
    </row>
    <row r="16" spans="1:17" ht="33" customHeight="1">
      <c r="A16" s="252">
        <v>13</v>
      </c>
      <c r="B16" s="173" t="s">
        <v>16</v>
      </c>
      <c r="C16" s="256" t="s">
        <v>289</v>
      </c>
      <c r="D16" s="228" t="s">
        <v>3906</v>
      </c>
      <c r="E16" s="228" t="s">
        <v>288</v>
      </c>
      <c r="F16" s="85" t="s">
        <v>4417</v>
      </c>
      <c r="G16" s="228" t="s">
        <v>290</v>
      </c>
      <c r="H16" s="252" t="s">
        <v>5</v>
      </c>
      <c r="I16" s="86" t="s">
        <v>1404</v>
      </c>
      <c r="J16" s="36">
        <v>21</v>
      </c>
      <c r="K16" s="228" t="s">
        <v>1386</v>
      </c>
      <c r="L16" s="228">
        <v>21</v>
      </c>
      <c r="M16" s="228" t="s">
        <v>1386</v>
      </c>
      <c r="N16" s="252" t="s">
        <v>1386</v>
      </c>
      <c r="O16" s="63">
        <v>20</v>
      </c>
      <c r="P16" s="280" t="s">
        <v>3268</v>
      </c>
      <c r="Q16" s="256"/>
    </row>
    <row r="17" spans="1:17" ht="33" customHeight="1">
      <c r="A17" s="252">
        <v>14</v>
      </c>
      <c r="B17" s="173" t="s">
        <v>16</v>
      </c>
      <c r="C17" s="256" t="s">
        <v>1220</v>
      </c>
      <c r="D17" s="228" t="s">
        <v>3907</v>
      </c>
      <c r="E17" s="228" t="s">
        <v>288</v>
      </c>
      <c r="F17" s="85" t="s">
        <v>4418</v>
      </c>
      <c r="G17" s="228" t="s">
        <v>291</v>
      </c>
      <c r="H17" s="252" t="s">
        <v>5</v>
      </c>
      <c r="I17" s="86" t="s">
        <v>1405</v>
      </c>
      <c r="J17" s="36">
        <v>28</v>
      </c>
      <c r="K17" s="228" t="s">
        <v>1386</v>
      </c>
      <c r="L17" s="228">
        <v>28</v>
      </c>
      <c r="M17" s="228" t="s">
        <v>1386</v>
      </c>
      <c r="N17" s="252" t="s">
        <v>1386</v>
      </c>
      <c r="O17" s="63">
        <v>20</v>
      </c>
      <c r="P17" s="281" t="s">
        <v>3269</v>
      </c>
      <c r="Q17" s="256"/>
    </row>
    <row r="18" spans="1:17" ht="33" customHeight="1">
      <c r="A18" s="252">
        <v>15</v>
      </c>
      <c r="B18" s="173" t="s">
        <v>16</v>
      </c>
      <c r="C18" s="256" t="s">
        <v>292</v>
      </c>
      <c r="D18" s="228" t="s">
        <v>293</v>
      </c>
      <c r="E18" s="228" t="s">
        <v>288</v>
      </c>
      <c r="F18" s="85" t="s">
        <v>4419</v>
      </c>
      <c r="G18" s="228" t="s">
        <v>1406</v>
      </c>
      <c r="H18" s="252" t="s">
        <v>5</v>
      </c>
      <c r="I18" s="86" t="s">
        <v>1407</v>
      </c>
      <c r="J18" s="36">
        <v>45</v>
      </c>
      <c r="K18" s="228" t="s">
        <v>1386</v>
      </c>
      <c r="L18" s="228">
        <v>45</v>
      </c>
      <c r="M18" s="228" t="s">
        <v>1386</v>
      </c>
      <c r="N18" s="252" t="s">
        <v>1386</v>
      </c>
      <c r="O18" s="63">
        <v>28</v>
      </c>
      <c r="P18" s="282" t="s">
        <v>3270</v>
      </c>
      <c r="Q18" s="256"/>
    </row>
    <row r="19" spans="1:17" ht="33" customHeight="1">
      <c r="A19" s="252">
        <v>16</v>
      </c>
      <c r="B19" s="173" t="s">
        <v>16</v>
      </c>
      <c r="C19" s="256" t="s">
        <v>294</v>
      </c>
      <c r="D19" s="228" t="s">
        <v>295</v>
      </c>
      <c r="E19" s="228" t="s">
        <v>288</v>
      </c>
      <c r="F19" s="85" t="s">
        <v>4420</v>
      </c>
      <c r="G19" s="228" t="s">
        <v>296</v>
      </c>
      <c r="H19" s="252" t="s">
        <v>5</v>
      </c>
      <c r="I19" s="86" t="s">
        <v>1408</v>
      </c>
      <c r="J19" s="81">
        <v>18</v>
      </c>
      <c r="K19" s="228" t="s">
        <v>1386</v>
      </c>
      <c r="L19" s="228">
        <v>18</v>
      </c>
      <c r="M19" s="228" t="s">
        <v>1386</v>
      </c>
      <c r="N19" s="252" t="s">
        <v>1386</v>
      </c>
      <c r="O19" s="63">
        <v>18</v>
      </c>
      <c r="P19" s="283" t="s">
        <v>3271</v>
      </c>
      <c r="Q19" s="256"/>
    </row>
    <row r="20" spans="1:17" ht="33" customHeight="1">
      <c r="A20" s="252">
        <v>17</v>
      </c>
      <c r="B20" s="173" t="s">
        <v>16</v>
      </c>
      <c r="C20" s="256" t="s">
        <v>297</v>
      </c>
      <c r="D20" s="228" t="s">
        <v>298</v>
      </c>
      <c r="E20" s="228" t="s">
        <v>288</v>
      </c>
      <c r="F20" s="85" t="s">
        <v>4421</v>
      </c>
      <c r="G20" s="228" t="s">
        <v>299</v>
      </c>
      <c r="H20" s="252" t="s">
        <v>5</v>
      </c>
      <c r="I20" s="86" t="s">
        <v>1409</v>
      </c>
      <c r="J20" s="36">
        <v>49</v>
      </c>
      <c r="K20" s="228" t="s">
        <v>1386</v>
      </c>
      <c r="L20" s="228">
        <v>49</v>
      </c>
      <c r="M20" s="228" t="s">
        <v>1386</v>
      </c>
      <c r="N20" s="252" t="s">
        <v>1386</v>
      </c>
      <c r="O20" s="63">
        <v>39</v>
      </c>
      <c r="P20" s="282" t="s">
        <v>3272</v>
      </c>
      <c r="Q20" s="256"/>
    </row>
    <row r="21" spans="1:17" ht="33" customHeight="1">
      <c r="A21" s="252">
        <v>18</v>
      </c>
      <c r="B21" s="173" t="s">
        <v>16</v>
      </c>
      <c r="C21" s="87" t="s">
        <v>300</v>
      </c>
      <c r="D21" s="228" t="s">
        <v>3908</v>
      </c>
      <c r="E21" s="228" t="s">
        <v>288</v>
      </c>
      <c r="F21" s="85" t="s">
        <v>4422</v>
      </c>
      <c r="G21" s="228" t="s">
        <v>1410</v>
      </c>
      <c r="H21" s="252" t="s">
        <v>5</v>
      </c>
      <c r="I21" s="86" t="s">
        <v>1411</v>
      </c>
      <c r="J21" s="36">
        <v>35</v>
      </c>
      <c r="K21" s="228" t="s">
        <v>1386</v>
      </c>
      <c r="L21" s="228">
        <v>35</v>
      </c>
      <c r="M21" s="228" t="s">
        <v>1386</v>
      </c>
      <c r="N21" s="252" t="s">
        <v>1386</v>
      </c>
      <c r="O21" s="63">
        <v>23</v>
      </c>
      <c r="P21" s="282" t="s">
        <v>3273</v>
      </c>
      <c r="Q21" s="256"/>
    </row>
    <row r="22" spans="1:17" ht="33" customHeight="1">
      <c r="A22" s="252">
        <v>19</v>
      </c>
      <c r="B22" s="88" t="s">
        <v>16</v>
      </c>
      <c r="C22" s="89" t="s">
        <v>301</v>
      </c>
      <c r="D22" s="90" t="s">
        <v>302</v>
      </c>
      <c r="E22" s="90" t="s">
        <v>288</v>
      </c>
      <c r="F22" s="91" t="s">
        <v>4423</v>
      </c>
      <c r="G22" s="90" t="s">
        <v>303</v>
      </c>
      <c r="H22" s="251" t="s">
        <v>5</v>
      </c>
      <c r="I22" s="92" t="s">
        <v>1412</v>
      </c>
      <c r="J22" s="93">
        <v>48</v>
      </c>
      <c r="K22" s="90" t="s">
        <v>1386</v>
      </c>
      <c r="L22" s="90">
        <v>48</v>
      </c>
      <c r="M22" s="90" t="s">
        <v>1386</v>
      </c>
      <c r="N22" s="251" t="s">
        <v>1386</v>
      </c>
      <c r="O22" s="109">
        <v>47</v>
      </c>
      <c r="P22" s="283" t="s">
        <v>3274</v>
      </c>
      <c r="Q22" s="284"/>
    </row>
    <row r="23" spans="1:17" ht="36" customHeight="1">
      <c r="A23" s="252">
        <v>20</v>
      </c>
      <c r="B23" s="173" t="s">
        <v>16</v>
      </c>
      <c r="C23" s="256" t="s">
        <v>1413</v>
      </c>
      <c r="D23" s="228" t="s">
        <v>304</v>
      </c>
      <c r="E23" s="228" t="s">
        <v>288</v>
      </c>
      <c r="F23" s="85" t="s">
        <v>4426</v>
      </c>
      <c r="G23" s="228" t="s">
        <v>305</v>
      </c>
      <c r="H23" s="252" t="s">
        <v>5</v>
      </c>
      <c r="I23" s="86" t="s">
        <v>1414</v>
      </c>
      <c r="J23" s="36">
        <v>48</v>
      </c>
      <c r="K23" s="228" t="s">
        <v>1386</v>
      </c>
      <c r="L23" s="228">
        <v>48</v>
      </c>
      <c r="M23" s="228" t="s">
        <v>1386</v>
      </c>
      <c r="N23" s="252" t="s">
        <v>1386</v>
      </c>
      <c r="O23" s="63">
        <v>46</v>
      </c>
      <c r="P23" s="280" t="s">
        <v>3275</v>
      </c>
      <c r="Q23" s="256"/>
    </row>
    <row r="24" spans="1:17" ht="33" customHeight="1">
      <c r="A24" s="252">
        <v>21</v>
      </c>
      <c r="B24" s="173" t="s">
        <v>16</v>
      </c>
      <c r="C24" s="256" t="s">
        <v>1415</v>
      </c>
      <c r="D24" s="228" t="s">
        <v>3400</v>
      </c>
      <c r="E24" s="228" t="s">
        <v>288</v>
      </c>
      <c r="F24" s="85" t="s">
        <v>4427</v>
      </c>
      <c r="G24" s="228" t="s">
        <v>1416</v>
      </c>
      <c r="H24" s="252" t="s">
        <v>5</v>
      </c>
      <c r="I24" s="86" t="s">
        <v>1417</v>
      </c>
      <c r="J24" s="36">
        <v>46</v>
      </c>
      <c r="K24" s="228" t="s">
        <v>1386</v>
      </c>
      <c r="L24" s="228">
        <v>46</v>
      </c>
      <c r="M24" s="228" t="s">
        <v>1386</v>
      </c>
      <c r="N24" s="252" t="s">
        <v>1386</v>
      </c>
      <c r="O24" s="63">
        <v>43</v>
      </c>
      <c r="P24" s="280" t="s">
        <v>3276</v>
      </c>
      <c r="Q24" s="256"/>
    </row>
    <row r="25" spans="1:17" ht="33" customHeight="1">
      <c r="A25" s="252">
        <v>22</v>
      </c>
      <c r="B25" s="173" t="s">
        <v>16</v>
      </c>
      <c r="C25" s="256" t="s">
        <v>1939</v>
      </c>
      <c r="D25" s="228" t="s">
        <v>307</v>
      </c>
      <c r="E25" s="228" t="s">
        <v>306</v>
      </c>
      <c r="F25" s="85" t="s">
        <v>4429</v>
      </c>
      <c r="G25" s="228" t="s">
        <v>1418</v>
      </c>
      <c r="H25" s="252" t="s">
        <v>5</v>
      </c>
      <c r="I25" s="86" t="s">
        <v>1419</v>
      </c>
      <c r="J25" s="36">
        <v>21</v>
      </c>
      <c r="K25" s="228" t="s">
        <v>1386</v>
      </c>
      <c r="L25" s="228">
        <v>21</v>
      </c>
      <c r="M25" s="228" t="s">
        <v>1386</v>
      </c>
      <c r="N25" s="252" t="s">
        <v>1386</v>
      </c>
      <c r="O25" s="63">
        <v>14</v>
      </c>
      <c r="P25" s="280" t="s">
        <v>3277</v>
      </c>
      <c r="Q25" s="256"/>
    </row>
    <row r="26" spans="1:17" ht="33" customHeight="1">
      <c r="A26" s="252">
        <v>23</v>
      </c>
      <c r="B26" s="173" t="s">
        <v>16</v>
      </c>
      <c r="C26" s="87" t="s">
        <v>308</v>
      </c>
      <c r="D26" s="228" t="s">
        <v>309</v>
      </c>
      <c r="E26" s="228" t="s">
        <v>306</v>
      </c>
      <c r="F26" s="87" t="s">
        <v>4428</v>
      </c>
      <c r="G26" s="228" t="s">
        <v>310</v>
      </c>
      <c r="H26" s="252" t="s">
        <v>5</v>
      </c>
      <c r="I26" s="86" t="s">
        <v>1420</v>
      </c>
      <c r="J26" s="36">
        <v>48</v>
      </c>
      <c r="K26" s="228" t="s">
        <v>1386</v>
      </c>
      <c r="L26" s="228">
        <v>48</v>
      </c>
      <c r="M26" s="228" t="s">
        <v>1386</v>
      </c>
      <c r="N26" s="252" t="s">
        <v>1386</v>
      </c>
      <c r="O26" s="63">
        <v>41</v>
      </c>
      <c r="P26" s="280" t="s">
        <v>3278</v>
      </c>
      <c r="Q26" s="256"/>
    </row>
    <row r="27" spans="1:17" ht="49.5">
      <c r="A27" s="252">
        <v>24</v>
      </c>
      <c r="B27" s="173" t="s">
        <v>16</v>
      </c>
      <c r="C27" s="256" t="s">
        <v>311</v>
      </c>
      <c r="D27" s="228" t="s">
        <v>3909</v>
      </c>
      <c r="E27" s="228" t="s">
        <v>306</v>
      </c>
      <c r="F27" s="85" t="s">
        <v>4430</v>
      </c>
      <c r="G27" s="228" t="s">
        <v>312</v>
      </c>
      <c r="H27" s="252" t="s">
        <v>179</v>
      </c>
      <c r="I27" s="86" t="s">
        <v>1421</v>
      </c>
      <c r="J27" s="36">
        <v>79</v>
      </c>
      <c r="K27" s="228">
        <v>25</v>
      </c>
      <c r="L27" s="228">
        <v>54</v>
      </c>
      <c r="M27" s="228" t="s">
        <v>1386</v>
      </c>
      <c r="N27" s="252" t="s">
        <v>1386</v>
      </c>
      <c r="O27" s="63">
        <v>38</v>
      </c>
      <c r="P27" s="84" t="s">
        <v>3279</v>
      </c>
      <c r="Q27" s="256"/>
    </row>
    <row r="28" spans="1:17" ht="33" customHeight="1">
      <c r="A28" s="252">
        <v>25</v>
      </c>
      <c r="B28" s="173" t="s">
        <v>16</v>
      </c>
      <c r="C28" s="256" t="s">
        <v>313</v>
      </c>
      <c r="D28" s="228" t="s">
        <v>314</v>
      </c>
      <c r="E28" s="228" t="s">
        <v>306</v>
      </c>
      <c r="F28" s="85" t="s">
        <v>4431</v>
      </c>
      <c r="G28" s="228" t="s">
        <v>315</v>
      </c>
      <c r="H28" s="252" t="s">
        <v>5</v>
      </c>
      <c r="I28" s="86" t="s">
        <v>1422</v>
      </c>
      <c r="J28" s="81">
        <v>38</v>
      </c>
      <c r="K28" s="228" t="s">
        <v>1386</v>
      </c>
      <c r="L28" s="228">
        <v>38</v>
      </c>
      <c r="M28" s="228" t="s">
        <v>1386</v>
      </c>
      <c r="N28" s="252" t="s">
        <v>1386</v>
      </c>
      <c r="O28" s="63">
        <v>37</v>
      </c>
      <c r="P28" s="84" t="s">
        <v>3280</v>
      </c>
      <c r="Q28" s="256"/>
    </row>
    <row r="29" spans="1:17" ht="33" customHeight="1">
      <c r="A29" s="252">
        <v>26</v>
      </c>
      <c r="B29" s="173" t="s">
        <v>16</v>
      </c>
      <c r="C29" s="87" t="s">
        <v>316</v>
      </c>
      <c r="D29" s="228" t="s">
        <v>309</v>
      </c>
      <c r="E29" s="228" t="s">
        <v>306</v>
      </c>
      <c r="F29" s="87" t="s">
        <v>4432</v>
      </c>
      <c r="G29" s="94" t="s">
        <v>1423</v>
      </c>
      <c r="H29" s="252" t="s">
        <v>5</v>
      </c>
      <c r="I29" s="86" t="s">
        <v>1424</v>
      </c>
      <c r="J29" s="36">
        <v>48</v>
      </c>
      <c r="K29" s="228" t="s">
        <v>1386</v>
      </c>
      <c r="L29" s="228">
        <v>48</v>
      </c>
      <c r="M29" s="228" t="s">
        <v>1386</v>
      </c>
      <c r="N29" s="252" t="s">
        <v>1386</v>
      </c>
      <c r="O29" s="63">
        <v>43</v>
      </c>
      <c r="P29" s="84" t="s">
        <v>3281</v>
      </c>
      <c r="Q29" s="256"/>
    </row>
    <row r="30" spans="1:17" ht="33" customHeight="1">
      <c r="A30" s="252">
        <v>27</v>
      </c>
      <c r="B30" s="173" t="s">
        <v>16</v>
      </c>
      <c r="C30" s="256" t="s">
        <v>317</v>
      </c>
      <c r="D30" s="228" t="s">
        <v>3910</v>
      </c>
      <c r="E30" s="228" t="s">
        <v>306</v>
      </c>
      <c r="F30" s="87" t="s">
        <v>4437</v>
      </c>
      <c r="G30" s="228" t="s">
        <v>318</v>
      </c>
      <c r="H30" s="252" t="s">
        <v>5</v>
      </c>
      <c r="I30" s="86" t="s">
        <v>1425</v>
      </c>
      <c r="J30" s="36">
        <v>45</v>
      </c>
      <c r="K30" s="228" t="s">
        <v>1386</v>
      </c>
      <c r="L30" s="228">
        <v>45</v>
      </c>
      <c r="M30" s="228" t="s">
        <v>1386</v>
      </c>
      <c r="N30" s="252" t="s">
        <v>1386</v>
      </c>
      <c r="O30" s="63">
        <v>42</v>
      </c>
      <c r="P30" s="84" t="s">
        <v>3282</v>
      </c>
      <c r="Q30" s="256"/>
    </row>
    <row r="31" spans="1:17" ht="33" customHeight="1">
      <c r="A31" s="252">
        <v>28</v>
      </c>
      <c r="B31" s="173" t="s">
        <v>16</v>
      </c>
      <c r="C31" s="256" t="s">
        <v>1214</v>
      </c>
      <c r="D31" s="228" t="s">
        <v>319</v>
      </c>
      <c r="E31" s="228" t="s">
        <v>306</v>
      </c>
      <c r="F31" s="85" t="s">
        <v>4433</v>
      </c>
      <c r="G31" s="228" t="s">
        <v>320</v>
      </c>
      <c r="H31" s="252" t="s">
        <v>5</v>
      </c>
      <c r="I31" s="86" t="s">
        <v>1426</v>
      </c>
      <c r="J31" s="36">
        <v>47</v>
      </c>
      <c r="K31" s="252" t="s">
        <v>1386</v>
      </c>
      <c r="L31" s="228">
        <v>47</v>
      </c>
      <c r="M31" s="228" t="s">
        <v>1386</v>
      </c>
      <c r="N31" s="252" t="s">
        <v>1386</v>
      </c>
      <c r="O31" s="63">
        <v>43</v>
      </c>
      <c r="P31" s="84" t="s">
        <v>3283</v>
      </c>
      <c r="Q31" s="256"/>
    </row>
    <row r="32" spans="1:17" ht="33" customHeight="1">
      <c r="A32" s="252">
        <v>29</v>
      </c>
      <c r="B32" s="173" t="s">
        <v>16</v>
      </c>
      <c r="C32" s="256" t="s">
        <v>321</v>
      </c>
      <c r="D32" s="228" t="s">
        <v>322</v>
      </c>
      <c r="E32" s="228" t="s">
        <v>306</v>
      </c>
      <c r="F32" s="87" t="s">
        <v>4434</v>
      </c>
      <c r="G32" s="228" t="s">
        <v>323</v>
      </c>
      <c r="H32" s="252" t="s">
        <v>5</v>
      </c>
      <c r="I32" s="86" t="s">
        <v>1427</v>
      </c>
      <c r="J32" s="36">
        <v>48</v>
      </c>
      <c r="K32" s="228" t="s">
        <v>1386</v>
      </c>
      <c r="L32" s="228">
        <v>48</v>
      </c>
      <c r="M32" s="228" t="s">
        <v>1386</v>
      </c>
      <c r="N32" s="252" t="s">
        <v>1386</v>
      </c>
      <c r="O32" s="63">
        <v>47</v>
      </c>
      <c r="P32" s="84" t="s">
        <v>3284</v>
      </c>
      <c r="Q32" s="256"/>
    </row>
    <row r="33" spans="1:17" ht="33" customHeight="1">
      <c r="A33" s="252">
        <v>30</v>
      </c>
      <c r="B33" s="173" t="s">
        <v>16</v>
      </c>
      <c r="C33" s="256" t="s">
        <v>324</v>
      </c>
      <c r="D33" s="228" t="s">
        <v>325</v>
      </c>
      <c r="E33" s="228" t="s">
        <v>306</v>
      </c>
      <c r="F33" s="85" t="s">
        <v>4435</v>
      </c>
      <c r="G33" s="228" t="s">
        <v>326</v>
      </c>
      <c r="H33" s="252" t="s">
        <v>5</v>
      </c>
      <c r="I33" s="86" t="s">
        <v>1427</v>
      </c>
      <c r="J33" s="36">
        <v>38</v>
      </c>
      <c r="K33" s="228" t="s">
        <v>1386</v>
      </c>
      <c r="L33" s="228">
        <v>38</v>
      </c>
      <c r="M33" s="228" t="s">
        <v>1386</v>
      </c>
      <c r="N33" s="252" t="s">
        <v>1386</v>
      </c>
      <c r="O33" s="63">
        <v>35</v>
      </c>
      <c r="P33" s="84" t="s">
        <v>3285</v>
      </c>
      <c r="Q33" s="256"/>
    </row>
    <row r="34" spans="1:17" ht="33" customHeight="1">
      <c r="A34" s="252">
        <v>31</v>
      </c>
      <c r="B34" s="173" t="s">
        <v>16</v>
      </c>
      <c r="C34" s="256" t="s">
        <v>327</v>
      </c>
      <c r="D34" s="228" t="s">
        <v>3911</v>
      </c>
      <c r="E34" s="228" t="s">
        <v>306</v>
      </c>
      <c r="F34" s="87" t="s">
        <v>4436</v>
      </c>
      <c r="G34" s="228" t="s">
        <v>328</v>
      </c>
      <c r="H34" s="252" t="s">
        <v>5</v>
      </c>
      <c r="I34" s="86" t="s">
        <v>1428</v>
      </c>
      <c r="J34" s="36">
        <v>24</v>
      </c>
      <c r="K34" s="228" t="s">
        <v>1386</v>
      </c>
      <c r="L34" s="228">
        <v>24</v>
      </c>
      <c r="M34" s="228" t="s">
        <v>1386</v>
      </c>
      <c r="N34" s="252" t="s">
        <v>1386</v>
      </c>
      <c r="O34" s="63">
        <v>20</v>
      </c>
      <c r="P34" s="84" t="s">
        <v>3286</v>
      </c>
      <c r="Q34" s="256"/>
    </row>
    <row r="35" spans="1:17" ht="33" customHeight="1">
      <c r="A35" s="252">
        <v>32</v>
      </c>
      <c r="B35" s="173" t="s">
        <v>16</v>
      </c>
      <c r="C35" s="256" t="s">
        <v>329</v>
      </c>
      <c r="D35" s="228" t="s">
        <v>3912</v>
      </c>
      <c r="E35" s="228" t="s">
        <v>306</v>
      </c>
      <c r="F35" s="85" t="s">
        <v>4438</v>
      </c>
      <c r="G35" s="228" t="s">
        <v>330</v>
      </c>
      <c r="H35" s="252" t="s">
        <v>5</v>
      </c>
      <c r="I35" s="86" t="s">
        <v>1429</v>
      </c>
      <c r="J35" s="36">
        <v>19</v>
      </c>
      <c r="K35" s="228" t="s">
        <v>1386</v>
      </c>
      <c r="L35" s="228">
        <v>19</v>
      </c>
      <c r="M35" s="228" t="s">
        <v>1386</v>
      </c>
      <c r="N35" s="252" t="s">
        <v>1386</v>
      </c>
      <c r="O35" s="63">
        <v>19</v>
      </c>
      <c r="P35" s="84" t="s">
        <v>3287</v>
      </c>
      <c r="Q35" s="256"/>
    </row>
    <row r="36" spans="1:17" ht="33" customHeight="1">
      <c r="A36" s="252">
        <v>33</v>
      </c>
      <c r="B36" s="173" t="s">
        <v>16</v>
      </c>
      <c r="C36" s="256" t="s">
        <v>1940</v>
      </c>
      <c r="D36" s="228" t="s">
        <v>3913</v>
      </c>
      <c r="E36" s="228" t="s">
        <v>306</v>
      </c>
      <c r="F36" s="95" t="s">
        <v>4439</v>
      </c>
      <c r="G36" s="253" t="s">
        <v>1430</v>
      </c>
      <c r="H36" s="252" t="s">
        <v>5</v>
      </c>
      <c r="I36" s="228" t="s">
        <v>1431</v>
      </c>
      <c r="J36" s="36">
        <v>48</v>
      </c>
      <c r="K36" s="228" t="s">
        <v>1386</v>
      </c>
      <c r="L36" s="228">
        <v>48</v>
      </c>
      <c r="M36" s="228" t="s">
        <v>1386</v>
      </c>
      <c r="N36" s="252" t="s">
        <v>1386</v>
      </c>
      <c r="O36" s="63">
        <v>41</v>
      </c>
      <c r="P36" s="84" t="s">
        <v>3288</v>
      </c>
      <c r="Q36" s="256"/>
    </row>
    <row r="37" spans="1:17" ht="33" customHeight="1">
      <c r="A37" s="252">
        <v>34</v>
      </c>
      <c r="B37" s="173" t="s">
        <v>16</v>
      </c>
      <c r="C37" s="256" t="s">
        <v>3289</v>
      </c>
      <c r="D37" s="228" t="s">
        <v>3290</v>
      </c>
      <c r="E37" s="228" t="s">
        <v>306</v>
      </c>
      <c r="F37" s="95" t="s">
        <v>4440</v>
      </c>
      <c r="G37" s="228" t="s">
        <v>3291</v>
      </c>
      <c r="H37" s="252" t="s">
        <v>5</v>
      </c>
      <c r="I37" s="228" t="s">
        <v>3292</v>
      </c>
      <c r="J37" s="36">
        <v>38</v>
      </c>
      <c r="K37" s="228" t="s">
        <v>1386</v>
      </c>
      <c r="L37" s="228">
        <v>38</v>
      </c>
      <c r="M37" s="228" t="s">
        <v>1386</v>
      </c>
      <c r="N37" s="252" t="s">
        <v>1386</v>
      </c>
      <c r="O37" s="63">
        <v>23</v>
      </c>
      <c r="P37" s="84" t="s">
        <v>3293</v>
      </c>
      <c r="Q37" s="256"/>
    </row>
    <row r="38" spans="1:17" ht="33" customHeight="1">
      <c r="A38" s="252">
        <v>35</v>
      </c>
      <c r="B38" s="173" t="s">
        <v>16</v>
      </c>
      <c r="C38" s="256" t="s">
        <v>332</v>
      </c>
      <c r="D38" s="228" t="s">
        <v>3914</v>
      </c>
      <c r="E38" s="228" t="s">
        <v>331</v>
      </c>
      <c r="F38" s="95" t="s">
        <v>4441</v>
      </c>
      <c r="G38" s="228" t="s">
        <v>333</v>
      </c>
      <c r="H38" s="252" t="s">
        <v>5</v>
      </c>
      <c r="I38" s="228" t="s">
        <v>1432</v>
      </c>
      <c r="J38" s="36">
        <v>49</v>
      </c>
      <c r="K38" s="228" t="s">
        <v>1386</v>
      </c>
      <c r="L38" s="228">
        <v>49</v>
      </c>
      <c r="M38" s="228" t="s">
        <v>1386</v>
      </c>
      <c r="N38" s="252" t="s">
        <v>1386</v>
      </c>
      <c r="O38" s="63">
        <v>48</v>
      </c>
      <c r="P38" s="84" t="s">
        <v>3294</v>
      </c>
      <c r="Q38" s="256"/>
    </row>
    <row r="39" spans="1:17" ht="33" customHeight="1">
      <c r="A39" s="252">
        <v>36</v>
      </c>
      <c r="B39" s="173" t="s">
        <v>16</v>
      </c>
      <c r="C39" s="256" t="s">
        <v>334</v>
      </c>
      <c r="D39" s="228" t="s">
        <v>335</v>
      </c>
      <c r="E39" s="228" t="s">
        <v>331</v>
      </c>
      <c r="F39" s="95" t="s">
        <v>4442</v>
      </c>
      <c r="G39" s="228" t="s">
        <v>336</v>
      </c>
      <c r="H39" s="252" t="s">
        <v>5</v>
      </c>
      <c r="I39" s="228" t="s">
        <v>1426</v>
      </c>
      <c r="J39" s="36">
        <v>40</v>
      </c>
      <c r="K39" s="228" t="s">
        <v>1386</v>
      </c>
      <c r="L39" s="228">
        <v>40</v>
      </c>
      <c r="M39" s="228" t="s">
        <v>1386</v>
      </c>
      <c r="N39" s="252" t="s">
        <v>1386</v>
      </c>
      <c r="O39" s="63">
        <v>36</v>
      </c>
      <c r="P39" s="84" t="s">
        <v>3295</v>
      </c>
      <c r="Q39" s="256"/>
    </row>
    <row r="40" spans="1:17" ht="33" customHeight="1">
      <c r="A40" s="252">
        <v>37</v>
      </c>
      <c r="B40" s="173" t="s">
        <v>16</v>
      </c>
      <c r="C40" s="256" t="s">
        <v>337</v>
      </c>
      <c r="D40" s="228" t="s">
        <v>1433</v>
      </c>
      <c r="E40" s="228" t="s">
        <v>331</v>
      </c>
      <c r="F40" s="85" t="s">
        <v>4443</v>
      </c>
      <c r="G40" s="228" t="s">
        <v>1434</v>
      </c>
      <c r="H40" s="252" t="s">
        <v>5</v>
      </c>
      <c r="I40" s="86" t="s">
        <v>1401</v>
      </c>
      <c r="J40" s="36">
        <v>47</v>
      </c>
      <c r="K40" s="228" t="s">
        <v>1386</v>
      </c>
      <c r="L40" s="228">
        <v>47</v>
      </c>
      <c r="M40" s="228" t="s">
        <v>1386</v>
      </c>
      <c r="N40" s="228" t="s">
        <v>1386</v>
      </c>
      <c r="O40" s="63">
        <v>40</v>
      </c>
      <c r="P40" s="84" t="s">
        <v>3296</v>
      </c>
      <c r="Q40" s="256"/>
    </row>
    <row r="41" spans="1:17" ht="33" customHeight="1">
      <c r="A41" s="252">
        <v>38</v>
      </c>
      <c r="B41" s="173" t="s">
        <v>16</v>
      </c>
      <c r="C41" s="256" t="s">
        <v>338</v>
      </c>
      <c r="D41" s="228" t="s">
        <v>3915</v>
      </c>
      <c r="E41" s="228" t="s">
        <v>331</v>
      </c>
      <c r="F41" s="85" t="s">
        <v>4444</v>
      </c>
      <c r="G41" s="228" t="s">
        <v>339</v>
      </c>
      <c r="H41" s="252" t="s">
        <v>5</v>
      </c>
      <c r="I41" s="86" t="s">
        <v>1435</v>
      </c>
      <c r="J41" s="36">
        <v>44</v>
      </c>
      <c r="K41" s="228" t="s">
        <v>1386</v>
      </c>
      <c r="L41" s="228">
        <v>44</v>
      </c>
      <c r="M41" s="228" t="s">
        <v>1386</v>
      </c>
      <c r="N41" s="228" t="s">
        <v>1386</v>
      </c>
      <c r="O41" s="63">
        <v>37</v>
      </c>
      <c r="P41" s="84" t="s">
        <v>3297</v>
      </c>
      <c r="Q41" s="256"/>
    </row>
    <row r="42" spans="1:17" ht="33" customHeight="1">
      <c r="A42" s="252">
        <v>39</v>
      </c>
      <c r="B42" s="173" t="s">
        <v>16</v>
      </c>
      <c r="C42" s="256" t="s">
        <v>340</v>
      </c>
      <c r="D42" s="228" t="s">
        <v>3916</v>
      </c>
      <c r="E42" s="228" t="s">
        <v>331</v>
      </c>
      <c r="F42" s="87" t="s">
        <v>4445</v>
      </c>
      <c r="G42" s="228" t="s">
        <v>1436</v>
      </c>
      <c r="H42" s="252" t="s">
        <v>5</v>
      </c>
      <c r="I42" s="86" t="s">
        <v>1437</v>
      </c>
      <c r="J42" s="36">
        <v>48</v>
      </c>
      <c r="K42" s="228" t="s">
        <v>1386</v>
      </c>
      <c r="L42" s="228">
        <v>48</v>
      </c>
      <c r="M42" s="228" t="s">
        <v>1386</v>
      </c>
      <c r="N42" s="228" t="s">
        <v>1386</v>
      </c>
      <c r="O42" s="63">
        <v>33</v>
      </c>
      <c r="P42" s="84" t="s">
        <v>3298</v>
      </c>
      <c r="Q42" s="256"/>
    </row>
    <row r="43" spans="1:17" ht="33" customHeight="1">
      <c r="A43" s="252">
        <v>40</v>
      </c>
      <c r="B43" s="173" t="s">
        <v>16</v>
      </c>
      <c r="C43" s="256" t="s">
        <v>341</v>
      </c>
      <c r="D43" s="228" t="s">
        <v>3917</v>
      </c>
      <c r="E43" s="228" t="s">
        <v>331</v>
      </c>
      <c r="F43" s="87" t="s">
        <v>4446</v>
      </c>
      <c r="G43" s="228" t="s">
        <v>342</v>
      </c>
      <c r="H43" s="252" t="s">
        <v>5</v>
      </c>
      <c r="I43" s="86" t="s">
        <v>1438</v>
      </c>
      <c r="J43" s="36">
        <v>47</v>
      </c>
      <c r="K43" s="228" t="s">
        <v>1386</v>
      </c>
      <c r="L43" s="228">
        <v>47</v>
      </c>
      <c r="M43" s="228" t="s">
        <v>1386</v>
      </c>
      <c r="N43" s="228" t="s">
        <v>1386</v>
      </c>
      <c r="O43" s="63">
        <v>46</v>
      </c>
      <c r="P43" s="84" t="s">
        <v>3299</v>
      </c>
      <c r="Q43" s="256"/>
    </row>
    <row r="44" spans="1:17" ht="71.25" customHeight="1">
      <c r="A44" s="252">
        <v>41</v>
      </c>
      <c r="B44" s="173" t="s">
        <v>3300</v>
      </c>
      <c r="C44" s="256" t="s">
        <v>1439</v>
      </c>
      <c r="D44" s="228" t="s">
        <v>3828</v>
      </c>
      <c r="E44" s="228" t="s">
        <v>343</v>
      </c>
      <c r="F44" s="87" t="s">
        <v>4447</v>
      </c>
      <c r="G44" s="228" t="s">
        <v>1440</v>
      </c>
      <c r="H44" s="252" t="s">
        <v>3401</v>
      </c>
      <c r="I44" s="86" t="s">
        <v>1441</v>
      </c>
      <c r="J44" s="36">
        <v>200</v>
      </c>
      <c r="K44" s="228">
        <v>49</v>
      </c>
      <c r="L44" s="228">
        <v>111</v>
      </c>
      <c r="M44" s="228">
        <v>24</v>
      </c>
      <c r="N44" s="228">
        <v>16</v>
      </c>
      <c r="O44" s="63">
        <v>58</v>
      </c>
      <c r="P44" s="84" t="s">
        <v>3301</v>
      </c>
      <c r="Q44" s="256"/>
    </row>
    <row r="45" spans="1:17" ht="33">
      <c r="A45" s="252">
        <v>42</v>
      </c>
      <c r="B45" s="173" t="s">
        <v>16</v>
      </c>
      <c r="C45" s="256" t="s">
        <v>1215</v>
      </c>
      <c r="D45" s="228" t="s">
        <v>3918</v>
      </c>
      <c r="E45" s="228" t="s">
        <v>343</v>
      </c>
      <c r="F45" s="87" t="s">
        <v>4448</v>
      </c>
      <c r="G45" s="228" t="s">
        <v>1442</v>
      </c>
      <c r="H45" s="252" t="s">
        <v>5</v>
      </c>
      <c r="I45" s="86" t="s">
        <v>1443</v>
      </c>
      <c r="J45" s="36">
        <v>68</v>
      </c>
      <c r="K45" s="228" t="s">
        <v>1386</v>
      </c>
      <c r="L45" s="228">
        <v>68</v>
      </c>
      <c r="M45" s="228" t="s">
        <v>1386</v>
      </c>
      <c r="N45" s="228" t="s">
        <v>1386</v>
      </c>
      <c r="O45" s="63">
        <v>40</v>
      </c>
      <c r="P45" s="84">
        <v>17033201</v>
      </c>
      <c r="Q45" s="256"/>
    </row>
    <row r="46" spans="1:17" ht="33" customHeight="1">
      <c r="A46" s="252">
        <v>43</v>
      </c>
      <c r="B46" s="173" t="s">
        <v>16</v>
      </c>
      <c r="C46" s="256" t="s">
        <v>344</v>
      </c>
      <c r="D46" s="228" t="s">
        <v>345</v>
      </c>
      <c r="E46" s="228" t="s">
        <v>343</v>
      </c>
      <c r="F46" s="87" t="s">
        <v>4449</v>
      </c>
      <c r="G46" s="228" t="s">
        <v>346</v>
      </c>
      <c r="H46" s="252" t="s">
        <v>5</v>
      </c>
      <c r="I46" s="86" t="s">
        <v>1444</v>
      </c>
      <c r="J46" s="81">
        <v>25</v>
      </c>
      <c r="K46" s="252" t="s">
        <v>1386</v>
      </c>
      <c r="L46" s="252">
        <v>25</v>
      </c>
      <c r="M46" s="252" t="s">
        <v>1386</v>
      </c>
      <c r="N46" s="252" t="s">
        <v>1386</v>
      </c>
      <c r="O46" s="63">
        <v>25</v>
      </c>
      <c r="P46" s="84" t="s">
        <v>3302</v>
      </c>
      <c r="Q46" s="256"/>
    </row>
    <row r="47" spans="1:17" ht="33" customHeight="1">
      <c r="A47" s="252">
        <v>44</v>
      </c>
      <c r="B47" s="173" t="s">
        <v>16</v>
      </c>
      <c r="C47" s="256" t="s">
        <v>348</v>
      </c>
      <c r="D47" s="228" t="s">
        <v>349</v>
      </c>
      <c r="E47" s="228" t="s">
        <v>347</v>
      </c>
      <c r="F47" s="85" t="s">
        <v>4450</v>
      </c>
      <c r="G47" s="228" t="s">
        <v>350</v>
      </c>
      <c r="H47" s="252" t="s">
        <v>5</v>
      </c>
      <c r="I47" s="86" t="s">
        <v>1445</v>
      </c>
      <c r="J47" s="36">
        <v>48</v>
      </c>
      <c r="K47" s="228" t="s">
        <v>1386</v>
      </c>
      <c r="L47" s="228">
        <v>48</v>
      </c>
      <c r="M47" s="228" t="s">
        <v>1386</v>
      </c>
      <c r="N47" s="228" t="s">
        <v>1386</v>
      </c>
      <c r="O47" s="63">
        <v>45</v>
      </c>
      <c r="P47" s="84" t="s">
        <v>3303</v>
      </c>
      <c r="Q47" s="256"/>
    </row>
    <row r="48" spans="1:17" ht="33" customHeight="1">
      <c r="A48" s="252">
        <v>45</v>
      </c>
      <c r="B48" s="173" t="s">
        <v>16</v>
      </c>
      <c r="C48" s="256" t="s">
        <v>351</v>
      </c>
      <c r="D48" s="228" t="s">
        <v>3919</v>
      </c>
      <c r="E48" s="228" t="s">
        <v>347</v>
      </c>
      <c r="F48" s="87" t="s">
        <v>4451</v>
      </c>
      <c r="G48" s="228" t="s">
        <v>352</v>
      </c>
      <c r="H48" s="252" t="s">
        <v>5</v>
      </c>
      <c r="I48" s="86" t="s">
        <v>1246</v>
      </c>
      <c r="J48" s="36">
        <v>48</v>
      </c>
      <c r="K48" s="228" t="s">
        <v>1386</v>
      </c>
      <c r="L48" s="228">
        <v>48</v>
      </c>
      <c r="M48" s="228" t="s">
        <v>1386</v>
      </c>
      <c r="N48" s="228" t="s">
        <v>1386</v>
      </c>
      <c r="O48" s="63">
        <v>45</v>
      </c>
      <c r="P48" s="84" t="s">
        <v>3304</v>
      </c>
      <c r="Q48" s="256"/>
    </row>
    <row r="49" spans="1:17" ht="33" customHeight="1">
      <c r="A49" s="252">
        <v>46</v>
      </c>
      <c r="B49" s="173" t="s">
        <v>16</v>
      </c>
      <c r="C49" s="256" t="s">
        <v>1941</v>
      </c>
      <c r="D49" s="228" t="s">
        <v>353</v>
      </c>
      <c r="E49" s="228" t="s">
        <v>347</v>
      </c>
      <c r="F49" s="87" t="s">
        <v>4452</v>
      </c>
      <c r="G49" s="228" t="s">
        <v>354</v>
      </c>
      <c r="H49" s="252" t="s">
        <v>5</v>
      </c>
      <c r="I49" s="86" t="s">
        <v>1446</v>
      </c>
      <c r="J49" s="36">
        <v>23</v>
      </c>
      <c r="K49" s="228" t="s">
        <v>1386</v>
      </c>
      <c r="L49" s="228">
        <v>23</v>
      </c>
      <c r="M49" s="228" t="s">
        <v>1386</v>
      </c>
      <c r="N49" s="228" t="s">
        <v>1386</v>
      </c>
      <c r="O49" s="63">
        <v>19</v>
      </c>
      <c r="P49" s="84" t="s">
        <v>3305</v>
      </c>
      <c r="Q49" s="256"/>
    </row>
    <row r="50" spans="1:17" ht="33" customHeight="1">
      <c r="A50" s="252">
        <v>47</v>
      </c>
      <c r="B50" s="173" t="s">
        <v>16</v>
      </c>
      <c r="C50" s="256" t="s">
        <v>1447</v>
      </c>
      <c r="D50" s="228" t="s">
        <v>355</v>
      </c>
      <c r="E50" s="228" t="s">
        <v>347</v>
      </c>
      <c r="F50" s="87" t="s">
        <v>4453</v>
      </c>
      <c r="G50" s="228" t="s">
        <v>1448</v>
      </c>
      <c r="H50" s="252" t="s">
        <v>5</v>
      </c>
      <c r="I50" s="86" t="s">
        <v>3402</v>
      </c>
      <c r="J50" s="36">
        <v>37</v>
      </c>
      <c r="K50" s="228" t="s">
        <v>1386</v>
      </c>
      <c r="L50" s="228">
        <v>37</v>
      </c>
      <c r="M50" s="228" t="s">
        <v>1386</v>
      </c>
      <c r="N50" s="228" t="s">
        <v>1386</v>
      </c>
      <c r="O50" s="63">
        <v>32</v>
      </c>
      <c r="P50" s="84" t="s">
        <v>3306</v>
      </c>
      <c r="Q50" s="256"/>
    </row>
    <row r="51" spans="1:17" ht="33" customHeight="1">
      <c r="A51" s="252">
        <v>48</v>
      </c>
      <c r="B51" s="173" t="s">
        <v>16</v>
      </c>
      <c r="C51" s="87" t="s">
        <v>356</v>
      </c>
      <c r="D51" s="228" t="s">
        <v>355</v>
      </c>
      <c r="E51" s="228" t="s">
        <v>347</v>
      </c>
      <c r="F51" s="87" t="s">
        <v>4454</v>
      </c>
      <c r="G51" s="228" t="s">
        <v>357</v>
      </c>
      <c r="H51" s="252" t="s">
        <v>5</v>
      </c>
      <c r="I51" s="86" t="s">
        <v>1449</v>
      </c>
      <c r="J51" s="36">
        <v>31</v>
      </c>
      <c r="K51" s="228" t="s">
        <v>1386</v>
      </c>
      <c r="L51" s="228">
        <v>31</v>
      </c>
      <c r="M51" s="228" t="s">
        <v>1386</v>
      </c>
      <c r="N51" s="228" t="s">
        <v>1386</v>
      </c>
      <c r="O51" s="63">
        <v>28</v>
      </c>
      <c r="P51" s="84" t="s">
        <v>3307</v>
      </c>
      <c r="Q51" s="256"/>
    </row>
    <row r="52" spans="1:17" ht="33" customHeight="1">
      <c r="A52" s="252">
        <v>49</v>
      </c>
      <c r="B52" s="173" t="s">
        <v>16</v>
      </c>
      <c r="C52" s="256" t="s">
        <v>358</v>
      </c>
      <c r="D52" s="228" t="s">
        <v>3920</v>
      </c>
      <c r="E52" s="228" t="s">
        <v>347</v>
      </c>
      <c r="F52" s="85" t="s">
        <v>4455</v>
      </c>
      <c r="G52" s="228" t="s">
        <v>1450</v>
      </c>
      <c r="H52" s="252" t="s">
        <v>5</v>
      </c>
      <c r="I52" s="86" t="s">
        <v>1451</v>
      </c>
      <c r="J52" s="36">
        <v>48</v>
      </c>
      <c r="K52" s="228" t="s">
        <v>1386</v>
      </c>
      <c r="L52" s="228">
        <v>48</v>
      </c>
      <c r="M52" s="228" t="s">
        <v>1386</v>
      </c>
      <c r="N52" s="228" t="s">
        <v>1386</v>
      </c>
      <c r="O52" s="63">
        <v>46</v>
      </c>
      <c r="P52" s="84" t="s">
        <v>3308</v>
      </c>
      <c r="Q52" s="256"/>
    </row>
    <row r="53" spans="1:17" ht="33" customHeight="1">
      <c r="A53" s="252">
        <v>50</v>
      </c>
      <c r="B53" s="173" t="s">
        <v>16</v>
      </c>
      <c r="C53" s="256" t="s">
        <v>361</v>
      </c>
      <c r="D53" s="228" t="s">
        <v>3921</v>
      </c>
      <c r="E53" s="228" t="s">
        <v>347</v>
      </c>
      <c r="F53" s="85" t="s">
        <v>4456</v>
      </c>
      <c r="G53" s="228" t="s">
        <v>362</v>
      </c>
      <c r="H53" s="252" t="s">
        <v>5</v>
      </c>
      <c r="I53" s="86" t="s">
        <v>1452</v>
      </c>
      <c r="J53" s="36">
        <v>48</v>
      </c>
      <c r="K53" s="228" t="s">
        <v>1386</v>
      </c>
      <c r="L53" s="228">
        <v>48</v>
      </c>
      <c r="M53" s="228" t="s">
        <v>1386</v>
      </c>
      <c r="N53" s="228" t="s">
        <v>1386</v>
      </c>
      <c r="O53" s="63">
        <v>46</v>
      </c>
      <c r="P53" s="84" t="s">
        <v>3309</v>
      </c>
      <c r="Q53" s="256"/>
    </row>
    <row r="54" spans="1:17" ht="33" customHeight="1">
      <c r="A54" s="252">
        <v>51</v>
      </c>
      <c r="B54" s="173" t="s">
        <v>16</v>
      </c>
      <c r="C54" s="256" t="s">
        <v>363</v>
      </c>
      <c r="D54" s="228" t="s">
        <v>3922</v>
      </c>
      <c r="E54" s="228" t="s">
        <v>347</v>
      </c>
      <c r="F54" s="95" t="s">
        <v>4457</v>
      </c>
      <c r="G54" s="228" t="s">
        <v>364</v>
      </c>
      <c r="H54" s="252" t="s">
        <v>5</v>
      </c>
      <c r="I54" s="228" t="s">
        <v>1453</v>
      </c>
      <c r="J54" s="36">
        <v>48</v>
      </c>
      <c r="K54" s="228" t="s">
        <v>1386</v>
      </c>
      <c r="L54" s="228">
        <v>48</v>
      </c>
      <c r="M54" s="228" t="s">
        <v>1386</v>
      </c>
      <c r="N54" s="228" t="s">
        <v>1386</v>
      </c>
      <c r="O54" s="63">
        <v>42</v>
      </c>
      <c r="P54" s="84" t="s">
        <v>3310</v>
      </c>
      <c r="Q54" s="256"/>
    </row>
    <row r="55" spans="1:17" ht="33" customHeight="1">
      <c r="A55" s="252">
        <v>52</v>
      </c>
      <c r="B55" s="173" t="s">
        <v>16</v>
      </c>
      <c r="C55" s="256" t="s">
        <v>1454</v>
      </c>
      <c r="D55" s="228" t="s">
        <v>3923</v>
      </c>
      <c r="E55" s="228" t="s">
        <v>347</v>
      </c>
      <c r="F55" s="95" t="s">
        <v>3403</v>
      </c>
      <c r="G55" s="228" t="s">
        <v>364</v>
      </c>
      <c r="H55" s="252" t="s">
        <v>5</v>
      </c>
      <c r="I55" s="228" t="s">
        <v>1455</v>
      </c>
      <c r="J55" s="36">
        <v>49</v>
      </c>
      <c r="K55" s="228" t="s">
        <v>1386</v>
      </c>
      <c r="L55" s="228">
        <v>49</v>
      </c>
      <c r="M55" s="228" t="s">
        <v>1386</v>
      </c>
      <c r="N55" s="228" t="s">
        <v>1386</v>
      </c>
      <c r="O55" s="63">
        <v>44</v>
      </c>
      <c r="P55" s="84" t="s">
        <v>3311</v>
      </c>
      <c r="Q55" s="256"/>
    </row>
    <row r="56" spans="1:17" ht="33" customHeight="1">
      <c r="A56" s="252">
        <v>53</v>
      </c>
      <c r="B56" s="173" t="s">
        <v>16</v>
      </c>
      <c r="C56" s="256" t="s">
        <v>1180</v>
      </c>
      <c r="D56" s="228" t="s">
        <v>3924</v>
      </c>
      <c r="E56" s="228" t="s">
        <v>347</v>
      </c>
      <c r="F56" s="95" t="s">
        <v>4458</v>
      </c>
      <c r="G56" s="228" t="s">
        <v>3404</v>
      </c>
      <c r="H56" s="252" t="s">
        <v>5</v>
      </c>
      <c r="I56" s="228" t="s">
        <v>1456</v>
      </c>
      <c r="J56" s="36">
        <v>49</v>
      </c>
      <c r="K56" s="228" t="s">
        <v>1386</v>
      </c>
      <c r="L56" s="228">
        <v>49</v>
      </c>
      <c r="M56" s="228" t="s">
        <v>1386</v>
      </c>
      <c r="N56" s="228" t="s">
        <v>1386</v>
      </c>
      <c r="O56" s="63">
        <v>45</v>
      </c>
      <c r="P56" s="84" t="s">
        <v>3312</v>
      </c>
      <c r="Q56" s="256"/>
    </row>
    <row r="57" spans="1:17" ht="33" customHeight="1">
      <c r="A57" s="252">
        <v>54</v>
      </c>
      <c r="B57" s="173" t="s">
        <v>16</v>
      </c>
      <c r="C57" s="256" t="s">
        <v>3405</v>
      </c>
      <c r="D57" s="228" t="s">
        <v>322</v>
      </c>
      <c r="E57" s="228" t="s">
        <v>347</v>
      </c>
      <c r="F57" s="95" t="s">
        <v>4459</v>
      </c>
      <c r="G57" s="228" t="s">
        <v>3406</v>
      </c>
      <c r="H57" s="252" t="s">
        <v>5</v>
      </c>
      <c r="I57" s="228" t="s">
        <v>1457</v>
      </c>
      <c r="J57" s="36">
        <v>49</v>
      </c>
      <c r="K57" s="228" t="s">
        <v>1386</v>
      </c>
      <c r="L57" s="228">
        <v>49</v>
      </c>
      <c r="M57" s="228" t="s">
        <v>1386</v>
      </c>
      <c r="N57" s="228" t="s">
        <v>1386</v>
      </c>
      <c r="O57" s="63">
        <v>43</v>
      </c>
      <c r="P57" s="84" t="s">
        <v>3313</v>
      </c>
      <c r="Q57" s="256"/>
    </row>
    <row r="58" spans="1:17" ht="33" customHeight="1">
      <c r="A58" s="252">
        <v>55</v>
      </c>
      <c r="B58" s="173" t="s">
        <v>16</v>
      </c>
      <c r="C58" s="256" t="s">
        <v>1458</v>
      </c>
      <c r="D58" s="228" t="s">
        <v>1459</v>
      </c>
      <c r="E58" s="228" t="s">
        <v>347</v>
      </c>
      <c r="F58" s="95" t="s">
        <v>4460</v>
      </c>
      <c r="G58" s="228" t="s">
        <v>1460</v>
      </c>
      <c r="H58" s="252" t="s">
        <v>5</v>
      </c>
      <c r="I58" s="228" t="s">
        <v>1461</v>
      </c>
      <c r="J58" s="36">
        <v>49</v>
      </c>
      <c r="K58" s="228" t="s">
        <v>1386</v>
      </c>
      <c r="L58" s="228">
        <v>49</v>
      </c>
      <c r="M58" s="228" t="s">
        <v>1386</v>
      </c>
      <c r="N58" s="228" t="s">
        <v>1386</v>
      </c>
      <c r="O58" s="63">
        <v>42</v>
      </c>
      <c r="P58" s="84" t="s">
        <v>3314</v>
      </c>
      <c r="Q58" s="256"/>
    </row>
    <row r="59" spans="1:17" ht="33" customHeight="1">
      <c r="A59" s="252">
        <v>56</v>
      </c>
      <c r="B59" s="173" t="s">
        <v>16</v>
      </c>
      <c r="C59" s="256" t="s">
        <v>365</v>
      </c>
      <c r="D59" s="285" t="s">
        <v>366</v>
      </c>
      <c r="E59" s="228" t="s">
        <v>367</v>
      </c>
      <c r="F59" s="95" t="s">
        <v>4461</v>
      </c>
      <c r="G59" s="285" t="s">
        <v>368</v>
      </c>
      <c r="H59" s="252" t="s">
        <v>5</v>
      </c>
      <c r="I59" s="228" t="s">
        <v>1462</v>
      </c>
      <c r="J59" s="36">
        <v>49</v>
      </c>
      <c r="K59" s="228" t="s">
        <v>1386</v>
      </c>
      <c r="L59" s="228">
        <v>49</v>
      </c>
      <c r="M59" s="228" t="s">
        <v>1386</v>
      </c>
      <c r="N59" s="228" t="s">
        <v>1386</v>
      </c>
      <c r="O59" s="63">
        <v>42</v>
      </c>
      <c r="P59" s="84" t="s">
        <v>3315</v>
      </c>
      <c r="Q59" s="256"/>
    </row>
    <row r="60" spans="1:17" ht="33" customHeight="1">
      <c r="A60" s="252">
        <v>57</v>
      </c>
      <c r="B60" s="173" t="s">
        <v>16</v>
      </c>
      <c r="C60" s="256" t="s">
        <v>369</v>
      </c>
      <c r="D60" s="228" t="s">
        <v>3925</v>
      </c>
      <c r="E60" s="228" t="s">
        <v>367</v>
      </c>
      <c r="F60" s="95" t="s">
        <v>4462</v>
      </c>
      <c r="G60" s="228" t="s">
        <v>368</v>
      </c>
      <c r="H60" s="252" t="s">
        <v>5</v>
      </c>
      <c r="I60" s="228" t="s">
        <v>1463</v>
      </c>
      <c r="J60" s="36">
        <v>49</v>
      </c>
      <c r="K60" s="228" t="s">
        <v>1386</v>
      </c>
      <c r="L60" s="228">
        <v>49</v>
      </c>
      <c r="M60" s="228" t="s">
        <v>1386</v>
      </c>
      <c r="N60" s="228" t="s">
        <v>1386</v>
      </c>
      <c r="O60" s="63">
        <v>45</v>
      </c>
      <c r="P60" s="84" t="s">
        <v>3316</v>
      </c>
      <c r="Q60" s="256"/>
    </row>
    <row r="61" spans="1:17" ht="33" customHeight="1">
      <c r="A61" s="252">
        <v>58</v>
      </c>
      <c r="B61" s="173" t="s">
        <v>16</v>
      </c>
      <c r="C61" s="256" t="s">
        <v>1464</v>
      </c>
      <c r="D61" s="228" t="s">
        <v>3926</v>
      </c>
      <c r="E61" s="228" t="s">
        <v>367</v>
      </c>
      <c r="F61" s="85" t="s">
        <v>4463</v>
      </c>
      <c r="G61" s="228" t="s">
        <v>370</v>
      </c>
      <c r="H61" s="252" t="s">
        <v>5</v>
      </c>
      <c r="I61" s="228" t="s">
        <v>1465</v>
      </c>
      <c r="J61" s="36">
        <v>48</v>
      </c>
      <c r="K61" s="228" t="s">
        <v>1386</v>
      </c>
      <c r="L61" s="228">
        <v>48</v>
      </c>
      <c r="M61" s="228" t="s">
        <v>1386</v>
      </c>
      <c r="N61" s="228" t="s">
        <v>1386</v>
      </c>
      <c r="O61" s="63">
        <v>48</v>
      </c>
      <c r="P61" s="84" t="s">
        <v>3317</v>
      </c>
      <c r="Q61" s="256"/>
    </row>
    <row r="62" spans="1:17" ht="51.75" customHeight="1">
      <c r="A62" s="252">
        <v>59</v>
      </c>
      <c r="B62" s="173" t="s">
        <v>16</v>
      </c>
      <c r="C62" s="256" t="s">
        <v>1942</v>
      </c>
      <c r="D62" s="228" t="s">
        <v>1466</v>
      </c>
      <c r="E62" s="228" t="s">
        <v>367</v>
      </c>
      <c r="F62" s="85" t="s">
        <v>4464</v>
      </c>
      <c r="G62" s="228" t="s">
        <v>371</v>
      </c>
      <c r="H62" s="252" t="s">
        <v>5</v>
      </c>
      <c r="I62" s="228" t="s">
        <v>1467</v>
      </c>
      <c r="J62" s="36">
        <v>38</v>
      </c>
      <c r="K62" s="228" t="s">
        <v>1386</v>
      </c>
      <c r="L62" s="228">
        <v>38</v>
      </c>
      <c r="M62" s="228" t="s">
        <v>1386</v>
      </c>
      <c r="N62" s="228" t="s">
        <v>1386</v>
      </c>
      <c r="O62" s="63">
        <v>38</v>
      </c>
      <c r="P62" s="84" t="s">
        <v>3318</v>
      </c>
      <c r="Q62" s="256"/>
    </row>
    <row r="63" spans="1:17" ht="33" customHeight="1">
      <c r="A63" s="252">
        <v>60</v>
      </c>
      <c r="B63" s="173" t="s">
        <v>16</v>
      </c>
      <c r="C63" s="256" t="s">
        <v>372</v>
      </c>
      <c r="D63" s="228" t="s">
        <v>373</v>
      </c>
      <c r="E63" s="228" t="s">
        <v>367</v>
      </c>
      <c r="F63" s="85" t="s">
        <v>4465</v>
      </c>
      <c r="G63" s="228" t="s">
        <v>374</v>
      </c>
      <c r="H63" s="252" t="s">
        <v>5</v>
      </c>
      <c r="I63" s="228" t="s">
        <v>1468</v>
      </c>
      <c r="J63" s="36">
        <v>49</v>
      </c>
      <c r="K63" s="228" t="s">
        <v>1386</v>
      </c>
      <c r="L63" s="228">
        <v>49</v>
      </c>
      <c r="M63" s="228" t="s">
        <v>1386</v>
      </c>
      <c r="N63" s="228" t="s">
        <v>1386</v>
      </c>
      <c r="O63" s="63">
        <v>49</v>
      </c>
      <c r="P63" s="84" t="s">
        <v>3319</v>
      </c>
      <c r="Q63" s="256"/>
    </row>
    <row r="64" spans="1:17" ht="33" customHeight="1">
      <c r="A64" s="252">
        <v>61</v>
      </c>
      <c r="B64" s="173" t="s">
        <v>16</v>
      </c>
      <c r="C64" s="96" t="s">
        <v>375</v>
      </c>
      <c r="D64" s="228" t="s">
        <v>373</v>
      </c>
      <c r="E64" s="228" t="s">
        <v>367</v>
      </c>
      <c r="F64" s="95" t="s">
        <v>4466</v>
      </c>
      <c r="G64" s="228" t="s">
        <v>374</v>
      </c>
      <c r="H64" s="252" t="s">
        <v>5</v>
      </c>
      <c r="I64" s="228" t="s">
        <v>1469</v>
      </c>
      <c r="J64" s="36">
        <v>36</v>
      </c>
      <c r="K64" s="228" t="s">
        <v>1386</v>
      </c>
      <c r="L64" s="228">
        <v>36</v>
      </c>
      <c r="M64" s="228" t="s">
        <v>1386</v>
      </c>
      <c r="N64" s="228" t="s">
        <v>1386</v>
      </c>
      <c r="O64" s="63">
        <v>36</v>
      </c>
      <c r="P64" s="84" t="s">
        <v>3320</v>
      </c>
      <c r="Q64" s="256"/>
    </row>
    <row r="65" spans="1:17" ht="33" customHeight="1">
      <c r="A65" s="252">
        <v>62</v>
      </c>
      <c r="B65" s="173" t="s">
        <v>16</v>
      </c>
      <c r="C65" s="254" t="s">
        <v>1943</v>
      </c>
      <c r="D65" s="273" t="s">
        <v>3407</v>
      </c>
      <c r="E65" s="273" t="s">
        <v>367</v>
      </c>
      <c r="F65" s="274" t="s">
        <v>3927</v>
      </c>
      <c r="G65" s="273" t="s">
        <v>376</v>
      </c>
      <c r="H65" s="21" t="s">
        <v>5</v>
      </c>
      <c r="I65" s="273" t="s">
        <v>1470</v>
      </c>
      <c r="J65" s="275">
        <v>48</v>
      </c>
      <c r="K65" s="273" t="s">
        <v>1386</v>
      </c>
      <c r="L65" s="273">
        <v>48</v>
      </c>
      <c r="M65" s="228" t="s">
        <v>1386</v>
      </c>
      <c r="N65" s="228" t="s">
        <v>1386</v>
      </c>
      <c r="O65" s="63">
        <v>47</v>
      </c>
      <c r="P65" s="84" t="s">
        <v>3321</v>
      </c>
      <c r="Q65" s="199"/>
    </row>
    <row r="66" spans="1:17" ht="33" customHeight="1">
      <c r="A66" s="252">
        <v>63</v>
      </c>
      <c r="B66" s="173" t="s">
        <v>16</v>
      </c>
      <c r="C66" s="254" t="s">
        <v>377</v>
      </c>
      <c r="D66" s="273" t="s">
        <v>287</v>
      </c>
      <c r="E66" s="273" t="s">
        <v>367</v>
      </c>
      <c r="F66" s="274" t="s">
        <v>4467</v>
      </c>
      <c r="G66" s="273" t="s">
        <v>378</v>
      </c>
      <c r="H66" s="21" t="s">
        <v>5</v>
      </c>
      <c r="I66" s="273" t="s">
        <v>1471</v>
      </c>
      <c r="J66" s="275">
        <v>49</v>
      </c>
      <c r="K66" s="273" t="s">
        <v>1386</v>
      </c>
      <c r="L66" s="273">
        <v>49</v>
      </c>
      <c r="M66" s="228" t="s">
        <v>1386</v>
      </c>
      <c r="N66" s="228" t="s">
        <v>1386</v>
      </c>
      <c r="O66" s="63">
        <v>47</v>
      </c>
      <c r="P66" s="84" t="s">
        <v>3322</v>
      </c>
      <c r="Q66" s="256"/>
    </row>
    <row r="67" spans="1:17" ht="33" customHeight="1">
      <c r="A67" s="252">
        <v>64</v>
      </c>
      <c r="B67" s="173" t="s">
        <v>16</v>
      </c>
      <c r="C67" s="276" t="s">
        <v>1944</v>
      </c>
      <c r="D67" s="273" t="s">
        <v>3408</v>
      </c>
      <c r="E67" s="273" t="s">
        <v>367</v>
      </c>
      <c r="F67" s="274" t="s">
        <v>4468</v>
      </c>
      <c r="G67" s="273" t="s">
        <v>1472</v>
      </c>
      <c r="H67" s="21" t="s">
        <v>5</v>
      </c>
      <c r="I67" s="273" t="s">
        <v>1473</v>
      </c>
      <c r="J67" s="275">
        <v>49</v>
      </c>
      <c r="K67" s="273" t="s">
        <v>1386</v>
      </c>
      <c r="L67" s="273">
        <v>49</v>
      </c>
      <c r="M67" s="228" t="s">
        <v>1386</v>
      </c>
      <c r="N67" s="228" t="s">
        <v>1386</v>
      </c>
      <c r="O67" s="63">
        <v>44</v>
      </c>
      <c r="P67" s="84" t="s">
        <v>3323</v>
      </c>
      <c r="Q67" s="155"/>
    </row>
    <row r="68" spans="1:17" ht="51.75" customHeight="1">
      <c r="A68" s="252">
        <v>65</v>
      </c>
      <c r="B68" s="173" t="s">
        <v>16</v>
      </c>
      <c r="C68" s="254" t="s">
        <v>1474</v>
      </c>
      <c r="D68" s="273" t="s">
        <v>3928</v>
      </c>
      <c r="E68" s="273" t="s">
        <v>379</v>
      </c>
      <c r="F68" s="274" t="s">
        <v>4469</v>
      </c>
      <c r="G68" s="273" t="s">
        <v>380</v>
      </c>
      <c r="H68" s="21" t="s">
        <v>5</v>
      </c>
      <c r="I68" s="277" t="s">
        <v>1475</v>
      </c>
      <c r="J68" s="275">
        <v>164</v>
      </c>
      <c r="K68" s="273" t="s">
        <v>1386</v>
      </c>
      <c r="L68" s="273">
        <v>164</v>
      </c>
      <c r="M68" s="228" t="s">
        <v>1386</v>
      </c>
      <c r="N68" s="228" t="s">
        <v>1386</v>
      </c>
      <c r="O68" s="63">
        <v>119</v>
      </c>
      <c r="P68" s="84" t="s">
        <v>3324</v>
      </c>
      <c r="Q68" s="256"/>
    </row>
    <row r="69" spans="1:17" ht="33" customHeight="1">
      <c r="A69" s="252">
        <v>66</v>
      </c>
      <c r="B69" s="173" t="s">
        <v>16</v>
      </c>
      <c r="C69" s="254" t="s">
        <v>381</v>
      </c>
      <c r="D69" s="286" t="s">
        <v>382</v>
      </c>
      <c r="E69" s="273" t="s">
        <v>379</v>
      </c>
      <c r="F69" s="274" t="s">
        <v>4470</v>
      </c>
      <c r="G69" s="273" t="s">
        <v>383</v>
      </c>
      <c r="H69" s="21" t="s">
        <v>5</v>
      </c>
      <c r="I69" s="273" t="s">
        <v>1476</v>
      </c>
      <c r="J69" s="275">
        <v>48</v>
      </c>
      <c r="K69" s="273" t="s">
        <v>1386</v>
      </c>
      <c r="L69" s="273">
        <v>48</v>
      </c>
      <c r="M69" s="228" t="s">
        <v>1386</v>
      </c>
      <c r="N69" s="252" t="s">
        <v>1386</v>
      </c>
      <c r="O69" s="63">
        <v>44</v>
      </c>
      <c r="P69" s="84" t="s">
        <v>3325</v>
      </c>
      <c r="Q69" s="256"/>
    </row>
    <row r="70" spans="1:17" ht="33" customHeight="1">
      <c r="A70" s="252">
        <v>67</v>
      </c>
      <c r="B70" s="97" t="s">
        <v>3490</v>
      </c>
      <c r="C70" s="254" t="s">
        <v>3929</v>
      </c>
      <c r="D70" s="286" t="s">
        <v>382</v>
      </c>
      <c r="E70" s="273" t="s">
        <v>379</v>
      </c>
      <c r="F70" s="274" t="s">
        <v>3930</v>
      </c>
      <c r="G70" s="273" t="s">
        <v>3931</v>
      </c>
      <c r="H70" s="21" t="s">
        <v>5</v>
      </c>
      <c r="I70" s="273" t="s">
        <v>3932</v>
      </c>
      <c r="J70" s="275">
        <v>48</v>
      </c>
      <c r="K70" s="273"/>
      <c r="L70" s="273">
        <v>48</v>
      </c>
      <c r="M70" s="63"/>
      <c r="N70" s="255"/>
      <c r="O70" s="63">
        <v>0</v>
      </c>
      <c r="P70" s="287" t="s">
        <v>3933</v>
      </c>
      <c r="Q70" s="288" t="s">
        <v>3934</v>
      </c>
    </row>
    <row r="71" spans="1:17" ht="33" customHeight="1">
      <c r="A71" s="252">
        <v>68</v>
      </c>
      <c r="B71" s="173" t="s">
        <v>16</v>
      </c>
      <c r="C71" s="254" t="s">
        <v>384</v>
      </c>
      <c r="D71" s="273" t="s">
        <v>3935</v>
      </c>
      <c r="E71" s="273" t="s">
        <v>385</v>
      </c>
      <c r="F71" s="278" t="s">
        <v>4471</v>
      </c>
      <c r="G71" s="273" t="s">
        <v>386</v>
      </c>
      <c r="H71" s="21" t="s">
        <v>5</v>
      </c>
      <c r="I71" s="273" t="s">
        <v>1477</v>
      </c>
      <c r="J71" s="275">
        <v>48</v>
      </c>
      <c r="K71" s="273" t="s">
        <v>1386</v>
      </c>
      <c r="L71" s="273">
        <v>48</v>
      </c>
      <c r="M71" s="228" t="s">
        <v>1386</v>
      </c>
      <c r="N71" s="252" t="s">
        <v>1386</v>
      </c>
      <c r="O71" s="63">
        <v>38</v>
      </c>
      <c r="P71" s="84" t="s">
        <v>3326</v>
      </c>
      <c r="Q71" s="256"/>
    </row>
    <row r="72" spans="1:17" ht="33" customHeight="1">
      <c r="A72" s="252">
        <v>69</v>
      </c>
      <c r="B72" s="173" t="s">
        <v>16</v>
      </c>
      <c r="C72" s="256" t="s">
        <v>1209</v>
      </c>
      <c r="D72" s="228" t="s">
        <v>387</v>
      </c>
      <c r="E72" s="228" t="s">
        <v>385</v>
      </c>
      <c r="F72" s="95" t="s">
        <v>4472</v>
      </c>
      <c r="G72" s="228" t="s">
        <v>388</v>
      </c>
      <c r="H72" s="252" t="s">
        <v>5</v>
      </c>
      <c r="I72" s="228" t="s">
        <v>1478</v>
      </c>
      <c r="J72" s="36">
        <v>48</v>
      </c>
      <c r="K72" s="228" t="s">
        <v>1386</v>
      </c>
      <c r="L72" s="228">
        <v>48</v>
      </c>
      <c r="M72" s="228" t="s">
        <v>1386</v>
      </c>
      <c r="N72" s="252" t="s">
        <v>1386</v>
      </c>
      <c r="O72" s="63">
        <v>44</v>
      </c>
      <c r="P72" s="84" t="s">
        <v>3327</v>
      </c>
      <c r="Q72" s="256"/>
    </row>
    <row r="73" spans="1:17" ht="33" customHeight="1">
      <c r="A73" s="252">
        <v>70</v>
      </c>
      <c r="B73" s="173" t="s">
        <v>16</v>
      </c>
      <c r="C73" s="256" t="s">
        <v>1210</v>
      </c>
      <c r="D73" s="228" t="s">
        <v>387</v>
      </c>
      <c r="E73" s="228" t="s">
        <v>385</v>
      </c>
      <c r="F73" s="95" t="s">
        <v>4473</v>
      </c>
      <c r="G73" s="228" t="s">
        <v>388</v>
      </c>
      <c r="H73" s="252" t="s">
        <v>5</v>
      </c>
      <c r="I73" s="228" t="s">
        <v>1479</v>
      </c>
      <c r="J73" s="36">
        <v>39</v>
      </c>
      <c r="K73" s="228" t="s">
        <v>1386</v>
      </c>
      <c r="L73" s="228">
        <v>39</v>
      </c>
      <c r="M73" s="228" t="s">
        <v>1386</v>
      </c>
      <c r="N73" s="252" t="s">
        <v>1386</v>
      </c>
      <c r="O73" s="63">
        <v>30</v>
      </c>
      <c r="P73" s="84" t="s">
        <v>3328</v>
      </c>
      <c r="Q73" s="256"/>
    </row>
    <row r="74" spans="1:17" ht="33" customHeight="1">
      <c r="A74" s="252">
        <v>71</v>
      </c>
      <c r="B74" s="173" t="s">
        <v>16</v>
      </c>
      <c r="C74" s="256" t="s">
        <v>389</v>
      </c>
      <c r="D74" s="228" t="s">
        <v>387</v>
      </c>
      <c r="E74" s="228" t="s">
        <v>385</v>
      </c>
      <c r="F74" s="95" t="s">
        <v>4474</v>
      </c>
      <c r="G74" s="228" t="s">
        <v>1480</v>
      </c>
      <c r="H74" s="252" t="s">
        <v>5</v>
      </c>
      <c r="I74" s="228" t="s">
        <v>1481</v>
      </c>
      <c r="J74" s="36">
        <v>49</v>
      </c>
      <c r="K74" s="228" t="s">
        <v>1386</v>
      </c>
      <c r="L74" s="228">
        <v>49</v>
      </c>
      <c r="M74" s="228" t="s">
        <v>1386</v>
      </c>
      <c r="N74" s="252" t="s">
        <v>1386</v>
      </c>
      <c r="O74" s="63">
        <v>34</v>
      </c>
      <c r="P74" s="84" t="s">
        <v>3329</v>
      </c>
      <c r="Q74" s="256"/>
    </row>
    <row r="75" spans="1:17" ht="33" customHeight="1">
      <c r="A75" s="252">
        <v>72</v>
      </c>
      <c r="B75" s="173" t="s">
        <v>16</v>
      </c>
      <c r="C75" s="256" t="s">
        <v>390</v>
      </c>
      <c r="D75" s="228" t="s">
        <v>387</v>
      </c>
      <c r="E75" s="228" t="s">
        <v>385</v>
      </c>
      <c r="F75" s="95" t="s">
        <v>4475</v>
      </c>
      <c r="G75" s="228" t="s">
        <v>391</v>
      </c>
      <c r="H75" s="252" t="s">
        <v>5</v>
      </c>
      <c r="I75" s="228" t="s">
        <v>1482</v>
      </c>
      <c r="J75" s="36">
        <v>46</v>
      </c>
      <c r="K75" s="228" t="s">
        <v>1386</v>
      </c>
      <c r="L75" s="228">
        <v>46</v>
      </c>
      <c r="M75" s="228" t="s">
        <v>1386</v>
      </c>
      <c r="N75" s="252" t="s">
        <v>1386</v>
      </c>
      <c r="O75" s="63">
        <v>40</v>
      </c>
      <c r="P75" s="84" t="s">
        <v>3330</v>
      </c>
      <c r="Q75" s="256"/>
    </row>
    <row r="76" spans="1:17" ht="33" customHeight="1">
      <c r="A76" s="252">
        <v>73</v>
      </c>
      <c r="B76" s="173" t="s">
        <v>16</v>
      </c>
      <c r="C76" s="256" t="s">
        <v>392</v>
      </c>
      <c r="D76" s="228" t="s">
        <v>3936</v>
      </c>
      <c r="E76" s="228" t="s">
        <v>385</v>
      </c>
      <c r="F76" s="95" t="s">
        <v>4476</v>
      </c>
      <c r="G76" s="228" t="s">
        <v>393</v>
      </c>
      <c r="H76" s="252" t="s">
        <v>5</v>
      </c>
      <c r="I76" s="228" t="s">
        <v>1483</v>
      </c>
      <c r="J76" s="36">
        <v>48</v>
      </c>
      <c r="K76" s="252" t="s">
        <v>1386</v>
      </c>
      <c r="L76" s="228">
        <v>48</v>
      </c>
      <c r="M76" s="228" t="s">
        <v>1386</v>
      </c>
      <c r="N76" s="252" t="s">
        <v>1386</v>
      </c>
      <c r="O76" s="63">
        <v>38</v>
      </c>
      <c r="P76" s="84" t="s">
        <v>3331</v>
      </c>
      <c r="Q76" s="256"/>
    </row>
    <row r="77" spans="1:17" ht="33" customHeight="1">
      <c r="A77" s="252">
        <v>74</v>
      </c>
      <c r="B77" s="173" t="s">
        <v>16</v>
      </c>
      <c r="C77" s="256" t="s">
        <v>1945</v>
      </c>
      <c r="D77" s="228" t="s">
        <v>394</v>
      </c>
      <c r="E77" s="228" t="s">
        <v>385</v>
      </c>
      <c r="F77" s="95" t="s">
        <v>4477</v>
      </c>
      <c r="G77" s="63" t="s">
        <v>3937</v>
      </c>
      <c r="H77" s="252" t="s">
        <v>5</v>
      </c>
      <c r="I77" s="228" t="s">
        <v>1484</v>
      </c>
      <c r="J77" s="36">
        <v>49</v>
      </c>
      <c r="K77" s="228" t="s">
        <v>1386</v>
      </c>
      <c r="L77" s="228">
        <v>49</v>
      </c>
      <c r="M77" s="228" t="s">
        <v>1386</v>
      </c>
      <c r="N77" s="252" t="s">
        <v>1386</v>
      </c>
      <c r="O77" s="63">
        <v>35</v>
      </c>
      <c r="P77" s="84" t="s">
        <v>3332</v>
      </c>
      <c r="Q77" s="256"/>
    </row>
    <row r="78" spans="1:17" ht="33" customHeight="1">
      <c r="A78" s="252">
        <v>75</v>
      </c>
      <c r="B78" s="173" t="s">
        <v>16</v>
      </c>
      <c r="C78" s="87" t="s">
        <v>1181</v>
      </c>
      <c r="D78" s="228" t="s">
        <v>3938</v>
      </c>
      <c r="E78" s="228" t="s">
        <v>395</v>
      </c>
      <c r="F78" s="95" t="s">
        <v>4478</v>
      </c>
      <c r="G78" s="228" t="s">
        <v>396</v>
      </c>
      <c r="H78" s="252" t="s">
        <v>5</v>
      </c>
      <c r="I78" s="228" t="s">
        <v>1485</v>
      </c>
      <c r="J78" s="36">
        <v>49</v>
      </c>
      <c r="K78" s="228" t="s">
        <v>1386</v>
      </c>
      <c r="L78" s="228">
        <v>49</v>
      </c>
      <c r="M78" s="228" t="s">
        <v>1386</v>
      </c>
      <c r="N78" s="252" t="s">
        <v>1386</v>
      </c>
      <c r="O78" s="63">
        <v>47</v>
      </c>
      <c r="P78" s="84" t="s">
        <v>3333</v>
      </c>
      <c r="Q78" s="256"/>
    </row>
    <row r="79" spans="1:17" ht="72" customHeight="1">
      <c r="A79" s="252">
        <v>76</v>
      </c>
      <c r="B79" s="173" t="s">
        <v>16</v>
      </c>
      <c r="C79" s="256" t="s">
        <v>397</v>
      </c>
      <c r="D79" s="228" t="s">
        <v>398</v>
      </c>
      <c r="E79" s="228" t="s">
        <v>395</v>
      </c>
      <c r="F79" s="95" t="s">
        <v>3939</v>
      </c>
      <c r="G79" s="228" t="s">
        <v>399</v>
      </c>
      <c r="H79" s="252" t="s">
        <v>5</v>
      </c>
      <c r="I79" s="228" t="s">
        <v>1486</v>
      </c>
      <c r="J79" s="36">
        <v>48</v>
      </c>
      <c r="K79" s="228" t="s">
        <v>1386</v>
      </c>
      <c r="L79" s="228">
        <v>48</v>
      </c>
      <c r="M79" s="228" t="s">
        <v>1386</v>
      </c>
      <c r="N79" s="252" t="s">
        <v>1386</v>
      </c>
      <c r="O79" s="60">
        <v>42</v>
      </c>
      <c r="P79" s="84" t="s">
        <v>3334</v>
      </c>
      <c r="Q79" s="256"/>
    </row>
    <row r="80" spans="1:17" ht="49.5">
      <c r="A80" s="252">
        <v>77</v>
      </c>
      <c r="B80" s="173" t="s">
        <v>16</v>
      </c>
      <c r="C80" s="256" t="s">
        <v>1487</v>
      </c>
      <c r="D80" s="228" t="s">
        <v>3940</v>
      </c>
      <c r="E80" s="228" t="s">
        <v>395</v>
      </c>
      <c r="F80" s="95" t="s">
        <v>4479</v>
      </c>
      <c r="G80" s="228" t="s">
        <v>400</v>
      </c>
      <c r="H80" s="252" t="s">
        <v>5</v>
      </c>
      <c r="I80" s="228" t="s">
        <v>1488</v>
      </c>
      <c r="J80" s="36">
        <v>80</v>
      </c>
      <c r="K80" s="228" t="s">
        <v>1386</v>
      </c>
      <c r="L80" s="228">
        <v>80</v>
      </c>
      <c r="M80" s="228" t="s">
        <v>1386</v>
      </c>
      <c r="N80" s="252" t="s">
        <v>1386</v>
      </c>
      <c r="O80" s="63">
        <v>79</v>
      </c>
      <c r="P80" s="84" t="s">
        <v>3335</v>
      </c>
      <c r="Q80" s="256"/>
    </row>
    <row r="81" spans="1:17" ht="33" customHeight="1">
      <c r="A81" s="252">
        <v>78</v>
      </c>
      <c r="B81" s="173" t="s">
        <v>16</v>
      </c>
      <c r="C81" s="256" t="s">
        <v>1489</v>
      </c>
      <c r="D81" s="228" t="s">
        <v>3941</v>
      </c>
      <c r="E81" s="228" t="s">
        <v>395</v>
      </c>
      <c r="F81" s="95" t="s">
        <v>4480</v>
      </c>
      <c r="G81" s="228" t="s">
        <v>401</v>
      </c>
      <c r="H81" s="252" t="s">
        <v>5</v>
      </c>
      <c r="I81" s="228" t="s">
        <v>1490</v>
      </c>
      <c r="J81" s="36">
        <v>250</v>
      </c>
      <c r="K81" s="228" t="s">
        <v>1386</v>
      </c>
      <c r="L81" s="228">
        <v>250</v>
      </c>
      <c r="M81" s="228" t="s">
        <v>1386</v>
      </c>
      <c r="N81" s="252" t="s">
        <v>1386</v>
      </c>
      <c r="O81" s="63">
        <v>161</v>
      </c>
      <c r="P81" s="84" t="s">
        <v>3336</v>
      </c>
      <c r="Q81" s="256"/>
    </row>
    <row r="82" spans="1:17" ht="33" customHeight="1">
      <c r="A82" s="252">
        <v>79</v>
      </c>
      <c r="B82" s="173" t="s">
        <v>16</v>
      </c>
      <c r="C82" s="256" t="s">
        <v>402</v>
      </c>
      <c r="D82" s="228" t="s">
        <v>403</v>
      </c>
      <c r="E82" s="228" t="s">
        <v>404</v>
      </c>
      <c r="F82" s="95" t="s">
        <v>3942</v>
      </c>
      <c r="G82" s="228" t="s">
        <v>405</v>
      </c>
      <c r="H82" s="252" t="s">
        <v>5</v>
      </c>
      <c r="I82" s="228" t="s">
        <v>1491</v>
      </c>
      <c r="J82" s="36">
        <v>46</v>
      </c>
      <c r="K82" s="228" t="s">
        <v>1386</v>
      </c>
      <c r="L82" s="228">
        <v>46</v>
      </c>
      <c r="M82" s="228" t="s">
        <v>1386</v>
      </c>
      <c r="N82" s="252" t="s">
        <v>1386</v>
      </c>
      <c r="O82" s="63">
        <v>44</v>
      </c>
      <c r="P82" s="84" t="s">
        <v>3337</v>
      </c>
      <c r="Q82" s="256"/>
    </row>
    <row r="83" spans="1:17" ht="33" customHeight="1">
      <c r="A83" s="252">
        <v>80</v>
      </c>
      <c r="B83" s="173" t="s">
        <v>16</v>
      </c>
      <c r="C83" s="256" t="s">
        <v>406</v>
      </c>
      <c r="D83" s="228" t="s">
        <v>3943</v>
      </c>
      <c r="E83" s="228" t="s">
        <v>407</v>
      </c>
      <c r="F83" s="85" t="s">
        <v>4482</v>
      </c>
      <c r="G83" s="228" t="s">
        <v>408</v>
      </c>
      <c r="H83" s="252" t="s">
        <v>5</v>
      </c>
      <c r="I83" s="228" t="s">
        <v>1492</v>
      </c>
      <c r="J83" s="36">
        <v>49</v>
      </c>
      <c r="K83" s="228" t="s">
        <v>1386</v>
      </c>
      <c r="L83" s="228">
        <v>49</v>
      </c>
      <c r="M83" s="228" t="s">
        <v>1386</v>
      </c>
      <c r="N83" s="252" t="s">
        <v>1386</v>
      </c>
      <c r="O83" s="63">
        <v>37</v>
      </c>
      <c r="P83" s="84" t="s">
        <v>3338</v>
      </c>
      <c r="Q83" s="256"/>
    </row>
    <row r="84" spans="1:17" ht="33" customHeight="1">
      <c r="A84" s="252">
        <v>81</v>
      </c>
      <c r="B84" s="173" t="s">
        <v>16</v>
      </c>
      <c r="C84" s="256" t="s">
        <v>1493</v>
      </c>
      <c r="D84" s="228" t="s">
        <v>3943</v>
      </c>
      <c r="E84" s="228" t="s">
        <v>407</v>
      </c>
      <c r="F84" s="85" t="s">
        <v>4483</v>
      </c>
      <c r="G84" s="228" t="s">
        <v>408</v>
      </c>
      <c r="H84" s="252" t="s">
        <v>5</v>
      </c>
      <c r="I84" s="228" t="s">
        <v>1494</v>
      </c>
      <c r="J84" s="36">
        <v>49</v>
      </c>
      <c r="K84" s="228" t="s">
        <v>1386</v>
      </c>
      <c r="L84" s="228">
        <v>49</v>
      </c>
      <c r="M84" s="228" t="s">
        <v>1386</v>
      </c>
      <c r="N84" s="252" t="s">
        <v>1386</v>
      </c>
      <c r="O84" s="63">
        <v>43</v>
      </c>
      <c r="P84" s="84" t="s">
        <v>3339</v>
      </c>
      <c r="Q84" s="256"/>
    </row>
    <row r="85" spans="1:17" ht="33" customHeight="1">
      <c r="A85" s="252">
        <v>82</v>
      </c>
      <c r="B85" s="173" t="s">
        <v>16</v>
      </c>
      <c r="C85" s="256" t="s">
        <v>409</v>
      </c>
      <c r="D85" s="228" t="s">
        <v>3944</v>
      </c>
      <c r="E85" s="228" t="s">
        <v>407</v>
      </c>
      <c r="F85" s="95" t="s">
        <v>4484</v>
      </c>
      <c r="G85" s="228" t="s">
        <v>410</v>
      </c>
      <c r="H85" s="252" t="s">
        <v>5</v>
      </c>
      <c r="I85" s="228" t="s">
        <v>1444</v>
      </c>
      <c r="J85" s="36">
        <v>49</v>
      </c>
      <c r="K85" s="228" t="s">
        <v>1386</v>
      </c>
      <c r="L85" s="228">
        <v>49</v>
      </c>
      <c r="M85" s="228" t="s">
        <v>1386</v>
      </c>
      <c r="N85" s="252" t="s">
        <v>1386</v>
      </c>
      <c r="O85" s="63">
        <v>40</v>
      </c>
      <c r="P85" s="84" t="s">
        <v>3340</v>
      </c>
      <c r="Q85" s="256"/>
    </row>
    <row r="86" spans="1:17" ht="33" customHeight="1">
      <c r="A86" s="252">
        <v>83</v>
      </c>
      <c r="B86" s="173" t="s">
        <v>16</v>
      </c>
      <c r="C86" s="256" t="s">
        <v>411</v>
      </c>
      <c r="D86" s="228" t="s">
        <v>335</v>
      </c>
      <c r="E86" s="228" t="s">
        <v>407</v>
      </c>
      <c r="F86" s="95" t="s">
        <v>4485</v>
      </c>
      <c r="G86" s="228" t="s">
        <v>412</v>
      </c>
      <c r="H86" s="252" t="s">
        <v>5</v>
      </c>
      <c r="I86" s="228" t="s">
        <v>1495</v>
      </c>
      <c r="J86" s="36">
        <v>48</v>
      </c>
      <c r="K86" s="228" t="s">
        <v>1386</v>
      </c>
      <c r="L86" s="228">
        <v>48</v>
      </c>
      <c r="M86" s="228" t="s">
        <v>1386</v>
      </c>
      <c r="N86" s="252" t="s">
        <v>1386</v>
      </c>
      <c r="O86" s="63">
        <v>41</v>
      </c>
      <c r="P86" s="84" t="s">
        <v>3341</v>
      </c>
      <c r="Q86" s="256"/>
    </row>
    <row r="87" spans="1:17" ht="33" customHeight="1">
      <c r="A87" s="252">
        <v>84</v>
      </c>
      <c r="B87" s="173" t="s">
        <v>16</v>
      </c>
      <c r="C87" s="256" t="s">
        <v>414</v>
      </c>
      <c r="D87" s="228" t="s">
        <v>415</v>
      </c>
      <c r="E87" s="228" t="s">
        <v>413</v>
      </c>
      <c r="F87" s="95" t="s">
        <v>4486</v>
      </c>
      <c r="G87" s="228" t="s">
        <v>416</v>
      </c>
      <c r="H87" s="252" t="s">
        <v>5</v>
      </c>
      <c r="I87" s="228" t="s">
        <v>1497</v>
      </c>
      <c r="J87" s="36">
        <v>45</v>
      </c>
      <c r="K87" s="228" t="s">
        <v>1386</v>
      </c>
      <c r="L87" s="228">
        <v>45</v>
      </c>
      <c r="M87" s="228" t="s">
        <v>1386</v>
      </c>
      <c r="N87" s="252" t="s">
        <v>1386</v>
      </c>
      <c r="O87" s="63">
        <v>41</v>
      </c>
      <c r="P87" s="84" t="s">
        <v>3342</v>
      </c>
      <c r="Q87" s="256"/>
    </row>
    <row r="88" spans="1:17" ht="33" customHeight="1">
      <c r="A88" s="252">
        <v>85</v>
      </c>
      <c r="B88" s="173" t="s">
        <v>16</v>
      </c>
      <c r="C88" s="256" t="s">
        <v>417</v>
      </c>
      <c r="D88" s="228" t="s">
        <v>3945</v>
      </c>
      <c r="E88" s="228" t="s">
        <v>418</v>
      </c>
      <c r="F88" s="95" t="s">
        <v>4487</v>
      </c>
      <c r="G88" s="228" t="s">
        <v>419</v>
      </c>
      <c r="H88" s="252" t="s">
        <v>5</v>
      </c>
      <c r="I88" s="228" t="s">
        <v>1498</v>
      </c>
      <c r="J88" s="36">
        <v>49</v>
      </c>
      <c r="K88" s="228" t="s">
        <v>1386</v>
      </c>
      <c r="L88" s="228">
        <v>49</v>
      </c>
      <c r="M88" s="228" t="s">
        <v>1386</v>
      </c>
      <c r="N88" s="252" t="s">
        <v>1386</v>
      </c>
      <c r="O88" s="63">
        <v>42</v>
      </c>
      <c r="P88" s="84" t="s">
        <v>3343</v>
      </c>
      <c r="Q88" s="256"/>
    </row>
    <row r="89" spans="1:17" ht="33" customHeight="1">
      <c r="A89" s="252">
        <v>86</v>
      </c>
      <c r="B89" s="173" t="s">
        <v>16</v>
      </c>
      <c r="C89" s="256" t="s">
        <v>420</v>
      </c>
      <c r="D89" s="228" t="s">
        <v>3946</v>
      </c>
      <c r="E89" s="228" t="s">
        <v>418</v>
      </c>
      <c r="F89" s="95" t="s">
        <v>4488</v>
      </c>
      <c r="G89" s="228" t="s">
        <v>1499</v>
      </c>
      <c r="H89" s="252" t="s">
        <v>5</v>
      </c>
      <c r="I89" s="228" t="s">
        <v>1500</v>
      </c>
      <c r="J89" s="36">
        <v>44</v>
      </c>
      <c r="K89" s="228" t="s">
        <v>1386</v>
      </c>
      <c r="L89" s="228">
        <v>44</v>
      </c>
      <c r="M89" s="228" t="s">
        <v>1386</v>
      </c>
      <c r="N89" s="252" t="s">
        <v>1386</v>
      </c>
      <c r="O89" s="63">
        <v>42</v>
      </c>
      <c r="P89" s="84" t="s">
        <v>3344</v>
      </c>
      <c r="Q89" s="256"/>
    </row>
    <row r="90" spans="1:17" ht="67.5" customHeight="1">
      <c r="A90" s="252">
        <v>87</v>
      </c>
      <c r="B90" s="173" t="s">
        <v>16</v>
      </c>
      <c r="C90" s="256" t="s">
        <v>421</v>
      </c>
      <c r="D90" s="228" t="s">
        <v>422</v>
      </c>
      <c r="E90" s="228" t="s">
        <v>423</v>
      </c>
      <c r="F90" s="95" t="s">
        <v>4489</v>
      </c>
      <c r="G90" s="228" t="s">
        <v>424</v>
      </c>
      <c r="H90" s="252" t="s">
        <v>5</v>
      </c>
      <c r="I90" s="228" t="s">
        <v>1501</v>
      </c>
      <c r="J90" s="36">
        <v>48</v>
      </c>
      <c r="K90" s="228" t="s">
        <v>1386</v>
      </c>
      <c r="L90" s="228">
        <v>48</v>
      </c>
      <c r="M90" s="228" t="s">
        <v>1386</v>
      </c>
      <c r="N90" s="252" t="s">
        <v>1386</v>
      </c>
      <c r="O90" s="63">
        <v>37</v>
      </c>
      <c r="P90" s="84">
        <v>99551151</v>
      </c>
      <c r="Q90" s="256"/>
    </row>
    <row r="91" spans="1:17" ht="33" customHeight="1">
      <c r="A91" s="252">
        <v>88</v>
      </c>
      <c r="B91" s="173" t="s">
        <v>3300</v>
      </c>
      <c r="C91" s="256" t="s">
        <v>1503</v>
      </c>
      <c r="D91" s="228" t="s">
        <v>428</v>
      </c>
      <c r="E91" s="228" t="s">
        <v>426</v>
      </c>
      <c r="F91" s="85" t="s">
        <v>4481</v>
      </c>
      <c r="G91" s="228" t="s">
        <v>429</v>
      </c>
      <c r="H91" s="252" t="s">
        <v>5</v>
      </c>
      <c r="I91" s="228" t="s">
        <v>3409</v>
      </c>
      <c r="J91" s="36">
        <v>152</v>
      </c>
      <c r="K91" s="228" t="s">
        <v>1386</v>
      </c>
      <c r="L91" s="228">
        <v>152</v>
      </c>
      <c r="M91" s="228" t="s">
        <v>1386</v>
      </c>
      <c r="N91" s="252" t="s">
        <v>1386</v>
      </c>
      <c r="O91" s="63">
        <v>125</v>
      </c>
      <c r="P91" s="84" t="s">
        <v>3345</v>
      </c>
      <c r="Q91" s="256"/>
    </row>
    <row r="92" spans="1:17" ht="33">
      <c r="A92" s="252">
        <v>89</v>
      </c>
      <c r="B92" s="173" t="s">
        <v>16</v>
      </c>
      <c r="C92" s="96" t="s">
        <v>430</v>
      </c>
      <c r="D92" s="228" t="s">
        <v>3947</v>
      </c>
      <c r="E92" s="228" t="s">
        <v>431</v>
      </c>
      <c r="F92" s="95" t="s">
        <v>4490</v>
      </c>
      <c r="G92" s="228" t="s">
        <v>432</v>
      </c>
      <c r="H92" s="252" t="s">
        <v>5</v>
      </c>
      <c r="I92" s="228" t="s">
        <v>1504</v>
      </c>
      <c r="J92" s="36">
        <v>49</v>
      </c>
      <c r="K92" s="228" t="s">
        <v>1386</v>
      </c>
      <c r="L92" s="228">
        <v>49</v>
      </c>
      <c r="M92" s="228" t="s">
        <v>1386</v>
      </c>
      <c r="N92" s="252" t="s">
        <v>1386</v>
      </c>
      <c r="O92" s="255">
        <v>49</v>
      </c>
      <c r="P92" s="84" t="s">
        <v>3346</v>
      </c>
      <c r="Q92" s="256"/>
    </row>
    <row r="93" spans="1:17" ht="33">
      <c r="A93" s="252">
        <v>90</v>
      </c>
      <c r="B93" s="173" t="s">
        <v>16</v>
      </c>
      <c r="C93" s="256" t="s">
        <v>433</v>
      </c>
      <c r="D93" s="228" t="s">
        <v>3948</v>
      </c>
      <c r="E93" s="228" t="s">
        <v>434</v>
      </c>
      <c r="F93" s="95" t="s">
        <v>4491</v>
      </c>
      <c r="G93" s="228" t="s">
        <v>435</v>
      </c>
      <c r="H93" s="252" t="s">
        <v>5</v>
      </c>
      <c r="I93" s="228" t="s">
        <v>1505</v>
      </c>
      <c r="J93" s="36">
        <v>40</v>
      </c>
      <c r="K93" s="228" t="s">
        <v>1386</v>
      </c>
      <c r="L93" s="228">
        <v>40</v>
      </c>
      <c r="M93" s="228" t="s">
        <v>1386</v>
      </c>
      <c r="N93" s="252" t="s">
        <v>1386</v>
      </c>
      <c r="O93" s="63">
        <v>39</v>
      </c>
      <c r="P93" s="84" t="s">
        <v>3347</v>
      </c>
      <c r="Q93" s="256"/>
    </row>
    <row r="94" spans="1:17" ht="33" customHeight="1">
      <c r="A94" s="252">
        <v>91</v>
      </c>
      <c r="B94" s="173" t="s">
        <v>16</v>
      </c>
      <c r="C94" s="256" t="s">
        <v>1506</v>
      </c>
      <c r="D94" s="228" t="s">
        <v>3949</v>
      </c>
      <c r="E94" s="228" t="s">
        <v>434</v>
      </c>
      <c r="F94" s="95" t="s">
        <v>4492</v>
      </c>
      <c r="G94" s="228" t="s">
        <v>1507</v>
      </c>
      <c r="H94" s="252" t="s">
        <v>5</v>
      </c>
      <c r="I94" s="228" t="s">
        <v>1508</v>
      </c>
      <c r="J94" s="36">
        <v>48</v>
      </c>
      <c r="K94" s="228" t="s">
        <v>1386</v>
      </c>
      <c r="L94" s="228">
        <v>48</v>
      </c>
      <c r="M94" s="228" t="s">
        <v>1386</v>
      </c>
      <c r="N94" s="252" t="s">
        <v>1386</v>
      </c>
      <c r="O94" s="63">
        <v>48</v>
      </c>
      <c r="P94" s="84" t="s">
        <v>3348</v>
      </c>
      <c r="Q94" s="256"/>
    </row>
    <row r="95" spans="1:17" ht="33" customHeight="1">
      <c r="A95" s="252">
        <v>92</v>
      </c>
      <c r="B95" s="173" t="s">
        <v>16</v>
      </c>
      <c r="C95" s="256" t="s">
        <v>436</v>
      </c>
      <c r="D95" s="273" t="s">
        <v>3950</v>
      </c>
      <c r="E95" s="228" t="s">
        <v>434</v>
      </c>
      <c r="F95" s="95" t="s">
        <v>4493</v>
      </c>
      <c r="G95" s="228" t="s">
        <v>437</v>
      </c>
      <c r="H95" s="252" t="s">
        <v>5</v>
      </c>
      <c r="I95" s="228" t="s">
        <v>1509</v>
      </c>
      <c r="J95" s="36">
        <v>49</v>
      </c>
      <c r="K95" s="228" t="s">
        <v>1386</v>
      </c>
      <c r="L95" s="228">
        <v>49</v>
      </c>
      <c r="M95" s="228" t="s">
        <v>1386</v>
      </c>
      <c r="N95" s="252" t="s">
        <v>1386</v>
      </c>
      <c r="O95" s="63">
        <v>40</v>
      </c>
      <c r="P95" s="84" t="s">
        <v>3349</v>
      </c>
      <c r="Q95" s="256"/>
    </row>
    <row r="96" spans="1:17" ht="33" customHeight="1">
      <c r="A96" s="252">
        <v>93</v>
      </c>
      <c r="B96" s="173" t="s">
        <v>16</v>
      </c>
      <c r="C96" s="256" t="s">
        <v>438</v>
      </c>
      <c r="D96" s="228" t="s">
        <v>439</v>
      </c>
      <c r="E96" s="228" t="s">
        <v>434</v>
      </c>
      <c r="F96" s="95" t="s">
        <v>4494</v>
      </c>
      <c r="G96" s="228" t="s">
        <v>440</v>
      </c>
      <c r="H96" s="252" t="s">
        <v>5</v>
      </c>
      <c r="I96" s="228" t="s">
        <v>1510</v>
      </c>
      <c r="J96" s="36">
        <v>48</v>
      </c>
      <c r="K96" s="228" t="s">
        <v>1386</v>
      </c>
      <c r="L96" s="228">
        <v>48</v>
      </c>
      <c r="M96" s="228" t="s">
        <v>1386</v>
      </c>
      <c r="N96" s="252" t="s">
        <v>1386</v>
      </c>
      <c r="O96" s="63">
        <v>37</v>
      </c>
      <c r="P96" s="84" t="s">
        <v>3350</v>
      </c>
      <c r="Q96" s="256"/>
    </row>
    <row r="97" spans="1:17" ht="33" customHeight="1">
      <c r="A97" s="252">
        <v>94</v>
      </c>
      <c r="B97" s="173" t="s">
        <v>16</v>
      </c>
      <c r="C97" s="256" t="s">
        <v>1946</v>
      </c>
      <c r="D97" s="228" t="s">
        <v>3948</v>
      </c>
      <c r="E97" s="228" t="s">
        <v>434</v>
      </c>
      <c r="F97" s="95" t="s">
        <v>4495</v>
      </c>
      <c r="G97" s="228" t="s">
        <v>1203</v>
      </c>
      <c r="H97" s="252" t="s">
        <v>5</v>
      </c>
      <c r="I97" s="228" t="s">
        <v>1205</v>
      </c>
      <c r="J97" s="36">
        <v>49</v>
      </c>
      <c r="K97" s="228" t="s">
        <v>1386</v>
      </c>
      <c r="L97" s="228">
        <v>49</v>
      </c>
      <c r="M97" s="228" t="s">
        <v>1386</v>
      </c>
      <c r="N97" s="252" t="s">
        <v>1386</v>
      </c>
      <c r="O97" s="63">
        <v>25</v>
      </c>
      <c r="P97" s="84" t="s">
        <v>3351</v>
      </c>
      <c r="Q97" s="256"/>
    </row>
    <row r="98" spans="1:17" ht="33" customHeight="1">
      <c r="A98" s="252">
        <v>95</v>
      </c>
      <c r="B98" s="173" t="s">
        <v>16</v>
      </c>
      <c r="C98" s="87" t="s">
        <v>441</v>
      </c>
      <c r="D98" s="228" t="s">
        <v>442</v>
      </c>
      <c r="E98" s="228" t="s">
        <v>443</v>
      </c>
      <c r="F98" s="95" t="s">
        <v>4496</v>
      </c>
      <c r="G98" s="228" t="s">
        <v>444</v>
      </c>
      <c r="H98" s="252" t="s">
        <v>5</v>
      </c>
      <c r="I98" s="94" t="s">
        <v>1511</v>
      </c>
      <c r="J98" s="36">
        <v>48</v>
      </c>
      <c r="K98" s="228" t="s">
        <v>1386</v>
      </c>
      <c r="L98" s="228">
        <v>48</v>
      </c>
      <c r="M98" s="228" t="s">
        <v>1386</v>
      </c>
      <c r="N98" s="252" t="s">
        <v>1386</v>
      </c>
      <c r="O98" s="63">
        <v>43</v>
      </c>
      <c r="P98" s="84" t="s">
        <v>3352</v>
      </c>
      <c r="Q98" s="256"/>
    </row>
    <row r="99" spans="1:17" ht="33" customHeight="1">
      <c r="A99" s="252">
        <v>96</v>
      </c>
      <c r="B99" s="173" t="s">
        <v>16</v>
      </c>
      <c r="C99" s="256" t="s">
        <v>445</v>
      </c>
      <c r="D99" s="228" t="s">
        <v>446</v>
      </c>
      <c r="E99" s="228" t="s">
        <v>443</v>
      </c>
      <c r="F99" s="95" t="s">
        <v>4497</v>
      </c>
      <c r="G99" s="228" t="s">
        <v>444</v>
      </c>
      <c r="H99" s="252" t="s">
        <v>5</v>
      </c>
      <c r="I99" s="228" t="s">
        <v>1512</v>
      </c>
      <c r="J99" s="36">
        <v>48</v>
      </c>
      <c r="K99" s="228" t="s">
        <v>1386</v>
      </c>
      <c r="L99" s="228">
        <v>48</v>
      </c>
      <c r="M99" s="228" t="s">
        <v>1386</v>
      </c>
      <c r="N99" s="252" t="s">
        <v>1386</v>
      </c>
      <c r="O99" s="63">
        <v>44</v>
      </c>
      <c r="P99" s="84" t="s">
        <v>3353</v>
      </c>
      <c r="Q99" s="256"/>
    </row>
    <row r="100" spans="1:17" ht="33" customHeight="1">
      <c r="A100" s="252">
        <v>97</v>
      </c>
      <c r="B100" s="173" t="s">
        <v>16</v>
      </c>
      <c r="C100" s="256" t="s">
        <v>3354</v>
      </c>
      <c r="D100" s="228" t="s">
        <v>3355</v>
      </c>
      <c r="E100" s="228" t="s">
        <v>443</v>
      </c>
      <c r="F100" s="95" t="s">
        <v>4498</v>
      </c>
      <c r="G100" s="228" t="s">
        <v>444</v>
      </c>
      <c r="H100" s="252" t="s">
        <v>5</v>
      </c>
      <c r="I100" s="228" t="s">
        <v>3356</v>
      </c>
      <c r="J100" s="36">
        <v>48</v>
      </c>
      <c r="K100" s="228" t="s">
        <v>1386</v>
      </c>
      <c r="L100" s="228">
        <v>48</v>
      </c>
      <c r="M100" s="228" t="s">
        <v>1386</v>
      </c>
      <c r="N100" s="252" t="s">
        <v>1386</v>
      </c>
      <c r="O100" s="63">
        <v>41</v>
      </c>
      <c r="P100" s="84" t="s">
        <v>3357</v>
      </c>
      <c r="Q100" s="256"/>
    </row>
    <row r="101" spans="1:17" ht="33" customHeight="1">
      <c r="A101" s="252">
        <v>98</v>
      </c>
      <c r="B101" s="173" t="s">
        <v>16</v>
      </c>
      <c r="C101" s="256" t="s">
        <v>1513</v>
      </c>
      <c r="D101" s="228" t="s">
        <v>3951</v>
      </c>
      <c r="E101" s="228" t="s">
        <v>447</v>
      </c>
      <c r="F101" s="95" t="s">
        <v>4499</v>
      </c>
      <c r="G101" s="228" t="s">
        <v>1514</v>
      </c>
      <c r="H101" s="252" t="s">
        <v>5</v>
      </c>
      <c r="I101" s="228" t="s">
        <v>1515</v>
      </c>
      <c r="J101" s="36">
        <v>31</v>
      </c>
      <c r="K101" s="228" t="s">
        <v>1386</v>
      </c>
      <c r="L101" s="228">
        <v>31</v>
      </c>
      <c r="M101" s="228" t="s">
        <v>1386</v>
      </c>
      <c r="N101" s="228" t="s">
        <v>1386</v>
      </c>
      <c r="O101" s="63">
        <v>31</v>
      </c>
      <c r="P101" s="84" t="s">
        <v>3358</v>
      </c>
      <c r="Q101" s="256"/>
    </row>
    <row r="102" spans="1:17" ht="33" customHeight="1">
      <c r="A102" s="252">
        <v>99</v>
      </c>
      <c r="B102" s="173" t="s">
        <v>16</v>
      </c>
      <c r="C102" s="256" t="s">
        <v>448</v>
      </c>
      <c r="D102" s="228" t="s">
        <v>449</v>
      </c>
      <c r="E102" s="228" t="s">
        <v>447</v>
      </c>
      <c r="F102" s="85" t="s">
        <v>4500</v>
      </c>
      <c r="G102" s="228" t="s">
        <v>450</v>
      </c>
      <c r="H102" s="252" t="s">
        <v>5</v>
      </c>
      <c r="I102" s="228" t="s">
        <v>1516</v>
      </c>
      <c r="J102" s="36">
        <v>48</v>
      </c>
      <c r="K102" s="228" t="s">
        <v>1386</v>
      </c>
      <c r="L102" s="228">
        <v>48</v>
      </c>
      <c r="M102" s="228" t="s">
        <v>1386</v>
      </c>
      <c r="N102" s="252" t="s">
        <v>1386</v>
      </c>
      <c r="O102" s="63">
        <v>43</v>
      </c>
      <c r="P102" s="84" t="s">
        <v>3359</v>
      </c>
      <c r="Q102" s="256"/>
    </row>
    <row r="103" spans="1:17" ht="33" customHeight="1">
      <c r="A103" s="252">
        <v>100</v>
      </c>
      <c r="B103" s="173" t="s">
        <v>16</v>
      </c>
      <c r="C103" s="256" t="s">
        <v>451</v>
      </c>
      <c r="D103" s="228" t="s">
        <v>452</v>
      </c>
      <c r="E103" s="228" t="s">
        <v>447</v>
      </c>
      <c r="F103" s="85" t="s">
        <v>4501</v>
      </c>
      <c r="G103" s="228" t="s">
        <v>453</v>
      </c>
      <c r="H103" s="252" t="s">
        <v>5</v>
      </c>
      <c r="I103" s="228" t="s">
        <v>1517</v>
      </c>
      <c r="J103" s="36">
        <v>49</v>
      </c>
      <c r="K103" s="228" t="s">
        <v>1386</v>
      </c>
      <c r="L103" s="228">
        <v>49</v>
      </c>
      <c r="M103" s="228" t="s">
        <v>1386</v>
      </c>
      <c r="N103" s="252" t="s">
        <v>1386</v>
      </c>
      <c r="O103" s="63">
        <v>47</v>
      </c>
      <c r="P103" s="84" t="s">
        <v>3360</v>
      </c>
      <c r="Q103" s="256"/>
    </row>
    <row r="104" spans="1:17" ht="33" customHeight="1">
      <c r="A104" s="252">
        <v>101</v>
      </c>
      <c r="B104" s="173" t="s">
        <v>16</v>
      </c>
      <c r="C104" s="256" t="s">
        <v>454</v>
      </c>
      <c r="D104" s="252" t="s">
        <v>3952</v>
      </c>
      <c r="E104" s="228" t="s">
        <v>447</v>
      </c>
      <c r="F104" s="95" t="s">
        <v>4502</v>
      </c>
      <c r="G104" s="228" t="s">
        <v>1221</v>
      </c>
      <c r="H104" s="252" t="s">
        <v>5</v>
      </c>
      <c r="I104" s="228" t="s">
        <v>1518</v>
      </c>
      <c r="J104" s="36">
        <v>27</v>
      </c>
      <c r="K104" s="228" t="s">
        <v>1386</v>
      </c>
      <c r="L104" s="228">
        <v>27</v>
      </c>
      <c r="M104" s="228" t="s">
        <v>1386</v>
      </c>
      <c r="N104" s="252" t="s">
        <v>1386</v>
      </c>
      <c r="O104" s="63">
        <v>26</v>
      </c>
      <c r="P104" s="84" t="s">
        <v>3361</v>
      </c>
      <c r="Q104" s="256"/>
    </row>
    <row r="105" spans="1:17" ht="33" customHeight="1">
      <c r="A105" s="252">
        <v>102</v>
      </c>
      <c r="B105" s="173" t="s">
        <v>16</v>
      </c>
      <c r="C105" s="256" t="s">
        <v>455</v>
      </c>
      <c r="D105" s="228" t="s">
        <v>3953</v>
      </c>
      <c r="E105" s="228" t="s">
        <v>447</v>
      </c>
      <c r="F105" s="95" t="s">
        <v>4503</v>
      </c>
      <c r="G105" s="228" t="s">
        <v>1222</v>
      </c>
      <c r="H105" s="252" t="s">
        <v>5</v>
      </c>
      <c r="I105" s="228" t="s">
        <v>1519</v>
      </c>
      <c r="J105" s="36">
        <v>49</v>
      </c>
      <c r="K105" s="228" t="s">
        <v>1386</v>
      </c>
      <c r="L105" s="228">
        <v>49</v>
      </c>
      <c r="M105" s="228" t="s">
        <v>1386</v>
      </c>
      <c r="N105" s="252" t="s">
        <v>1386</v>
      </c>
      <c r="O105" s="63">
        <v>45</v>
      </c>
      <c r="P105" s="84" t="s">
        <v>3362</v>
      </c>
      <c r="Q105" s="256"/>
    </row>
    <row r="106" spans="1:17" ht="33" customHeight="1">
      <c r="A106" s="252">
        <v>103</v>
      </c>
      <c r="B106" s="173" t="s">
        <v>16</v>
      </c>
      <c r="C106" s="256" t="s">
        <v>456</v>
      </c>
      <c r="D106" s="228" t="s">
        <v>457</v>
      </c>
      <c r="E106" s="228" t="s">
        <v>447</v>
      </c>
      <c r="F106" s="95" t="s">
        <v>4504</v>
      </c>
      <c r="G106" s="228" t="s">
        <v>458</v>
      </c>
      <c r="H106" s="252" t="s">
        <v>5</v>
      </c>
      <c r="I106" s="228" t="s">
        <v>1520</v>
      </c>
      <c r="J106" s="36">
        <v>30</v>
      </c>
      <c r="K106" s="228" t="s">
        <v>1386</v>
      </c>
      <c r="L106" s="228">
        <v>30</v>
      </c>
      <c r="M106" s="228" t="s">
        <v>1386</v>
      </c>
      <c r="N106" s="252" t="s">
        <v>1386</v>
      </c>
      <c r="O106" s="63">
        <v>24</v>
      </c>
      <c r="P106" s="84" t="s">
        <v>3363</v>
      </c>
      <c r="Q106" s="256"/>
    </row>
    <row r="107" spans="1:17" ht="33" customHeight="1">
      <c r="A107" s="252">
        <v>104</v>
      </c>
      <c r="B107" s="173" t="s">
        <v>16</v>
      </c>
      <c r="C107" s="256" t="s">
        <v>1521</v>
      </c>
      <c r="D107" s="228" t="s">
        <v>3954</v>
      </c>
      <c r="E107" s="228" t="s">
        <v>447</v>
      </c>
      <c r="F107" s="95" t="s">
        <v>4505</v>
      </c>
      <c r="G107" s="228" t="s">
        <v>1204</v>
      </c>
      <c r="H107" s="252" t="s">
        <v>5</v>
      </c>
      <c r="I107" s="228" t="s">
        <v>1206</v>
      </c>
      <c r="J107" s="36">
        <v>45</v>
      </c>
      <c r="K107" s="228" t="s">
        <v>1386</v>
      </c>
      <c r="L107" s="228">
        <v>45</v>
      </c>
      <c r="M107" s="228" t="s">
        <v>1386</v>
      </c>
      <c r="N107" s="252" t="s">
        <v>1386</v>
      </c>
      <c r="O107" s="63">
        <v>45</v>
      </c>
      <c r="P107" s="84" t="s">
        <v>3364</v>
      </c>
      <c r="Q107" s="256"/>
    </row>
    <row r="108" spans="1:17" ht="33" customHeight="1">
      <c r="A108" s="252">
        <v>105</v>
      </c>
      <c r="B108" s="173" t="s">
        <v>16</v>
      </c>
      <c r="C108" s="256" t="s">
        <v>459</v>
      </c>
      <c r="D108" s="228" t="s">
        <v>460</v>
      </c>
      <c r="E108" s="228" t="s">
        <v>461</v>
      </c>
      <c r="F108" s="95" t="s">
        <v>4506</v>
      </c>
      <c r="G108" s="228" t="s">
        <v>462</v>
      </c>
      <c r="H108" s="252" t="s">
        <v>5</v>
      </c>
      <c r="I108" s="94" t="s">
        <v>1522</v>
      </c>
      <c r="J108" s="36">
        <v>48</v>
      </c>
      <c r="K108" s="228" t="s">
        <v>1386</v>
      </c>
      <c r="L108" s="228">
        <v>48</v>
      </c>
      <c r="M108" s="228" t="s">
        <v>1386</v>
      </c>
      <c r="N108" s="252" t="s">
        <v>1386</v>
      </c>
      <c r="O108" s="63">
        <v>41</v>
      </c>
      <c r="P108" s="84" t="s">
        <v>3365</v>
      </c>
      <c r="Q108" s="256"/>
    </row>
    <row r="109" spans="1:17" ht="33" customHeight="1">
      <c r="A109" s="252">
        <v>106</v>
      </c>
      <c r="B109" s="173" t="s">
        <v>16</v>
      </c>
      <c r="C109" s="256" t="s">
        <v>463</v>
      </c>
      <c r="D109" s="228" t="s">
        <v>464</v>
      </c>
      <c r="E109" s="228" t="s">
        <v>461</v>
      </c>
      <c r="F109" s="85" t="s">
        <v>4507</v>
      </c>
      <c r="G109" s="228" t="s">
        <v>465</v>
      </c>
      <c r="H109" s="252" t="s">
        <v>5</v>
      </c>
      <c r="I109" s="228" t="s">
        <v>1523</v>
      </c>
      <c r="J109" s="36">
        <v>48</v>
      </c>
      <c r="K109" s="228" t="s">
        <v>1386</v>
      </c>
      <c r="L109" s="228">
        <v>48</v>
      </c>
      <c r="M109" s="228" t="s">
        <v>1386</v>
      </c>
      <c r="N109" s="252" t="s">
        <v>1386</v>
      </c>
      <c r="O109" s="63">
        <v>46</v>
      </c>
      <c r="P109" s="84" t="s">
        <v>3366</v>
      </c>
      <c r="Q109" s="256"/>
    </row>
    <row r="110" spans="1:17" ht="33" customHeight="1">
      <c r="A110" s="252">
        <v>107</v>
      </c>
      <c r="B110" s="173" t="s">
        <v>16</v>
      </c>
      <c r="C110" s="256" t="s">
        <v>467</v>
      </c>
      <c r="D110" s="228" t="s">
        <v>468</v>
      </c>
      <c r="E110" s="228" t="s">
        <v>469</v>
      </c>
      <c r="F110" s="95" t="s">
        <v>4508</v>
      </c>
      <c r="G110" s="228" t="s">
        <v>470</v>
      </c>
      <c r="H110" s="252" t="s">
        <v>5</v>
      </c>
      <c r="I110" s="228" t="s">
        <v>1524</v>
      </c>
      <c r="J110" s="36">
        <v>32</v>
      </c>
      <c r="K110" s="228" t="s">
        <v>1386</v>
      </c>
      <c r="L110" s="228">
        <v>32</v>
      </c>
      <c r="M110" s="228" t="s">
        <v>1386</v>
      </c>
      <c r="N110" s="252" t="s">
        <v>1386</v>
      </c>
      <c r="O110" s="63">
        <v>30</v>
      </c>
      <c r="P110" s="84" t="s">
        <v>3367</v>
      </c>
      <c r="Q110" s="256"/>
    </row>
    <row r="111" spans="1:17" ht="33" customHeight="1">
      <c r="A111" s="252">
        <v>108</v>
      </c>
      <c r="B111" s="173" t="s">
        <v>16</v>
      </c>
      <c r="C111" s="87" t="s">
        <v>471</v>
      </c>
      <c r="D111" s="228" t="s">
        <v>3955</v>
      </c>
      <c r="E111" s="228" t="s">
        <v>469</v>
      </c>
      <c r="F111" s="95" t="s">
        <v>4509</v>
      </c>
      <c r="G111" s="228" t="s">
        <v>472</v>
      </c>
      <c r="H111" s="252" t="s">
        <v>5</v>
      </c>
      <c r="I111" s="228" t="s">
        <v>1525</v>
      </c>
      <c r="J111" s="36">
        <v>31</v>
      </c>
      <c r="K111" s="228" t="s">
        <v>1386</v>
      </c>
      <c r="L111" s="228">
        <v>31</v>
      </c>
      <c r="M111" s="228" t="s">
        <v>1386</v>
      </c>
      <c r="N111" s="252" t="s">
        <v>1386</v>
      </c>
      <c r="O111" s="63">
        <v>27</v>
      </c>
      <c r="P111" s="84" t="s">
        <v>3368</v>
      </c>
      <c r="Q111" s="256"/>
    </row>
    <row r="112" spans="1:17" ht="45" customHeight="1">
      <c r="A112" s="252">
        <v>109</v>
      </c>
      <c r="B112" s="173" t="s">
        <v>16</v>
      </c>
      <c r="C112" s="256" t="s">
        <v>1216</v>
      </c>
      <c r="D112" s="273" t="s">
        <v>3956</v>
      </c>
      <c r="E112" s="228" t="s">
        <v>469</v>
      </c>
      <c r="F112" s="95" t="s">
        <v>4510</v>
      </c>
      <c r="G112" s="228" t="s">
        <v>473</v>
      </c>
      <c r="H112" s="252" t="s">
        <v>5</v>
      </c>
      <c r="I112" s="228" t="s">
        <v>1526</v>
      </c>
      <c r="J112" s="60">
        <v>47</v>
      </c>
      <c r="K112" s="228" t="s">
        <v>1386</v>
      </c>
      <c r="L112" s="63">
        <v>47</v>
      </c>
      <c r="M112" s="228" t="s">
        <v>1386</v>
      </c>
      <c r="N112" s="252" t="s">
        <v>1386</v>
      </c>
      <c r="O112" s="63">
        <v>42</v>
      </c>
      <c r="P112" s="84" t="s">
        <v>3369</v>
      </c>
      <c r="Q112" s="199"/>
    </row>
    <row r="113" spans="1:17" ht="33" customHeight="1">
      <c r="A113" s="252">
        <v>110</v>
      </c>
      <c r="B113" s="173" t="s">
        <v>16</v>
      </c>
      <c r="C113" s="256" t="s">
        <v>474</v>
      </c>
      <c r="D113" s="273" t="s">
        <v>475</v>
      </c>
      <c r="E113" s="228" t="s">
        <v>469</v>
      </c>
      <c r="F113" s="95" t="s">
        <v>4511</v>
      </c>
      <c r="G113" s="228" t="s">
        <v>476</v>
      </c>
      <c r="H113" s="252" t="s">
        <v>5</v>
      </c>
      <c r="I113" s="228" t="s">
        <v>1527</v>
      </c>
      <c r="J113" s="36">
        <v>44</v>
      </c>
      <c r="K113" s="228" t="s">
        <v>1386</v>
      </c>
      <c r="L113" s="228">
        <v>44</v>
      </c>
      <c r="M113" s="228" t="s">
        <v>1386</v>
      </c>
      <c r="N113" s="252" t="s">
        <v>1386</v>
      </c>
      <c r="O113" s="63">
        <v>39</v>
      </c>
      <c r="P113" s="84" t="s">
        <v>3370</v>
      </c>
      <c r="Q113" s="256"/>
    </row>
    <row r="114" spans="1:17" ht="33" customHeight="1">
      <c r="A114" s="252">
        <v>111</v>
      </c>
      <c r="B114" s="173" t="s">
        <v>16</v>
      </c>
      <c r="C114" s="256" t="s">
        <v>477</v>
      </c>
      <c r="D114" s="273" t="s">
        <v>353</v>
      </c>
      <c r="E114" s="228" t="s">
        <v>469</v>
      </c>
      <c r="F114" s="95" t="s">
        <v>4512</v>
      </c>
      <c r="G114" s="228" t="s">
        <v>478</v>
      </c>
      <c r="H114" s="252" t="s">
        <v>5</v>
      </c>
      <c r="I114" s="228" t="s">
        <v>1528</v>
      </c>
      <c r="J114" s="36">
        <v>39</v>
      </c>
      <c r="K114" s="228" t="s">
        <v>1386</v>
      </c>
      <c r="L114" s="63">
        <v>39</v>
      </c>
      <c r="M114" s="228" t="s">
        <v>1386</v>
      </c>
      <c r="N114" s="252" t="s">
        <v>1386</v>
      </c>
      <c r="O114" s="63">
        <v>35</v>
      </c>
      <c r="P114" s="84" t="s">
        <v>3371</v>
      </c>
      <c r="Q114" s="256"/>
    </row>
    <row r="115" spans="1:17" ht="33" customHeight="1">
      <c r="A115" s="252">
        <v>112</v>
      </c>
      <c r="B115" s="173" t="s">
        <v>16</v>
      </c>
      <c r="C115" s="256" t="s">
        <v>479</v>
      </c>
      <c r="D115" s="273" t="s">
        <v>480</v>
      </c>
      <c r="E115" s="228" t="s">
        <v>469</v>
      </c>
      <c r="F115" s="95" t="s">
        <v>4513</v>
      </c>
      <c r="G115" s="228" t="s">
        <v>481</v>
      </c>
      <c r="H115" s="252" t="s">
        <v>5</v>
      </c>
      <c r="I115" s="228" t="s">
        <v>1529</v>
      </c>
      <c r="J115" s="36">
        <v>49</v>
      </c>
      <c r="K115" s="228" t="s">
        <v>1386</v>
      </c>
      <c r="L115" s="228">
        <v>49</v>
      </c>
      <c r="M115" s="228" t="s">
        <v>1386</v>
      </c>
      <c r="N115" s="252" t="s">
        <v>1386</v>
      </c>
      <c r="O115" s="63">
        <v>43</v>
      </c>
      <c r="P115" s="84" t="s">
        <v>3372</v>
      </c>
      <c r="Q115" s="256"/>
    </row>
    <row r="116" spans="1:17" ht="33" customHeight="1">
      <c r="A116" s="252">
        <v>113</v>
      </c>
      <c r="B116" s="173" t="s">
        <v>16</v>
      </c>
      <c r="C116" s="256" t="s">
        <v>482</v>
      </c>
      <c r="D116" s="273" t="s">
        <v>3957</v>
      </c>
      <c r="E116" s="228" t="s">
        <v>469</v>
      </c>
      <c r="F116" s="95" t="s">
        <v>4514</v>
      </c>
      <c r="G116" s="228" t="s">
        <v>483</v>
      </c>
      <c r="H116" s="252" t="s">
        <v>5</v>
      </c>
      <c r="I116" s="228" t="s">
        <v>1530</v>
      </c>
      <c r="J116" s="36">
        <v>48</v>
      </c>
      <c r="K116" s="228" t="s">
        <v>1386</v>
      </c>
      <c r="L116" s="228">
        <v>48</v>
      </c>
      <c r="M116" s="228" t="s">
        <v>1386</v>
      </c>
      <c r="N116" s="252" t="s">
        <v>1386</v>
      </c>
      <c r="O116" s="63">
        <v>45</v>
      </c>
      <c r="P116" s="84" t="s">
        <v>3373</v>
      </c>
      <c r="Q116" s="256"/>
    </row>
    <row r="117" spans="1:17" ht="33" customHeight="1">
      <c r="A117" s="252">
        <v>114</v>
      </c>
      <c r="B117" s="173" t="s">
        <v>16</v>
      </c>
      <c r="C117" s="256" t="s">
        <v>484</v>
      </c>
      <c r="D117" s="273" t="s">
        <v>3958</v>
      </c>
      <c r="E117" s="228" t="s">
        <v>469</v>
      </c>
      <c r="F117" s="95" t="s">
        <v>4515</v>
      </c>
      <c r="G117" s="228" t="s">
        <v>485</v>
      </c>
      <c r="H117" s="252" t="s">
        <v>5</v>
      </c>
      <c r="I117" s="228" t="s">
        <v>1531</v>
      </c>
      <c r="J117" s="36">
        <v>48</v>
      </c>
      <c r="K117" s="228" t="s">
        <v>1386</v>
      </c>
      <c r="L117" s="228">
        <v>48</v>
      </c>
      <c r="M117" s="228" t="s">
        <v>1386</v>
      </c>
      <c r="N117" s="252" t="s">
        <v>1386</v>
      </c>
      <c r="O117" s="63">
        <v>48</v>
      </c>
      <c r="P117" s="84" t="s">
        <v>3374</v>
      </c>
      <c r="Q117" s="256"/>
    </row>
    <row r="118" spans="1:17" ht="35.25" customHeight="1">
      <c r="A118" s="252">
        <v>115</v>
      </c>
      <c r="B118" s="173" t="s">
        <v>16</v>
      </c>
      <c r="C118" s="87" t="s">
        <v>3410</v>
      </c>
      <c r="D118" s="273" t="s">
        <v>3959</v>
      </c>
      <c r="E118" s="228" t="s">
        <v>469</v>
      </c>
      <c r="F118" s="95" t="s">
        <v>4516</v>
      </c>
      <c r="G118" s="228" t="s">
        <v>3411</v>
      </c>
      <c r="H118" s="252" t="s">
        <v>5</v>
      </c>
      <c r="I118" s="228" t="s">
        <v>1532</v>
      </c>
      <c r="J118" s="81">
        <v>24</v>
      </c>
      <c r="K118" s="228" t="s">
        <v>1386</v>
      </c>
      <c r="L118" s="228">
        <v>24</v>
      </c>
      <c r="M118" s="228" t="s">
        <v>1386</v>
      </c>
      <c r="N118" s="252" t="s">
        <v>1386</v>
      </c>
      <c r="O118" s="63">
        <v>22</v>
      </c>
      <c r="P118" s="84" t="s">
        <v>3375</v>
      </c>
      <c r="Q118" s="256"/>
    </row>
    <row r="119" spans="1:17" ht="69" customHeight="1">
      <c r="A119" s="252">
        <v>116</v>
      </c>
      <c r="B119" s="88" t="s">
        <v>16</v>
      </c>
      <c r="C119" s="89" t="s">
        <v>3412</v>
      </c>
      <c r="D119" s="279" t="s">
        <v>3376</v>
      </c>
      <c r="E119" s="90" t="s">
        <v>469</v>
      </c>
      <c r="F119" s="99" t="s">
        <v>4517</v>
      </c>
      <c r="G119" s="90" t="s">
        <v>1189</v>
      </c>
      <c r="H119" s="251" t="s">
        <v>5</v>
      </c>
      <c r="I119" s="90" t="s">
        <v>1533</v>
      </c>
      <c r="J119" s="100">
        <v>45</v>
      </c>
      <c r="K119" s="90" t="s">
        <v>1386</v>
      </c>
      <c r="L119" s="90">
        <v>45</v>
      </c>
      <c r="M119" s="90" t="s">
        <v>1386</v>
      </c>
      <c r="N119" s="251" t="s">
        <v>1386</v>
      </c>
      <c r="O119" s="110">
        <v>22</v>
      </c>
      <c r="P119" s="84" t="s">
        <v>3377</v>
      </c>
      <c r="Q119" s="284"/>
    </row>
    <row r="120" spans="1:17" ht="36.75" customHeight="1">
      <c r="A120" s="252">
        <v>117</v>
      </c>
      <c r="B120" s="173" t="s">
        <v>16</v>
      </c>
      <c r="C120" s="87" t="s">
        <v>3413</v>
      </c>
      <c r="D120" s="228" t="s">
        <v>335</v>
      </c>
      <c r="E120" s="228" t="s">
        <v>3414</v>
      </c>
      <c r="F120" s="95" t="s">
        <v>4518</v>
      </c>
      <c r="G120" s="228"/>
      <c r="H120" s="252" t="s">
        <v>5</v>
      </c>
      <c r="I120" s="228" t="s">
        <v>3415</v>
      </c>
      <c r="J120" s="81">
        <v>49</v>
      </c>
      <c r="K120" s="228" t="s">
        <v>1386</v>
      </c>
      <c r="L120" s="228">
        <v>49</v>
      </c>
      <c r="M120" s="228" t="s">
        <v>1386</v>
      </c>
      <c r="N120" s="252" t="s">
        <v>1386</v>
      </c>
      <c r="O120" s="111">
        <v>0</v>
      </c>
      <c r="P120" s="289">
        <v>85763289</v>
      </c>
      <c r="Q120" s="256" t="s">
        <v>3960</v>
      </c>
    </row>
    <row r="121" spans="1:17">
      <c r="A121" s="101"/>
      <c r="B121" s="102"/>
      <c r="C121" s="103"/>
      <c r="D121" s="104"/>
      <c r="E121" s="104"/>
      <c r="F121" s="105"/>
      <c r="G121" s="104"/>
      <c r="H121" s="50"/>
      <c r="I121" s="104"/>
      <c r="J121" s="106">
        <f>SUM(J4:J120)</f>
        <v>6109</v>
      </c>
      <c r="K121" s="104"/>
      <c r="L121" s="104"/>
      <c r="M121" s="104"/>
      <c r="N121" s="50"/>
      <c r="O121" s="107">
        <f>SUM(O4:O120)</f>
        <v>4944</v>
      </c>
      <c r="P121" s="290"/>
      <c r="Q121" s="48"/>
    </row>
    <row r="122" spans="1:17">
      <c r="A122" s="42" t="s">
        <v>2625</v>
      </c>
      <c r="B122" s="42"/>
      <c r="C122" s="42"/>
      <c r="D122" s="42"/>
      <c r="E122" s="42"/>
      <c r="F122" s="42"/>
      <c r="G122" s="42"/>
      <c r="H122" s="42"/>
      <c r="I122" s="42"/>
      <c r="J122" s="42"/>
      <c r="K122" s="42"/>
      <c r="L122" s="42"/>
      <c r="M122" s="42"/>
      <c r="N122" s="42"/>
      <c r="O122" s="42"/>
      <c r="P122" s="108"/>
      <c r="Q122" s="42"/>
    </row>
    <row r="123" spans="1:17" ht="33">
      <c r="A123" s="36" t="s">
        <v>3378</v>
      </c>
      <c r="B123" s="173" t="s">
        <v>16</v>
      </c>
      <c r="C123" s="87" t="s">
        <v>3379</v>
      </c>
      <c r="D123" s="228" t="s">
        <v>1231</v>
      </c>
      <c r="E123" s="228" t="s">
        <v>413</v>
      </c>
      <c r="F123" s="85" t="s">
        <v>4519</v>
      </c>
      <c r="G123" s="228" t="s">
        <v>1232</v>
      </c>
      <c r="H123" s="252" t="s">
        <v>5</v>
      </c>
      <c r="I123" s="228" t="s">
        <v>1496</v>
      </c>
      <c r="J123" s="36">
        <v>48</v>
      </c>
      <c r="K123" s="228" t="s">
        <v>1386</v>
      </c>
      <c r="L123" s="228">
        <v>48</v>
      </c>
      <c r="M123" s="228" t="s">
        <v>1386</v>
      </c>
      <c r="N123" s="252" t="s">
        <v>1386</v>
      </c>
      <c r="O123" s="228"/>
      <c r="P123" s="291"/>
      <c r="Q123" s="256" t="s">
        <v>3380</v>
      </c>
    </row>
    <row r="124" spans="1:17" ht="33">
      <c r="A124" s="36" t="s">
        <v>3378</v>
      </c>
      <c r="B124" s="173" t="s">
        <v>16</v>
      </c>
      <c r="C124" s="256" t="s">
        <v>3381</v>
      </c>
      <c r="D124" s="228" t="s">
        <v>425</v>
      </c>
      <c r="E124" s="228" t="s">
        <v>426</v>
      </c>
      <c r="F124" s="95" t="s">
        <v>4520</v>
      </c>
      <c r="G124" s="228" t="s">
        <v>427</v>
      </c>
      <c r="H124" s="252" t="s">
        <v>5</v>
      </c>
      <c r="I124" s="228" t="s">
        <v>1502</v>
      </c>
      <c r="J124" s="36">
        <v>49</v>
      </c>
      <c r="K124" s="228" t="s">
        <v>1386</v>
      </c>
      <c r="L124" s="228">
        <v>49</v>
      </c>
      <c r="M124" s="228" t="s">
        <v>1386</v>
      </c>
      <c r="N124" s="252" t="s">
        <v>1386</v>
      </c>
      <c r="O124" s="228"/>
      <c r="P124" s="291"/>
      <c r="Q124" s="256" t="s">
        <v>3380</v>
      </c>
    </row>
    <row r="125" spans="1:17" ht="33">
      <c r="A125" s="36" t="s">
        <v>3378</v>
      </c>
      <c r="B125" s="173" t="s">
        <v>16</v>
      </c>
      <c r="C125" s="256" t="s">
        <v>3382</v>
      </c>
      <c r="D125" s="228" t="s">
        <v>359</v>
      </c>
      <c r="E125" s="228" t="s">
        <v>347</v>
      </c>
      <c r="F125" s="95" t="s">
        <v>4521</v>
      </c>
      <c r="G125" s="228" t="s">
        <v>360</v>
      </c>
      <c r="H125" s="252" t="s">
        <v>5</v>
      </c>
      <c r="I125" s="228" t="s">
        <v>1452</v>
      </c>
      <c r="J125" s="36">
        <v>48</v>
      </c>
      <c r="K125" s="228" t="s">
        <v>1386</v>
      </c>
      <c r="L125" s="228">
        <v>48</v>
      </c>
      <c r="M125" s="228" t="s">
        <v>1386</v>
      </c>
      <c r="N125" s="228" t="s">
        <v>1386</v>
      </c>
      <c r="O125" s="228">
        <v>0</v>
      </c>
      <c r="P125" s="291"/>
      <c r="Q125" s="256" t="s">
        <v>3380</v>
      </c>
    </row>
  </sheetData>
  <autoFilter ref="A3:Q3" xr:uid="{00000000-0009-0000-0000-000005000000}"/>
  <mergeCells count="14">
    <mergeCell ref="A1:Q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31496062992125984"/>
  <pageSetup paperSize="9" scale="65" fitToHeight="0" orientation="landscape" r:id="rId1"/>
  <headerFooter>
    <oddFooter>第 &amp;P 頁，共 &amp;N 頁</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pageSetUpPr fitToPage="1"/>
  </sheetPr>
  <dimension ref="A1:Q159"/>
  <sheetViews>
    <sheetView zoomScaleNormal="100" workbookViewId="0">
      <pane ySplit="3" topLeftCell="A4" activePane="bottomLeft" state="frozen"/>
      <selection pane="bottomLeft" activeCell="O5" sqref="O5"/>
    </sheetView>
  </sheetViews>
  <sheetFormatPr defaultRowHeight="16.5"/>
  <cols>
    <col min="1" max="2" width="9" style="18"/>
    <col min="3" max="3" width="29.375" style="18" customWidth="1"/>
    <col min="4" max="4" width="9.75" style="18" customWidth="1"/>
    <col min="5" max="5" width="9" style="18"/>
    <col min="6" max="6" width="25.5" style="18" customWidth="1"/>
    <col min="7" max="7" width="15.125" style="10" customWidth="1"/>
    <col min="8" max="8" width="9" style="17"/>
    <col min="9" max="9" width="11.375" style="24" customWidth="1"/>
    <col min="10" max="14" width="9" style="18"/>
    <col min="15" max="15" width="9.75" style="18" customWidth="1"/>
    <col min="16" max="16" width="12.5" style="17" customWidth="1"/>
    <col min="17" max="17" width="15" style="18" customWidth="1"/>
    <col min="18" max="16384" width="9" style="18"/>
  </cols>
  <sheetData>
    <row r="1" spans="1:17" ht="27.75" customHeight="1">
      <c r="A1" s="426" t="s">
        <v>3091</v>
      </c>
      <c r="B1" s="426"/>
      <c r="C1" s="426"/>
      <c r="D1" s="426"/>
      <c r="E1" s="426"/>
      <c r="F1" s="426"/>
      <c r="G1" s="426"/>
      <c r="H1" s="426"/>
      <c r="I1" s="426"/>
      <c r="J1" s="426"/>
      <c r="K1" s="426"/>
      <c r="L1" s="426"/>
      <c r="M1" s="426"/>
      <c r="N1" s="426"/>
      <c r="O1" s="426"/>
      <c r="P1" s="426"/>
      <c r="Q1" s="426"/>
    </row>
    <row r="2" spans="1:17" ht="16.5" customHeight="1">
      <c r="A2" s="417" t="s">
        <v>1</v>
      </c>
      <c r="B2" s="417" t="s">
        <v>2</v>
      </c>
      <c r="C2" s="417" t="s">
        <v>3</v>
      </c>
      <c r="D2" s="417" t="s">
        <v>4</v>
      </c>
      <c r="E2" s="417" t="s">
        <v>23</v>
      </c>
      <c r="F2" s="428" t="s">
        <v>15</v>
      </c>
      <c r="G2" s="429" t="s">
        <v>0</v>
      </c>
      <c r="H2" s="417" t="s">
        <v>171</v>
      </c>
      <c r="I2" s="430" t="s">
        <v>172</v>
      </c>
      <c r="J2" s="416" t="s">
        <v>1294</v>
      </c>
      <c r="K2" s="416"/>
      <c r="L2" s="416"/>
      <c r="M2" s="416"/>
      <c r="N2" s="416"/>
      <c r="O2" s="411" t="s">
        <v>4404</v>
      </c>
      <c r="P2" s="427" t="s">
        <v>2467</v>
      </c>
      <c r="Q2" s="422" t="s">
        <v>3421</v>
      </c>
    </row>
    <row r="3" spans="1:17" ht="33">
      <c r="A3" s="417"/>
      <c r="B3" s="417"/>
      <c r="C3" s="417"/>
      <c r="D3" s="417"/>
      <c r="E3" s="417"/>
      <c r="F3" s="428"/>
      <c r="G3" s="429"/>
      <c r="H3" s="417"/>
      <c r="I3" s="430"/>
      <c r="J3" s="21" t="s">
        <v>1295</v>
      </c>
      <c r="K3" s="21" t="s">
        <v>1296</v>
      </c>
      <c r="L3" s="21" t="s">
        <v>1297</v>
      </c>
      <c r="M3" s="21" t="s">
        <v>1298</v>
      </c>
      <c r="N3" s="21" t="s">
        <v>1299</v>
      </c>
      <c r="O3" s="412"/>
      <c r="P3" s="427"/>
      <c r="Q3" s="422"/>
    </row>
    <row r="4" spans="1:17" ht="33">
      <c r="A4" s="21">
        <v>1</v>
      </c>
      <c r="B4" s="305" t="s">
        <v>16</v>
      </c>
      <c r="C4" s="194" t="s">
        <v>3964</v>
      </c>
      <c r="D4" s="305" t="s">
        <v>3965</v>
      </c>
      <c r="E4" s="305" t="s">
        <v>1663</v>
      </c>
      <c r="F4" s="310" t="s">
        <v>4819</v>
      </c>
      <c r="G4" s="117" t="s">
        <v>3093</v>
      </c>
      <c r="H4" s="305" t="s">
        <v>24</v>
      </c>
      <c r="I4" s="305">
        <v>66.05</v>
      </c>
      <c r="J4" s="305">
        <v>398</v>
      </c>
      <c r="K4" s="305">
        <v>0</v>
      </c>
      <c r="L4" s="305">
        <v>346</v>
      </c>
      <c r="M4" s="305">
        <v>0</v>
      </c>
      <c r="N4" s="305">
        <v>52</v>
      </c>
      <c r="O4" s="305">
        <v>262</v>
      </c>
      <c r="P4" s="306" t="s">
        <v>3966</v>
      </c>
      <c r="Q4" s="155" t="s">
        <v>3862</v>
      </c>
    </row>
    <row r="5" spans="1:17" ht="33">
      <c r="A5" s="21">
        <v>2</v>
      </c>
      <c r="B5" s="112" t="s">
        <v>16</v>
      </c>
      <c r="C5" s="87" t="s">
        <v>1947</v>
      </c>
      <c r="D5" s="112" t="s">
        <v>536</v>
      </c>
      <c r="E5" s="112" t="s">
        <v>1534</v>
      </c>
      <c r="F5" s="85" t="s">
        <v>569</v>
      </c>
      <c r="G5" s="113">
        <v>7220726</v>
      </c>
      <c r="H5" s="228" t="s">
        <v>5</v>
      </c>
      <c r="I5" s="112" t="s">
        <v>1535</v>
      </c>
      <c r="J5" s="112">
        <v>47</v>
      </c>
      <c r="K5" s="112">
        <v>0</v>
      </c>
      <c r="L5" s="305">
        <v>47</v>
      </c>
      <c r="M5" s="112">
        <v>0</v>
      </c>
      <c r="N5" s="112">
        <v>0</v>
      </c>
      <c r="O5" s="62">
        <v>45</v>
      </c>
      <c r="P5" s="53">
        <v>81144203</v>
      </c>
      <c r="Q5" s="226"/>
    </row>
    <row r="6" spans="1:17" ht="33">
      <c r="A6" s="21">
        <v>3</v>
      </c>
      <c r="B6" s="112" t="s">
        <v>16</v>
      </c>
      <c r="C6" s="87" t="s">
        <v>1948</v>
      </c>
      <c r="D6" s="112" t="s">
        <v>560</v>
      </c>
      <c r="E6" s="112" t="s">
        <v>1534</v>
      </c>
      <c r="F6" s="85" t="s">
        <v>4820</v>
      </c>
      <c r="G6" s="113">
        <v>7220251</v>
      </c>
      <c r="H6" s="228" t="s">
        <v>5</v>
      </c>
      <c r="I6" s="112" t="s">
        <v>1536</v>
      </c>
      <c r="J6" s="112">
        <v>46</v>
      </c>
      <c r="K6" s="112">
        <v>0</v>
      </c>
      <c r="L6" s="305">
        <v>46</v>
      </c>
      <c r="M6" s="112">
        <v>0</v>
      </c>
      <c r="N6" s="112">
        <v>0</v>
      </c>
      <c r="O6" s="62">
        <v>35</v>
      </c>
      <c r="P6" s="53">
        <v>18415950</v>
      </c>
      <c r="Q6" s="226"/>
    </row>
    <row r="7" spans="1:17" ht="33">
      <c r="A7" s="21">
        <v>4</v>
      </c>
      <c r="B7" s="112" t="s">
        <v>16</v>
      </c>
      <c r="C7" s="87" t="s">
        <v>1949</v>
      </c>
      <c r="D7" s="112" t="s">
        <v>567</v>
      </c>
      <c r="E7" s="112" t="s">
        <v>1534</v>
      </c>
      <c r="F7" s="85" t="s">
        <v>568</v>
      </c>
      <c r="G7" s="113">
        <v>7226456</v>
      </c>
      <c r="H7" s="228" t="s">
        <v>5</v>
      </c>
      <c r="I7" s="112" t="s">
        <v>1537</v>
      </c>
      <c r="J7" s="112">
        <v>49</v>
      </c>
      <c r="K7" s="112">
        <v>0</v>
      </c>
      <c r="L7" s="305">
        <v>49</v>
      </c>
      <c r="M7" s="112">
        <v>0</v>
      </c>
      <c r="N7" s="112">
        <v>0</v>
      </c>
      <c r="O7" s="62">
        <v>45</v>
      </c>
      <c r="P7" s="53">
        <v>10204496</v>
      </c>
      <c r="Q7" s="226"/>
    </row>
    <row r="8" spans="1:17" ht="33">
      <c r="A8" s="21">
        <v>5</v>
      </c>
      <c r="B8" s="112" t="s">
        <v>16</v>
      </c>
      <c r="C8" s="87" t="s">
        <v>1950</v>
      </c>
      <c r="D8" s="112" t="s">
        <v>561</v>
      </c>
      <c r="E8" s="112" t="s">
        <v>1534</v>
      </c>
      <c r="F8" s="85" t="s">
        <v>562</v>
      </c>
      <c r="G8" s="113">
        <v>7226456</v>
      </c>
      <c r="H8" s="228" t="s">
        <v>5</v>
      </c>
      <c r="I8" s="112" t="s">
        <v>1537</v>
      </c>
      <c r="J8" s="112">
        <v>49</v>
      </c>
      <c r="K8" s="112">
        <v>0</v>
      </c>
      <c r="L8" s="305">
        <v>49</v>
      </c>
      <c r="M8" s="112">
        <v>0</v>
      </c>
      <c r="N8" s="112">
        <v>0</v>
      </c>
      <c r="O8" s="62">
        <v>42</v>
      </c>
      <c r="P8" s="53">
        <v>10204475</v>
      </c>
      <c r="Q8" s="226"/>
    </row>
    <row r="9" spans="1:17" ht="33">
      <c r="A9" s="21">
        <v>6</v>
      </c>
      <c r="B9" s="112" t="s">
        <v>16</v>
      </c>
      <c r="C9" s="87" t="s">
        <v>1951</v>
      </c>
      <c r="D9" s="112" t="s">
        <v>558</v>
      </c>
      <c r="E9" s="112" t="s">
        <v>1534</v>
      </c>
      <c r="F9" s="85" t="s">
        <v>1538</v>
      </c>
      <c r="G9" s="113">
        <v>7220726</v>
      </c>
      <c r="H9" s="228" t="s">
        <v>5</v>
      </c>
      <c r="I9" s="112" t="s">
        <v>1539</v>
      </c>
      <c r="J9" s="112">
        <v>36</v>
      </c>
      <c r="K9" s="112">
        <v>0</v>
      </c>
      <c r="L9" s="305">
        <v>36</v>
      </c>
      <c r="M9" s="112">
        <v>0</v>
      </c>
      <c r="N9" s="112">
        <v>0</v>
      </c>
      <c r="O9" s="62">
        <v>29</v>
      </c>
      <c r="P9" s="53">
        <v>10282534</v>
      </c>
      <c r="Q9" s="226"/>
    </row>
    <row r="10" spans="1:17" ht="33">
      <c r="A10" s="21">
        <v>7</v>
      </c>
      <c r="B10" s="112" t="s">
        <v>16</v>
      </c>
      <c r="C10" s="87" t="s">
        <v>1952</v>
      </c>
      <c r="D10" s="112" t="s">
        <v>545</v>
      </c>
      <c r="E10" s="112" t="s">
        <v>1534</v>
      </c>
      <c r="F10" s="85" t="s">
        <v>4900</v>
      </c>
      <c r="G10" s="113">
        <v>3339696</v>
      </c>
      <c r="H10" s="228" t="s">
        <v>5</v>
      </c>
      <c r="I10" s="112" t="s">
        <v>1540</v>
      </c>
      <c r="J10" s="112">
        <v>49</v>
      </c>
      <c r="K10" s="112">
        <v>0</v>
      </c>
      <c r="L10" s="305">
        <v>49</v>
      </c>
      <c r="M10" s="112">
        <v>0</v>
      </c>
      <c r="N10" s="112">
        <v>0</v>
      </c>
      <c r="O10" s="62">
        <v>48</v>
      </c>
      <c r="P10" s="53">
        <v>17006339</v>
      </c>
      <c r="Q10" s="226"/>
    </row>
    <row r="11" spans="1:17" ht="33">
      <c r="A11" s="21">
        <v>8</v>
      </c>
      <c r="B11" s="112" t="s">
        <v>16</v>
      </c>
      <c r="C11" s="87" t="s">
        <v>1953</v>
      </c>
      <c r="D11" s="112" t="s">
        <v>3416</v>
      </c>
      <c r="E11" s="112" t="s">
        <v>1534</v>
      </c>
      <c r="F11" s="85" t="s">
        <v>4879</v>
      </c>
      <c r="G11" s="113">
        <v>7171168</v>
      </c>
      <c r="H11" s="228" t="s">
        <v>5</v>
      </c>
      <c r="I11" s="112" t="s">
        <v>1541</v>
      </c>
      <c r="J11" s="112">
        <v>47</v>
      </c>
      <c r="K11" s="112">
        <v>0</v>
      </c>
      <c r="L11" s="305">
        <v>47</v>
      </c>
      <c r="M11" s="112">
        <v>0</v>
      </c>
      <c r="N11" s="112">
        <v>0</v>
      </c>
      <c r="O11" s="62">
        <v>42</v>
      </c>
      <c r="P11" s="53">
        <v>18415945</v>
      </c>
      <c r="Q11" s="226"/>
    </row>
    <row r="12" spans="1:17" ht="33">
      <c r="A12" s="21">
        <v>9</v>
      </c>
      <c r="B12" s="112" t="s">
        <v>16</v>
      </c>
      <c r="C12" s="87" t="s">
        <v>1954</v>
      </c>
      <c r="D12" s="112" t="s">
        <v>559</v>
      </c>
      <c r="E12" s="112" t="s">
        <v>1534</v>
      </c>
      <c r="F12" s="85" t="s">
        <v>1542</v>
      </c>
      <c r="G12" s="113">
        <v>7224765</v>
      </c>
      <c r="H12" s="228" t="s">
        <v>5</v>
      </c>
      <c r="I12" s="112" t="s">
        <v>1543</v>
      </c>
      <c r="J12" s="112">
        <v>47</v>
      </c>
      <c r="K12" s="112">
        <v>0</v>
      </c>
      <c r="L12" s="305">
        <v>47</v>
      </c>
      <c r="M12" s="112">
        <v>0</v>
      </c>
      <c r="N12" s="112">
        <v>0</v>
      </c>
      <c r="O12" s="62">
        <v>39</v>
      </c>
      <c r="P12" s="53">
        <v>25957607</v>
      </c>
      <c r="Q12" s="226"/>
    </row>
    <row r="13" spans="1:17" ht="33">
      <c r="A13" s="21">
        <v>10</v>
      </c>
      <c r="B13" s="112" t="s">
        <v>16</v>
      </c>
      <c r="C13" s="87" t="s">
        <v>1955</v>
      </c>
      <c r="D13" s="112" t="s">
        <v>1544</v>
      </c>
      <c r="E13" s="112" t="s">
        <v>1534</v>
      </c>
      <c r="F13" s="85" t="s">
        <v>1956</v>
      </c>
      <c r="G13" s="113">
        <v>8157277</v>
      </c>
      <c r="H13" s="228" t="s">
        <v>5</v>
      </c>
      <c r="I13" s="112" t="s">
        <v>1545</v>
      </c>
      <c r="J13" s="112">
        <v>49</v>
      </c>
      <c r="K13" s="112">
        <v>0</v>
      </c>
      <c r="L13" s="305">
        <v>49</v>
      </c>
      <c r="M13" s="112">
        <v>0</v>
      </c>
      <c r="N13" s="112">
        <v>0</v>
      </c>
      <c r="O13" s="62">
        <v>43</v>
      </c>
      <c r="P13" s="53">
        <v>72200626</v>
      </c>
      <c r="Q13" s="226"/>
    </row>
    <row r="14" spans="1:17" ht="33">
      <c r="A14" s="21">
        <v>11</v>
      </c>
      <c r="B14" s="112" t="s">
        <v>16</v>
      </c>
      <c r="C14" s="87" t="s">
        <v>1957</v>
      </c>
      <c r="D14" s="112" t="s">
        <v>563</v>
      </c>
      <c r="E14" s="112" t="s">
        <v>1534</v>
      </c>
      <c r="F14" s="85" t="s">
        <v>564</v>
      </c>
      <c r="G14" s="113">
        <v>7224765</v>
      </c>
      <c r="H14" s="228" t="s">
        <v>5</v>
      </c>
      <c r="I14" s="112" t="s">
        <v>1546</v>
      </c>
      <c r="J14" s="112">
        <v>39</v>
      </c>
      <c r="K14" s="112">
        <v>0</v>
      </c>
      <c r="L14" s="305">
        <v>39</v>
      </c>
      <c r="M14" s="112">
        <v>0</v>
      </c>
      <c r="N14" s="112">
        <v>0</v>
      </c>
      <c r="O14" s="62">
        <v>27</v>
      </c>
      <c r="P14" s="53">
        <v>26042547</v>
      </c>
      <c r="Q14" s="226"/>
    </row>
    <row r="15" spans="1:17" ht="33">
      <c r="A15" s="21">
        <v>12</v>
      </c>
      <c r="B15" s="112" t="s">
        <v>16</v>
      </c>
      <c r="C15" s="87" t="s">
        <v>1958</v>
      </c>
      <c r="D15" s="112" t="s">
        <v>565</v>
      </c>
      <c r="E15" s="112" t="s">
        <v>1534</v>
      </c>
      <c r="F15" s="85" t="s">
        <v>566</v>
      </c>
      <c r="G15" s="113">
        <v>7617665</v>
      </c>
      <c r="H15" s="228" t="s">
        <v>5</v>
      </c>
      <c r="I15" s="112" t="s">
        <v>1547</v>
      </c>
      <c r="J15" s="112">
        <v>31</v>
      </c>
      <c r="K15" s="112">
        <v>0</v>
      </c>
      <c r="L15" s="305">
        <v>31</v>
      </c>
      <c r="M15" s="112">
        <v>0</v>
      </c>
      <c r="N15" s="112">
        <v>0</v>
      </c>
      <c r="O15" s="62">
        <v>28</v>
      </c>
      <c r="P15" s="53">
        <v>26095369</v>
      </c>
      <c r="Q15" s="226"/>
    </row>
    <row r="16" spans="1:17" ht="33">
      <c r="A16" s="21">
        <v>13</v>
      </c>
      <c r="B16" s="112" t="s">
        <v>16</v>
      </c>
      <c r="C16" s="87" t="s">
        <v>1959</v>
      </c>
      <c r="D16" s="112" t="s">
        <v>570</v>
      </c>
      <c r="E16" s="112" t="s">
        <v>1534</v>
      </c>
      <c r="F16" s="85" t="s">
        <v>4917</v>
      </c>
      <c r="G16" s="113">
        <v>8127575</v>
      </c>
      <c r="H16" s="228" t="s">
        <v>5</v>
      </c>
      <c r="I16" s="112" t="s">
        <v>1548</v>
      </c>
      <c r="J16" s="112">
        <v>38</v>
      </c>
      <c r="K16" s="112">
        <v>0</v>
      </c>
      <c r="L16" s="305">
        <v>38</v>
      </c>
      <c r="M16" s="112">
        <v>0</v>
      </c>
      <c r="N16" s="112">
        <v>0</v>
      </c>
      <c r="O16" s="62">
        <v>32</v>
      </c>
      <c r="P16" s="53">
        <v>47639629</v>
      </c>
      <c r="Q16" s="226"/>
    </row>
    <row r="17" spans="1:17" ht="33">
      <c r="A17" s="21">
        <v>14</v>
      </c>
      <c r="B17" s="112" t="s">
        <v>16</v>
      </c>
      <c r="C17" s="87" t="s">
        <v>3094</v>
      </c>
      <c r="D17" s="307" t="s">
        <v>3095</v>
      </c>
      <c r="E17" s="112" t="s">
        <v>1549</v>
      </c>
      <c r="F17" s="85" t="s">
        <v>4880</v>
      </c>
      <c r="G17" s="113">
        <v>8038600</v>
      </c>
      <c r="H17" s="228" t="s">
        <v>5</v>
      </c>
      <c r="I17" s="112" t="s">
        <v>1550</v>
      </c>
      <c r="J17" s="112">
        <v>46</v>
      </c>
      <c r="K17" s="112">
        <v>0</v>
      </c>
      <c r="L17" s="305">
        <v>46</v>
      </c>
      <c r="M17" s="112">
        <v>0</v>
      </c>
      <c r="N17" s="112">
        <v>0</v>
      </c>
      <c r="O17" s="62">
        <v>41</v>
      </c>
      <c r="P17" s="53" t="s">
        <v>4833</v>
      </c>
      <c r="Q17" s="226"/>
    </row>
    <row r="18" spans="1:17" ht="33">
      <c r="A18" s="21">
        <v>15</v>
      </c>
      <c r="B18" s="112" t="s">
        <v>16</v>
      </c>
      <c r="C18" s="87" t="s">
        <v>1960</v>
      </c>
      <c r="D18" s="112" t="s">
        <v>1551</v>
      </c>
      <c r="E18" s="112" t="s">
        <v>1549</v>
      </c>
      <c r="F18" s="85" t="s">
        <v>4859</v>
      </c>
      <c r="G18" s="113">
        <v>8913131</v>
      </c>
      <c r="H18" s="228" t="s">
        <v>5</v>
      </c>
      <c r="I18" s="112" t="s">
        <v>1552</v>
      </c>
      <c r="J18" s="112">
        <v>44</v>
      </c>
      <c r="K18" s="112">
        <v>0</v>
      </c>
      <c r="L18" s="305">
        <v>44</v>
      </c>
      <c r="M18" s="112">
        <v>0</v>
      </c>
      <c r="N18" s="112">
        <v>0</v>
      </c>
      <c r="O18" s="62">
        <v>40</v>
      </c>
      <c r="P18" s="53" t="s">
        <v>3096</v>
      </c>
      <c r="Q18" s="226"/>
    </row>
    <row r="19" spans="1:17" ht="33">
      <c r="A19" s="21">
        <v>16</v>
      </c>
      <c r="B19" s="112" t="s">
        <v>16</v>
      </c>
      <c r="C19" s="87" t="s">
        <v>1961</v>
      </c>
      <c r="D19" s="311" t="s">
        <v>3961</v>
      </c>
      <c r="E19" s="112" t="s">
        <v>1549</v>
      </c>
      <c r="F19" s="85" t="s">
        <v>1553</v>
      </c>
      <c r="G19" s="113">
        <v>8036565</v>
      </c>
      <c r="H19" s="228" t="s">
        <v>5</v>
      </c>
      <c r="I19" s="112" t="s">
        <v>1554</v>
      </c>
      <c r="J19" s="112">
        <v>48</v>
      </c>
      <c r="K19" s="112">
        <v>0</v>
      </c>
      <c r="L19" s="305">
        <v>48</v>
      </c>
      <c r="M19" s="112">
        <v>0</v>
      </c>
      <c r="N19" s="112">
        <v>0</v>
      </c>
      <c r="O19" s="62">
        <v>44</v>
      </c>
      <c r="P19" s="53">
        <v>57949905</v>
      </c>
      <c r="Q19" s="226"/>
    </row>
    <row r="20" spans="1:17" ht="33">
      <c r="A20" s="21">
        <v>17</v>
      </c>
      <c r="B20" s="112" t="s">
        <v>16</v>
      </c>
      <c r="C20" s="87" t="s">
        <v>1962</v>
      </c>
      <c r="D20" s="112" t="s">
        <v>533</v>
      </c>
      <c r="E20" s="112" t="s">
        <v>1549</v>
      </c>
      <c r="F20" s="85" t="s">
        <v>4888</v>
      </c>
      <c r="G20" s="113">
        <v>8063516</v>
      </c>
      <c r="H20" s="228" t="s">
        <v>5</v>
      </c>
      <c r="I20" s="112" t="s">
        <v>1555</v>
      </c>
      <c r="J20" s="112">
        <v>43</v>
      </c>
      <c r="K20" s="112">
        <v>0</v>
      </c>
      <c r="L20" s="305">
        <v>43</v>
      </c>
      <c r="M20" s="112">
        <v>0</v>
      </c>
      <c r="N20" s="112">
        <v>0</v>
      </c>
      <c r="O20" s="62">
        <v>41</v>
      </c>
      <c r="P20" s="53">
        <v>10202096</v>
      </c>
      <c r="Q20" s="226"/>
    </row>
    <row r="21" spans="1:17" ht="33">
      <c r="A21" s="21">
        <v>18</v>
      </c>
      <c r="B21" s="112" t="s">
        <v>16</v>
      </c>
      <c r="C21" s="87" t="s">
        <v>1963</v>
      </c>
      <c r="D21" s="112" t="s">
        <v>1556</v>
      </c>
      <c r="E21" s="112" t="s">
        <v>1549</v>
      </c>
      <c r="F21" s="85" t="s">
        <v>4908</v>
      </c>
      <c r="G21" s="113">
        <v>8071593</v>
      </c>
      <c r="H21" s="228" t="s">
        <v>5</v>
      </c>
      <c r="I21" s="112" t="s">
        <v>1557</v>
      </c>
      <c r="J21" s="112">
        <v>49</v>
      </c>
      <c r="K21" s="112">
        <v>0</v>
      </c>
      <c r="L21" s="305">
        <v>49</v>
      </c>
      <c r="M21" s="112">
        <v>0</v>
      </c>
      <c r="N21" s="112">
        <v>0</v>
      </c>
      <c r="O21" s="62">
        <v>38</v>
      </c>
      <c r="P21" s="53">
        <v>38750684</v>
      </c>
      <c r="Q21" s="226"/>
    </row>
    <row r="22" spans="1:17" ht="33">
      <c r="A22" s="21">
        <v>19</v>
      </c>
      <c r="B22" s="112" t="s">
        <v>16</v>
      </c>
      <c r="C22" s="87" t="s">
        <v>1964</v>
      </c>
      <c r="D22" s="112" t="s">
        <v>534</v>
      </c>
      <c r="E22" s="112" t="s">
        <v>1549</v>
      </c>
      <c r="F22" s="85" t="s">
        <v>1558</v>
      </c>
      <c r="G22" s="113">
        <v>8913966</v>
      </c>
      <c r="H22" s="228" t="s">
        <v>5</v>
      </c>
      <c r="I22" s="112" t="s">
        <v>1559</v>
      </c>
      <c r="J22" s="112">
        <v>40</v>
      </c>
      <c r="K22" s="112">
        <v>0</v>
      </c>
      <c r="L22" s="305">
        <v>40</v>
      </c>
      <c r="M22" s="112">
        <v>0</v>
      </c>
      <c r="N22" s="112">
        <v>0</v>
      </c>
      <c r="O22" s="62">
        <v>40</v>
      </c>
      <c r="P22" s="53">
        <v>36901383</v>
      </c>
      <c r="Q22" s="226"/>
    </row>
    <row r="23" spans="1:17" ht="33">
      <c r="A23" s="21">
        <v>20</v>
      </c>
      <c r="B23" s="112" t="s">
        <v>16</v>
      </c>
      <c r="C23" s="326" t="s">
        <v>1965</v>
      </c>
      <c r="D23" s="112" t="s">
        <v>535</v>
      </c>
      <c r="E23" s="112" t="s">
        <v>1549</v>
      </c>
      <c r="F23" s="85" t="s">
        <v>4919</v>
      </c>
      <c r="G23" s="113">
        <v>7915106</v>
      </c>
      <c r="H23" s="228" t="s">
        <v>5</v>
      </c>
      <c r="I23" s="112" t="s">
        <v>1560</v>
      </c>
      <c r="J23" s="112">
        <v>49</v>
      </c>
      <c r="K23" s="112">
        <v>0</v>
      </c>
      <c r="L23" s="305">
        <v>49</v>
      </c>
      <c r="M23" s="112">
        <v>0</v>
      </c>
      <c r="N23" s="112">
        <v>0</v>
      </c>
      <c r="O23" s="62">
        <v>47</v>
      </c>
      <c r="P23" s="53">
        <v>47706458</v>
      </c>
      <c r="Q23" s="226"/>
    </row>
    <row r="24" spans="1:17" ht="33">
      <c r="A24" s="21">
        <v>21</v>
      </c>
      <c r="B24" s="112" t="s">
        <v>16</v>
      </c>
      <c r="C24" s="87" t="s">
        <v>1966</v>
      </c>
      <c r="D24" s="112" t="s">
        <v>1561</v>
      </c>
      <c r="E24" s="112" t="s">
        <v>1562</v>
      </c>
      <c r="F24" s="85" t="s">
        <v>576</v>
      </c>
      <c r="G24" s="113">
        <v>3321111</v>
      </c>
      <c r="H24" s="228" t="s">
        <v>5</v>
      </c>
      <c r="I24" s="112" t="s">
        <v>1563</v>
      </c>
      <c r="J24" s="112">
        <v>86</v>
      </c>
      <c r="K24" s="112">
        <v>0</v>
      </c>
      <c r="L24" s="305">
        <v>86</v>
      </c>
      <c r="M24" s="112">
        <v>0</v>
      </c>
      <c r="N24" s="112">
        <v>0</v>
      </c>
      <c r="O24" s="62">
        <v>80</v>
      </c>
      <c r="P24" s="53">
        <v>13543077</v>
      </c>
      <c r="Q24" s="226"/>
    </row>
    <row r="25" spans="1:17" ht="33">
      <c r="A25" s="21">
        <v>22</v>
      </c>
      <c r="B25" s="112" t="s">
        <v>16</v>
      </c>
      <c r="C25" s="87" t="s">
        <v>1967</v>
      </c>
      <c r="D25" s="112" t="s">
        <v>577</v>
      </c>
      <c r="E25" s="112" t="s">
        <v>1562</v>
      </c>
      <c r="F25" s="85" t="s">
        <v>4876</v>
      </c>
      <c r="G25" s="113">
        <v>7470522</v>
      </c>
      <c r="H25" s="228" t="s">
        <v>5</v>
      </c>
      <c r="I25" s="112" t="s">
        <v>1564</v>
      </c>
      <c r="J25" s="112">
        <v>46</v>
      </c>
      <c r="K25" s="112">
        <v>0</v>
      </c>
      <c r="L25" s="305">
        <v>46</v>
      </c>
      <c r="M25" s="112">
        <v>0</v>
      </c>
      <c r="N25" s="112">
        <v>0</v>
      </c>
      <c r="O25" s="62">
        <v>44</v>
      </c>
      <c r="P25" s="53">
        <v>97950786</v>
      </c>
      <c r="Q25" s="226"/>
    </row>
    <row r="26" spans="1:17" ht="33">
      <c r="A26" s="21">
        <v>23</v>
      </c>
      <c r="B26" s="112" t="s">
        <v>16</v>
      </c>
      <c r="C26" s="87" t="s">
        <v>1968</v>
      </c>
      <c r="D26" s="112" t="s">
        <v>578</v>
      </c>
      <c r="E26" s="112" t="s">
        <v>1562</v>
      </c>
      <c r="F26" s="85" t="s">
        <v>4907</v>
      </c>
      <c r="G26" s="113">
        <v>3301000</v>
      </c>
      <c r="H26" s="228" t="s">
        <v>5</v>
      </c>
      <c r="I26" s="112" t="s">
        <v>1565</v>
      </c>
      <c r="J26" s="112">
        <v>37</v>
      </c>
      <c r="K26" s="112">
        <v>0</v>
      </c>
      <c r="L26" s="305">
        <v>37</v>
      </c>
      <c r="M26" s="112">
        <v>0</v>
      </c>
      <c r="N26" s="112">
        <v>0</v>
      </c>
      <c r="O26" s="62">
        <v>33</v>
      </c>
      <c r="P26" s="53">
        <v>18418366</v>
      </c>
      <c r="Q26" s="226"/>
    </row>
    <row r="27" spans="1:17" ht="33">
      <c r="A27" s="21">
        <v>24</v>
      </c>
      <c r="B27" s="112" t="s">
        <v>16</v>
      </c>
      <c r="C27" s="87" t="s">
        <v>1969</v>
      </c>
      <c r="D27" s="112" t="s">
        <v>579</v>
      </c>
      <c r="E27" s="112" t="s">
        <v>1562</v>
      </c>
      <c r="F27" s="85" t="s">
        <v>4916</v>
      </c>
      <c r="G27" s="113">
        <v>7470306</v>
      </c>
      <c r="H27" s="228" t="s">
        <v>5</v>
      </c>
      <c r="I27" s="112" t="s">
        <v>1566</v>
      </c>
      <c r="J27" s="112">
        <v>48</v>
      </c>
      <c r="K27" s="112">
        <v>0</v>
      </c>
      <c r="L27" s="305">
        <v>48</v>
      </c>
      <c r="M27" s="112">
        <v>0</v>
      </c>
      <c r="N27" s="112">
        <v>0</v>
      </c>
      <c r="O27" s="62">
        <v>45</v>
      </c>
      <c r="P27" s="53">
        <v>47637066</v>
      </c>
      <c r="Q27" s="226"/>
    </row>
    <row r="28" spans="1:17" ht="33">
      <c r="A28" s="21">
        <v>25</v>
      </c>
      <c r="B28" s="112" t="s">
        <v>16</v>
      </c>
      <c r="C28" s="87" t="s">
        <v>1970</v>
      </c>
      <c r="D28" s="112" t="s">
        <v>545</v>
      </c>
      <c r="E28" s="112" t="s">
        <v>1562</v>
      </c>
      <c r="F28" s="85" t="s">
        <v>1971</v>
      </c>
      <c r="G28" s="113">
        <v>7166177</v>
      </c>
      <c r="H28" s="228" t="s">
        <v>5</v>
      </c>
      <c r="I28" s="112" t="s">
        <v>1567</v>
      </c>
      <c r="J28" s="112">
        <v>49</v>
      </c>
      <c r="K28" s="112">
        <v>0</v>
      </c>
      <c r="L28" s="305">
        <v>49</v>
      </c>
      <c r="M28" s="112">
        <v>0</v>
      </c>
      <c r="N28" s="112">
        <v>0</v>
      </c>
      <c r="O28" s="62">
        <v>47</v>
      </c>
      <c r="P28" s="53">
        <v>72302270</v>
      </c>
      <c r="Q28" s="226"/>
    </row>
    <row r="29" spans="1:17" ht="33">
      <c r="A29" s="21">
        <v>26</v>
      </c>
      <c r="B29" s="112" t="s">
        <v>16</v>
      </c>
      <c r="C29" s="87" t="s">
        <v>1972</v>
      </c>
      <c r="D29" s="112" t="s">
        <v>510</v>
      </c>
      <c r="E29" s="112" t="s">
        <v>1562</v>
      </c>
      <c r="F29" s="85" t="s">
        <v>1973</v>
      </c>
      <c r="G29" s="113">
        <v>7165977</v>
      </c>
      <c r="H29" s="228" t="s">
        <v>5</v>
      </c>
      <c r="I29" s="112" t="s">
        <v>1567</v>
      </c>
      <c r="J29" s="112">
        <v>49</v>
      </c>
      <c r="K29" s="112">
        <v>0</v>
      </c>
      <c r="L29" s="305">
        <v>49</v>
      </c>
      <c r="M29" s="112">
        <v>0</v>
      </c>
      <c r="N29" s="112">
        <v>0</v>
      </c>
      <c r="O29" s="62">
        <v>47</v>
      </c>
      <c r="P29" s="53">
        <v>72302258</v>
      </c>
      <c r="Q29" s="226"/>
    </row>
    <row r="30" spans="1:17" ht="33">
      <c r="A30" s="21">
        <v>27</v>
      </c>
      <c r="B30" s="112" t="s">
        <v>16</v>
      </c>
      <c r="C30" s="87" t="s">
        <v>1974</v>
      </c>
      <c r="D30" s="112" t="s">
        <v>557</v>
      </c>
      <c r="E30" s="112" t="s">
        <v>1568</v>
      </c>
      <c r="F30" s="85" t="s">
        <v>4865</v>
      </c>
      <c r="G30" s="113">
        <v>2614912</v>
      </c>
      <c r="H30" s="228" t="s">
        <v>5</v>
      </c>
      <c r="I30" s="112" t="s">
        <v>1569</v>
      </c>
      <c r="J30" s="112">
        <v>48</v>
      </c>
      <c r="K30" s="112">
        <v>0</v>
      </c>
      <c r="L30" s="305">
        <v>48</v>
      </c>
      <c r="M30" s="112">
        <v>0</v>
      </c>
      <c r="N30" s="112">
        <v>0</v>
      </c>
      <c r="O30" s="62">
        <v>47</v>
      </c>
      <c r="P30" s="53">
        <v>92085672</v>
      </c>
      <c r="Q30" s="226"/>
    </row>
    <row r="31" spans="1:17" ht="33">
      <c r="A31" s="21">
        <v>28</v>
      </c>
      <c r="B31" s="112" t="s">
        <v>16</v>
      </c>
      <c r="C31" s="87" t="s">
        <v>1976</v>
      </c>
      <c r="D31" s="112" t="s">
        <v>556</v>
      </c>
      <c r="E31" s="112" t="s">
        <v>1568</v>
      </c>
      <c r="F31" s="85" t="s">
        <v>4895</v>
      </c>
      <c r="G31" s="113">
        <v>2723067</v>
      </c>
      <c r="H31" s="228" t="s">
        <v>5</v>
      </c>
      <c r="I31" s="112" t="s">
        <v>1572</v>
      </c>
      <c r="J31" s="112">
        <v>49</v>
      </c>
      <c r="K31" s="112">
        <v>0</v>
      </c>
      <c r="L31" s="305">
        <v>49</v>
      </c>
      <c r="M31" s="112">
        <v>0</v>
      </c>
      <c r="N31" s="112">
        <v>0</v>
      </c>
      <c r="O31" s="62">
        <v>49</v>
      </c>
      <c r="P31" s="53">
        <v>99714253</v>
      </c>
      <c r="Q31" s="226"/>
    </row>
    <row r="32" spans="1:17" ht="33">
      <c r="A32" s="21">
        <v>29</v>
      </c>
      <c r="B32" s="112" t="s">
        <v>16</v>
      </c>
      <c r="C32" s="87" t="s">
        <v>1977</v>
      </c>
      <c r="D32" s="112" t="s">
        <v>507</v>
      </c>
      <c r="E32" s="112" t="s">
        <v>1573</v>
      </c>
      <c r="F32" s="85" t="s">
        <v>4890</v>
      </c>
      <c r="G32" s="113">
        <v>3229507</v>
      </c>
      <c r="H32" s="228" t="s">
        <v>5</v>
      </c>
      <c r="I32" s="112" t="s">
        <v>1574</v>
      </c>
      <c r="J32" s="112">
        <v>43</v>
      </c>
      <c r="K32" s="112">
        <v>0</v>
      </c>
      <c r="L32" s="305">
        <v>43</v>
      </c>
      <c r="M32" s="112">
        <v>0</v>
      </c>
      <c r="N32" s="112">
        <v>0</v>
      </c>
      <c r="O32" s="62">
        <v>39</v>
      </c>
      <c r="P32" s="53">
        <v>19888983</v>
      </c>
      <c r="Q32" s="226"/>
    </row>
    <row r="33" spans="1:17" ht="33">
      <c r="A33" s="21">
        <v>30</v>
      </c>
      <c r="B33" s="112" t="s">
        <v>16</v>
      </c>
      <c r="C33" s="87" t="s">
        <v>1978</v>
      </c>
      <c r="D33" s="112" t="s">
        <v>505</v>
      </c>
      <c r="E33" s="112" t="s">
        <v>1573</v>
      </c>
      <c r="F33" s="85" t="s">
        <v>4869</v>
      </c>
      <c r="G33" s="113">
        <v>3161076</v>
      </c>
      <c r="H33" s="228" t="s">
        <v>5</v>
      </c>
      <c r="I33" s="112" t="s">
        <v>1575</v>
      </c>
      <c r="J33" s="112">
        <v>46</v>
      </c>
      <c r="K33" s="112">
        <v>0</v>
      </c>
      <c r="L33" s="305">
        <v>46</v>
      </c>
      <c r="M33" s="112">
        <v>0</v>
      </c>
      <c r="N33" s="112">
        <v>0</v>
      </c>
      <c r="O33" s="62">
        <v>44</v>
      </c>
      <c r="P33" s="53">
        <v>92062093</v>
      </c>
      <c r="Q33" s="226"/>
    </row>
    <row r="34" spans="1:17" ht="33">
      <c r="A34" s="21">
        <v>31</v>
      </c>
      <c r="B34" s="112" t="s">
        <v>16</v>
      </c>
      <c r="C34" s="87" t="s">
        <v>1979</v>
      </c>
      <c r="D34" s="112" t="s">
        <v>517</v>
      </c>
      <c r="E34" s="112" t="s">
        <v>1573</v>
      </c>
      <c r="F34" s="85" t="s">
        <v>1980</v>
      </c>
      <c r="G34" s="113">
        <v>3223278</v>
      </c>
      <c r="H34" s="228" t="s">
        <v>5</v>
      </c>
      <c r="I34" s="112" t="s">
        <v>1576</v>
      </c>
      <c r="J34" s="112">
        <v>42</v>
      </c>
      <c r="K34" s="112">
        <v>0</v>
      </c>
      <c r="L34" s="305">
        <v>42</v>
      </c>
      <c r="M34" s="112">
        <v>0</v>
      </c>
      <c r="N34" s="112">
        <v>0</v>
      </c>
      <c r="O34" s="62">
        <v>36</v>
      </c>
      <c r="P34" s="53">
        <v>92088586</v>
      </c>
      <c r="Q34" s="226"/>
    </row>
    <row r="35" spans="1:17" ht="33">
      <c r="A35" s="21">
        <v>32</v>
      </c>
      <c r="B35" s="112" t="s">
        <v>16</v>
      </c>
      <c r="C35" s="87" t="s">
        <v>1981</v>
      </c>
      <c r="D35" s="112" t="s">
        <v>516</v>
      </c>
      <c r="E35" s="112" t="s">
        <v>1573</v>
      </c>
      <c r="F35" s="85" t="s">
        <v>4877</v>
      </c>
      <c r="G35" s="113">
        <v>3121010</v>
      </c>
      <c r="H35" s="228" t="s">
        <v>5</v>
      </c>
      <c r="I35" s="112" t="s">
        <v>1577</v>
      </c>
      <c r="J35" s="112">
        <v>47</v>
      </c>
      <c r="K35" s="112">
        <v>0</v>
      </c>
      <c r="L35" s="305">
        <v>47</v>
      </c>
      <c r="M35" s="112">
        <v>0</v>
      </c>
      <c r="N35" s="112">
        <v>0</v>
      </c>
      <c r="O35" s="62">
        <v>46</v>
      </c>
      <c r="P35" s="25">
        <v>70995000</v>
      </c>
      <c r="Q35" s="226"/>
    </row>
    <row r="36" spans="1:17" ht="33">
      <c r="A36" s="21">
        <v>33</v>
      </c>
      <c r="B36" s="112" t="s">
        <v>16</v>
      </c>
      <c r="C36" s="87" t="s">
        <v>1982</v>
      </c>
      <c r="D36" s="112" t="s">
        <v>506</v>
      </c>
      <c r="E36" s="112" t="s">
        <v>1573</v>
      </c>
      <c r="F36" s="85" t="s">
        <v>4881</v>
      </c>
      <c r="G36" s="113">
        <v>3125009</v>
      </c>
      <c r="H36" s="228" t="s">
        <v>5</v>
      </c>
      <c r="I36" s="112" t="s">
        <v>1578</v>
      </c>
      <c r="J36" s="112">
        <v>49</v>
      </c>
      <c r="K36" s="112">
        <v>0</v>
      </c>
      <c r="L36" s="305">
        <v>49</v>
      </c>
      <c r="M36" s="112">
        <v>0</v>
      </c>
      <c r="N36" s="112">
        <v>0</v>
      </c>
      <c r="O36" s="62">
        <v>48</v>
      </c>
      <c r="P36" s="25">
        <v>17007442</v>
      </c>
      <c r="Q36" s="226"/>
    </row>
    <row r="37" spans="1:17" ht="33">
      <c r="A37" s="21">
        <v>34</v>
      </c>
      <c r="B37" s="112" t="s">
        <v>16</v>
      </c>
      <c r="C37" s="87" t="s">
        <v>1983</v>
      </c>
      <c r="D37" s="112" t="s">
        <v>509</v>
      </c>
      <c r="E37" s="112" t="s">
        <v>1573</v>
      </c>
      <c r="F37" s="85" t="s">
        <v>4858</v>
      </c>
      <c r="G37" s="113">
        <v>3138636</v>
      </c>
      <c r="H37" s="228" t="s">
        <v>5</v>
      </c>
      <c r="I37" s="112" t="s">
        <v>1579</v>
      </c>
      <c r="J37" s="112">
        <v>30</v>
      </c>
      <c r="K37" s="112">
        <v>0</v>
      </c>
      <c r="L37" s="305">
        <v>30</v>
      </c>
      <c r="M37" s="112">
        <v>0</v>
      </c>
      <c r="N37" s="112">
        <v>0</v>
      </c>
      <c r="O37" s="62">
        <v>29</v>
      </c>
      <c r="P37" s="25" t="s">
        <v>3097</v>
      </c>
      <c r="Q37" s="226"/>
    </row>
    <row r="38" spans="1:17" ht="33">
      <c r="A38" s="21">
        <v>35</v>
      </c>
      <c r="B38" s="112" t="s">
        <v>16</v>
      </c>
      <c r="C38" s="87" t="s">
        <v>1997</v>
      </c>
      <c r="D38" s="112" t="s">
        <v>1597</v>
      </c>
      <c r="E38" s="112" t="s">
        <v>1573</v>
      </c>
      <c r="F38" s="85" t="s">
        <v>1598</v>
      </c>
      <c r="G38" s="113">
        <v>3871285</v>
      </c>
      <c r="H38" s="228" t="s">
        <v>5</v>
      </c>
      <c r="I38" s="112" t="s">
        <v>1599</v>
      </c>
      <c r="J38" s="112">
        <v>47</v>
      </c>
      <c r="K38" s="112">
        <v>0</v>
      </c>
      <c r="L38" s="305">
        <v>47</v>
      </c>
      <c r="M38" s="112">
        <v>0</v>
      </c>
      <c r="N38" s="112">
        <v>0</v>
      </c>
      <c r="O38" s="62">
        <v>25</v>
      </c>
      <c r="P38" s="25">
        <v>81106600</v>
      </c>
      <c r="Q38" s="226"/>
    </row>
    <row r="39" spans="1:17" ht="33">
      <c r="A39" s="21">
        <v>36</v>
      </c>
      <c r="B39" s="112" t="s">
        <v>16</v>
      </c>
      <c r="C39" s="87" t="s">
        <v>1984</v>
      </c>
      <c r="D39" s="112" t="s">
        <v>521</v>
      </c>
      <c r="E39" s="112" t="s">
        <v>1573</v>
      </c>
      <c r="F39" s="85" t="s">
        <v>4889</v>
      </c>
      <c r="G39" s="113">
        <v>3873677</v>
      </c>
      <c r="H39" s="228" t="s">
        <v>5</v>
      </c>
      <c r="I39" s="112" t="s">
        <v>1580</v>
      </c>
      <c r="J39" s="112">
        <v>49</v>
      </c>
      <c r="K39" s="112">
        <v>0</v>
      </c>
      <c r="L39" s="305">
        <v>49</v>
      </c>
      <c r="M39" s="112">
        <v>0</v>
      </c>
      <c r="N39" s="112">
        <v>0</v>
      </c>
      <c r="O39" s="62">
        <v>46</v>
      </c>
      <c r="P39" s="312">
        <v>38737022</v>
      </c>
      <c r="Q39" s="226"/>
    </row>
    <row r="40" spans="1:17" ht="33">
      <c r="A40" s="21">
        <v>37</v>
      </c>
      <c r="B40" s="112" t="s">
        <v>16</v>
      </c>
      <c r="C40" s="87" t="s">
        <v>4834</v>
      </c>
      <c r="D40" s="112" t="s">
        <v>510</v>
      </c>
      <c r="E40" s="112" t="s">
        <v>1573</v>
      </c>
      <c r="F40" s="85" t="s">
        <v>514</v>
      </c>
      <c r="G40" s="113">
        <v>2223077</v>
      </c>
      <c r="H40" s="228" t="s">
        <v>5</v>
      </c>
      <c r="I40" s="112" t="s">
        <v>1581</v>
      </c>
      <c r="J40" s="112">
        <v>38</v>
      </c>
      <c r="K40" s="112">
        <v>0</v>
      </c>
      <c r="L40" s="305">
        <v>38</v>
      </c>
      <c r="M40" s="112">
        <v>0</v>
      </c>
      <c r="N40" s="112">
        <v>0</v>
      </c>
      <c r="O40" s="62">
        <v>34</v>
      </c>
      <c r="P40" s="313">
        <v>38452480</v>
      </c>
      <c r="Q40" s="226"/>
    </row>
    <row r="41" spans="1:17" ht="33">
      <c r="A41" s="21">
        <v>38</v>
      </c>
      <c r="B41" s="112" t="s">
        <v>16</v>
      </c>
      <c r="C41" s="87" t="s">
        <v>1985</v>
      </c>
      <c r="D41" s="112" t="s">
        <v>511</v>
      </c>
      <c r="E41" s="112" t="s">
        <v>1573</v>
      </c>
      <c r="F41" s="85" t="s">
        <v>4901</v>
      </c>
      <c r="G41" s="113">
        <v>2388603</v>
      </c>
      <c r="H41" s="228" t="s">
        <v>5</v>
      </c>
      <c r="I41" s="112" t="s">
        <v>1582</v>
      </c>
      <c r="J41" s="112">
        <v>40</v>
      </c>
      <c r="K41" s="112">
        <v>0</v>
      </c>
      <c r="L41" s="305">
        <v>40</v>
      </c>
      <c r="M41" s="112">
        <v>0</v>
      </c>
      <c r="N41" s="112">
        <v>0</v>
      </c>
      <c r="O41" s="62">
        <v>38</v>
      </c>
      <c r="P41" s="25">
        <v>18427718</v>
      </c>
      <c r="Q41" s="226"/>
    </row>
    <row r="42" spans="1:17" ht="33">
      <c r="A42" s="21">
        <v>39</v>
      </c>
      <c r="B42" s="112" t="s">
        <v>16</v>
      </c>
      <c r="C42" s="87" t="s">
        <v>1986</v>
      </c>
      <c r="D42" s="112" t="s">
        <v>519</v>
      </c>
      <c r="E42" s="112" t="s">
        <v>1573</v>
      </c>
      <c r="F42" s="85" t="s">
        <v>1583</v>
      </c>
      <c r="G42" s="113">
        <v>3835495</v>
      </c>
      <c r="H42" s="228" t="s">
        <v>5</v>
      </c>
      <c r="I42" s="112" t="s">
        <v>1584</v>
      </c>
      <c r="J42" s="112">
        <v>36</v>
      </c>
      <c r="K42" s="112">
        <v>0</v>
      </c>
      <c r="L42" s="305">
        <v>36</v>
      </c>
      <c r="M42" s="112">
        <v>0</v>
      </c>
      <c r="N42" s="112">
        <v>0</v>
      </c>
      <c r="O42" s="62">
        <v>33</v>
      </c>
      <c r="P42" s="25">
        <v>14939169</v>
      </c>
      <c r="Q42" s="226"/>
    </row>
    <row r="43" spans="1:17" ht="33">
      <c r="A43" s="21">
        <v>40</v>
      </c>
      <c r="B43" s="112" t="s">
        <v>16</v>
      </c>
      <c r="C43" s="87" t="s">
        <v>1987</v>
      </c>
      <c r="D43" s="112" t="s">
        <v>504</v>
      </c>
      <c r="E43" s="112" t="s">
        <v>1573</v>
      </c>
      <c r="F43" s="85" t="s">
        <v>4870</v>
      </c>
      <c r="G43" s="113">
        <v>3973255</v>
      </c>
      <c r="H43" s="228" t="s">
        <v>5</v>
      </c>
      <c r="I43" s="112" t="s">
        <v>1585</v>
      </c>
      <c r="J43" s="112">
        <v>47</v>
      </c>
      <c r="K43" s="112">
        <v>0</v>
      </c>
      <c r="L43" s="305">
        <v>47</v>
      </c>
      <c r="M43" s="112">
        <v>0</v>
      </c>
      <c r="N43" s="112">
        <v>0</v>
      </c>
      <c r="O43" s="62">
        <v>44</v>
      </c>
      <c r="P43" s="25">
        <v>14534250</v>
      </c>
      <c r="Q43" s="226"/>
    </row>
    <row r="44" spans="1:17" ht="33">
      <c r="A44" s="21">
        <v>41</v>
      </c>
      <c r="B44" s="112" t="s">
        <v>16</v>
      </c>
      <c r="C44" s="87" t="s">
        <v>1988</v>
      </c>
      <c r="D44" s="112" t="s">
        <v>510</v>
      </c>
      <c r="E44" s="112" t="s">
        <v>1573</v>
      </c>
      <c r="F44" s="85" t="s">
        <v>4882</v>
      </c>
      <c r="G44" s="113">
        <v>3137999</v>
      </c>
      <c r="H44" s="228" t="s">
        <v>5</v>
      </c>
      <c r="I44" s="112" t="s">
        <v>1586</v>
      </c>
      <c r="J44" s="112">
        <v>47</v>
      </c>
      <c r="K44" s="112">
        <v>0</v>
      </c>
      <c r="L44" s="305">
        <v>47</v>
      </c>
      <c r="M44" s="112">
        <v>0</v>
      </c>
      <c r="N44" s="112">
        <v>0</v>
      </c>
      <c r="O44" s="62">
        <v>42</v>
      </c>
      <c r="P44" s="314">
        <v>14534250</v>
      </c>
      <c r="Q44" s="226"/>
    </row>
    <row r="45" spans="1:17" ht="33">
      <c r="A45" s="21">
        <v>42</v>
      </c>
      <c r="B45" s="112" t="s">
        <v>16</v>
      </c>
      <c r="C45" s="87" t="s">
        <v>1989</v>
      </c>
      <c r="D45" s="112" t="s">
        <v>520</v>
      </c>
      <c r="E45" s="112" t="s">
        <v>1573</v>
      </c>
      <c r="F45" s="85" t="s">
        <v>1587</v>
      </c>
      <c r="G45" s="113">
        <v>3835495</v>
      </c>
      <c r="H45" s="228" t="s">
        <v>5</v>
      </c>
      <c r="I45" s="112" t="s">
        <v>1584</v>
      </c>
      <c r="J45" s="112">
        <v>31</v>
      </c>
      <c r="K45" s="112">
        <v>0</v>
      </c>
      <c r="L45" s="305">
        <v>31</v>
      </c>
      <c r="M45" s="112">
        <v>0</v>
      </c>
      <c r="N45" s="112">
        <v>0</v>
      </c>
      <c r="O45" s="62">
        <v>31</v>
      </c>
      <c r="P45" s="25" t="s">
        <v>3098</v>
      </c>
      <c r="Q45" s="226"/>
    </row>
    <row r="46" spans="1:17" ht="33">
      <c r="A46" s="21">
        <v>43</v>
      </c>
      <c r="B46" s="112" t="s">
        <v>16</v>
      </c>
      <c r="C46" s="87" t="s">
        <v>1990</v>
      </c>
      <c r="D46" s="112" t="s">
        <v>515</v>
      </c>
      <c r="E46" s="112" t="s">
        <v>1573</v>
      </c>
      <c r="F46" s="85" t="s">
        <v>4868</v>
      </c>
      <c r="G46" s="113">
        <v>3222749</v>
      </c>
      <c r="H46" s="228" t="s">
        <v>5</v>
      </c>
      <c r="I46" s="112" t="s">
        <v>1588</v>
      </c>
      <c r="J46" s="112">
        <v>40</v>
      </c>
      <c r="K46" s="112">
        <v>0</v>
      </c>
      <c r="L46" s="305">
        <v>40</v>
      </c>
      <c r="M46" s="112">
        <v>0</v>
      </c>
      <c r="N46" s="112">
        <v>0</v>
      </c>
      <c r="O46" s="62">
        <v>36</v>
      </c>
      <c r="P46" s="25">
        <v>72185759</v>
      </c>
      <c r="Q46" s="226"/>
    </row>
    <row r="47" spans="1:17" ht="33">
      <c r="A47" s="21">
        <v>44</v>
      </c>
      <c r="B47" s="112" t="s">
        <v>16</v>
      </c>
      <c r="C47" s="87" t="s">
        <v>1991</v>
      </c>
      <c r="D47" s="112" t="s">
        <v>3417</v>
      </c>
      <c r="E47" s="112" t="s">
        <v>1573</v>
      </c>
      <c r="F47" s="85" t="s">
        <v>1992</v>
      </c>
      <c r="G47" s="113">
        <v>3228986</v>
      </c>
      <c r="H47" s="228" t="s">
        <v>5</v>
      </c>
      <c r="I47" s="112" t="s">
        <v>1589</v>
      </c>
      <c r="J47" s="112">
        <v>32</v>
      </c>
      <c r="K47" s="112">
        <v>0</v>
      </c>
      <c r="L47" s="305">
        <v>32</v>
      </c>
      <c r="M47" s="112">
        <v>0</v>
      </c>
      <c r="N47" s="112">
        <v>0</v>
      </c>
      <c r="O47" s="62">
        <v>31</v>
      </c>
      <c r="P47" s="25">
        <v>10248760</v>
      </c>
      <c r="Q47" s="226"/>
    </row>
    <row r="48" spans="1:17" ht="33">
      <c r="A48" s="21">
        <v>45</v>
      </c>
      <c r="B48" s="112" t="s">
        <v>16</v>
      </c>
      <c r="C48" s="87" t="s">
        <v>1993</v>
      </c>
      <c r="D48" s="112" t="s">
        <v>518</v>
      </c>
      <c r="E48" s="112" t="s">
        <v>1573</v>
      </c>
      <c r="F48" s="85" t="s">
        <v>1590</v>
      </c>
      <c r="G48" s="113">
        <v>3907789</v>
      </c>
      <c r="H48" s="228" t="s">
        <v>5</v>
      </c>
      <c r="I48" s="112" t="s">
        <v>1591</v>
      </c>
      <c r="J48" s="112">
        <v>49</v>
      </c>
      <c r="K48" s="112">
        <v>0</v>
      </c>
      <c r="L48" s="307">
        <v>49</v>
      </c>
      <c r="M48" s="112">
        <v>0</v>
      </c>
      <c r="N48" s="112">
        <v>0</v>
      </c>
      <c r="O48" s="62">
        <v>41</v>
      </c>
      <c r="P48" s="25">
        <v>19888983</v>
      </c>
      <c r="Q48" s="226"/>
    </row>
    <row r="49" spans="1:17" ht="87.75" customHeight="1">
      <c r="A49" s="21">
        <v>46</v>
      </c>
      <c r="B49" s="112" t="s">
        <v>16</v>
      </c>
      <c r="C49" s="87" t="s">
        <v>1994</v>
      </c>
      <c r="D49" s="112" t="s">
        <v>508</v>
      </c>
      <c r="E49" s="112" t="s">
        <v>1573</v>
      </c>
      <c r="F49" s="85" t="s">
        <v>4904</v>
      </c>
      <c r="G49" s="113">
        <v>3978666</v>
      </c>
      <c r="H49" s="228" t="s">
        <v>5</v>
      </c>
      <c r="I49" s="112" t="s">
        <v>1592</v>
      </c>
      <c r="J49" s="112">
        <v>49</v>
      </c>
      <c r="K49" s="112">
        <v>0</v>
      </c>
      <c r="L49" s="307">
        <v>49</v>
      </c>
      <c r="M49" s="112">
        <v>0</v>
      </c>
      <c r="N49" s="112">
        <v>0</v>
      </c>
      <c r="O49" s="114">
        <v>40</v>
      </c>
      <c r="P49" s="25" t="s">
        <v>4835</v>
      </c>
      <c r="Q49" s="226"/>
    </row>
    <row r="50" spans="1:17" ht="33">
      <c r="A50" s="21">
        <v>47</v>
      </c>
      <c r="B50" s="112" t="s">
        <v>16</v>
      </c>
      <c r="C50" s="87" t="s">
        <v>1995</v>
      </c>
      <c r="D50" s="112" t="s">
        <v>512</v>
      </c>
      <c r="E50" s="112" t="s">
        <v>1573</v>
      </c>
      <c r="F50" s="85" t="s">
        <v>4918</v>
      </c>
      <c r="G50" s="113">
        <v>3806101</v>
      </c>
      <c r="H50" s="228" t="s">
        <v>5</v>
      </c>
      <c r="I50" s="112" t="s">
        <v>1593</v>
      </c>
      <c r="J50" s="112">
        <v>40</v>
      </c>
      <c r="K50" s="112">
        <v>0</v>
      </c>
      <c r="L50" s="305">
        <v>40</v>
      </c>
      <c r="M50" s="112">
        <v>0</v>
      </c>
      <c r="N50" s="112">
        <v>0</v>
      </c>
      <c r="O50" s="62">
        <v>30</v>
      </c>
      <c r="P50" s="315">
        <v>47642292</v>
      </c>
      <c r="Q50" s="226"/>
    </row>
    <row r="51" spans="1:17" ht="33">
      <c r="A51" s="21">
        <v>48</v>
      </c>
      <c r="B51" s="112" t="s">
        <v>16</v>
      </c>
      <c r="C51" s="87" t="s">
        <v>4836</v>
      </c>
      <c r="D51" s="311" t="s">
        <v>3961</v>
      </c>
      <c r="E51" s="112" t="s">
        <v>1573</v>
      </c>
      <c r="F51" s="85" t="s">
        <v>4924</v>
      </c>
      <c r="G51" s="113">
        <v>3806101</v>
      </c>
      <c r="H51" s="228" t="s">
        <v>5</v>
      </c>
      <c r="I51" s="112" t="s">
        <v>1594</v>
      </c>
      <c r="J51" s="112">
        <v>42</v>
      </c>
      <c r="K51" s="112">
        <v>0</v>
      </c>
      <c r="L51" s="305">
        <v>42</v>
      </c>
      <c r="M51" s="112">
        <v>0</v>
      </c>
      <c r="N51" s="112">
        <v>0</v>
      </c>
      <c r="O51" s="62">
        <v>33</v>
      </c>
      <c r="P51" s="315">
        <v>69775491</v>
      </c>
      <c r="Q51" s="226"/>
    </row>
    <row r="52" spans="1:17" ht="33">
      <c r="A52" s="21">
        <v>49</v>
      </c>
      <c r="B52" s="112" t="s">
        <v>16</v>
      </c>
      <c r="C52" s="87" t="s">
        <v>1996</v>
      </c>
      <c r="D52" s="112" t="s">
        <v>544</v>
      </c>
      <c r="E52" s="112" t="s">
        <v>1573</v>
      </c>
      <c r="F52" s="85" t="s">
        <v>1595</v>
      </c>
      <c r="G52" s="113">
        <v>3137999</v>
      </c>
      <c r="H52" s="228" t="s">
        <v>5</v>
      </c>
      <c r="I52" s="112" t="s">
        <v>1596</v>
      </c>
      <c r="J52" s="112">
        <v>48</v>
      </c>
      <c r="K52" s="112">
        <v>0</v>
      </c>
      <c r="L52" s="305">
        <v>48</v>
      </c>
      <c r="M52" s="112">
        <v>0</v>
      </c>
      <c r="N52" s="112">
        <v>0</v>
      </c>
      <c r="O52" s="62">
        <v>45</v>
      </c>
      <c r="P52" s="315">
        <v>72300982</v>
      </c>
      <c r="Q52" s="226"/>
    </row>
    <row r="53" spans="1:17" ht="33">
      <c r="A53" s="21">
        <v>50</v>
      </c>
      <c r="B53" s="112" t="s">
        <v>16</v>
      </c>
      <c r="C53" s="87" t="s">
        <v>1998</v>
      </c>
      <c r="D53" s="112" t="s">
        <v>592</v>
      </c>
      <c r="E53" s="112" t="s">
        <v>1600</v>
      </c>
      <c r="F53" s="85" t="s">
        <v>3099</v>
      </c>
      <c r="G53" s="113">
        <v>3639437</v>
      </c>
      <c r="H53" s="228" t="s">
        <v>5</v>
      </c>
      <c r="I53" s="112" t="s">
        <v>1601</v>
      </c>
      <c r="J53" s="112">
        <v>138</v>
      </c>
      <c r="K53" s="112">
        <v>0</v>
      </c>
      <c r="L53" s="305">
        <v>138</v>
      </c>
      <c r="M53" s="112">
        <v>0</v>
      </c>
      <c r="N53" s="112">
        <v>0</v>
      </c>
      <c r="O53" s="62">
        <v>130</v>
      </c>
      <c r="P53" s="25">
        <v>92068532</v>
      </c>
      <c r="Q53" s="226"/>
    </row>
    <row r="54" spans="1:17" ht="33">
      <c r="A54" s="21">
        <v>51</v>
      </c>
      <c r="B54" s="112" t="s">
        <v>16</v>
      </c>
      <c r="C54" s="87" t="s">
        <v>1999</v>
      </c>
      <c r="D54" s="112" t="s">
        <v>591</v>
      </c>
      <c r="E54" s="112" t="s">
        <v>1600</v>
      </c>
      <c r="F54" s="85" t="s">
        <v>4867</v>
      </c>
      <c r="G54" s="113">
        <v>3531408</v>
      </c>
      <c r="H54" s="228" t="s">
        <v>5</v>
      </c>
      <c r="I54" s="112" t="s">
        <v>1602</v>
      </c>
      <c r="J54" s="112">
        <v>18</v>
      </c>
      <c r="K54" s="112">
        <v>0</v>
      </c>
      <c r="L54" s="305">
        <v>18</v>
      </c>
      <c r="M54" s="112">
        <v>0</v>
      </c>
      <c r="N54" s="112">
        <v>0</v>
      </c>
      <c r="O54" s="62">
        <v>16</v>
      </c>
      <c r="P54" s="25">
        <v>19881052</v>
      </c>
      <c r="Q54" s="226"/>
    </row>
    <row r="55" spans="1:17" ht="33">
      <c r="A55" s="21">
        <v>52</v>
      </c>
      <c r="B55" s="112" t="s">
        <v>16</v>
      </c>
      <c r="C55" s="87" t="s">
        <v>2000</v>
      </c>
      <c r="D55" s="112" t="s">
        <v>1603</v>
      </c>
      <c r="E55" s="112" t="s">
        <v>1600</v>
      </c>
      <c r="F55" s="85" t="s">
        <v>4896</v>
      </c>
      <c r="G55" s="113">
        <v>3610037</v>
      </c>
      <c r="H55" s="228" t="s">
        <v>5</v>
      </c>
      <c r="I55" s="112" t="s">
        <v>1604</v>
      </c>
      <c r="J55" s="112">
        <v>20</v>
      </c>
      <c r="K55" s="112">
        <v>0</v>
      </c>
      <c r="L55" s="305">
        <v>20</v>
      </c>
      <c r="M55" s="112">
        <v>0</v>
      </c>
      <c r="N55" s="112">
        <v>0</v>
      </c>
      <c r="O55" s="62">
        <v>20</v>
      </c>
      <c r="P55" s="25">
        <v>72115706</v>
      </c>
      <c r="Q55" s="226"/>
    </row>
    <row r="56" spans="1:17" ht="33">
      <c r="A56" s="21">
        <v>53</v>
      </c>
      <c r="B56" s="112" t="s">
        <v>16</v>
      </c>
      <c r="C56" s="87" t="s">
        <v>2001</v>
      </c>
      <c r="D56" s="112" t="s">
        <v>592</v>
      </c>
      <c r="E56" s="112" t="s">
        <v>1600</v>
      </c>
      <c r="F56" s="85" t="s">
        <v>4874</v>
      </c>
      <c r="G56" s="113">
        <v>3685535</v>
      </c>
      <c r="H56" s="228" t="s">
        <v>5</v>
      </c>
      <c r="I56" s="112" t="s">
        <v>1605</v>
      </c>
      <c r="J56" s="112">
        <v>30</v>
      </c>
      <c r="K56" s="112">
        <v>0</v>
      </c>
      <c r="L56" s="305">
        <v>30</v>
      </c>
      <c r="M56" s="112">
        <v>0</v>
      </c>
      <c r="N56" s="112">
        <v>0</v>
      </c>
      <c r="O56" s="62">
        <v>26</v>
      </c>
      <c r="P56" s="25">
        <v>36983292</v>
      </c>
      <c r="Q56" s="226"/>
    </row>
    <row r="57" spans="1:17" ht="33">
      <c r="A57" s="21">
        <v>54</v>
      </c>
      <c r="B57" s="112" t="s">
        <v>16</v>
      </c>
      <c r="C57" s="87" t="s">
        <v>2002</v>
      </c>
      <c r="D57" s="112" t="s">
        <v>593</v>
      </c>
      <c r="E57" s="112" t="s">
        <v>1600</v>
      </c>
      <c r="F57" s="85" t="s">
        <v>4856</v>
      </c>
      <c r="G57" s="113">
        <v>3012490</v>
      </c>
      <c r="H57" s="228" t="s">
        <v>5</v>
      </c>
      <c r="I57" s="112" t="s">
        <v>1606</v>
      </c>
      <c r="J57" s="112">
        <v>47</v>
      </c>
      <c r="K57" s="112">
        <v>0</v>
      </c>
      <c r="L57" s="305">
        <v>47</v>
      </c>
      <c r="M57" s="112">
        <v>0</v>
      </c>
      <c r="N57" s="112">
        <v>0</v>
      </c>
      <c r="O57" s="62">
        <v>43</v>
      </c>
      <c r="P57" s="53">
        <v>99721923</v>
      </c>
      <c r="Q57" s="226"/>
    </row>
    <row r="58" spans="1:17" ht="33">
      <c r="A58" s="21">
        <v>55</v>
      </c>
      <c r="B58" s="112" t="s">
        <v>16</v>
      </c>
      <c r="C58" s="87" t="s">
        <v>2003</v>
      </c>
      <c r="D58" s="112" t="s">
        <v>593</v>
      </c>
      <c r="E58" s="112" t="s">
        <v>1600</v>
      </c>
      <c r="F58" s="85" t="s">
        <v>4864</v>
      </c>
      <c r="G58" s="113">
        <v>3012490</v>
      </c>
      <c r="H58" s="228" t="s">
        <v>5</v>
      </c>
      <c r="I58" s="112" t="s">
        <v>1606</v>
      </c>
      <c r="J58" s="112">
        <v>47</v>
      </c>
      <c r="K58" s="112">
        <v>0</v>
      </c>
      <c r="L58" s="305">
        <v>47</v>
      </c>
      <c r="M58" s="112">
        <v>0</v>
      </c>
      <c r="N58" s="112">
        <v>0</v>
      </c>
      <c r="O58" s="62">
        <v>46</v>
      </c>
      <c r="P58" s="53">
        <v>99721917</v>
      </c>
      <c r="Q58" s="226"/>
    </row>
    <row r="59" spans="1:17" ht="33">
      <c r="A59" s="21">
        <v>56</v>
      </c>
      <c r="B59" s="112" t="s">
        <v>16</v>
      </c>
      <c r="C59" s="87" t="s">
        <v>2004</v>
      </c>
      <c r="D59" s="112" t="s">
        <v>551</v>
      </c>
      <c r="E59" s="112" t="s">
        <v>1600</v>
      </c>
      <c r="F59" s="85" t="s">
        <v>4857</v>
      </c>
      <c r="G59" s="113">
        <v>3644351</v>
      </c>
      <c r="H59" s="228" t="s">
        <v>5</v>
      </c>
      <c r="I59" s="112" t="s">
        <v>1607</v>
      </c>
      <c r="J59" s="112">
        <v>31</v>
      </c>
      <c r="K59" s="112">
        <v>0</v>
      </c>
      <c r="L59" s="305">
        <v>31</v>
      </c>
      <c r="M59" s="112">
        <v>0</v>
      </c>
      <c r="N59" s="112">
        <v>0</v>
      </c>
      <c r="O59" s="62">
        <v>26</v>
      </c>
      <c r="P59" s="53">
        <v>10201934</v>
      </c>
      <c r="Q59" s="226"/>
    </row>
    <row r="60" spans="1:17" ht="33">
      <c r="A60" s="21">
        <v>57</v>
      </c>
      <c r="B60" s="112" t="s">
        <v>16</v>
      </c>
      <c r="C60" s="87" t="s">
        <v>2005</v>
      </c>
      <c r="D60" s="112" t="s">
        <v>590</v>
      </c>
      <c r="E60" s="112" t="s">
        <v>1600</v>
      </c>
      <c r="F60" s="85" t="s">
        <v>1608</v>
      </c>
      <c r="G60" s="113">
        <v>3539619</v>
      </c>
      <c r="H60" s="228" t="s">
        <v>5</v>
      </c>
      <c r="I60" s="112" t="s">
        <v>1609</v>
      </c>
      <c r="J60" s="112">
        <v>49</v>
      </c>
      <c r="K60" s="112">
        <v>0</v>
      </c>
      <c r="L60" s="305">
        <v>49</v>
      </c>
      <c r="M60" s="112">
        <v>0</v>
      </c>
      <c r="N60" s="112">
        <v>0</v>
      </c>
      <c r="O60" s="62">
        <v>43</v>
      </c>
      <c r="P60" s="53">
        <v>25976528</v>
      </c>
      <c r="Q60" s="226"/>
    </row>
    <row r="61" spans="1:17" ht="33">
      <c r="A61" s="21">
        <v>58</v>
      </c>
      <c r="B61" s="112" t="s">
        <v>16</v>
      </c>
      <c r="C61" s="87" t="s">
        <v>2006</v>
      </c>
      <c r="D61" s="112" t="s">
        <v>590</v>
      </c>
      <c r="E61" s="112" t="s">
        <v>1600</v>
      </c>
      <c r="F61" s="85" t="s">
        <v>4905</v>
      </c>
      <c r="G61" s="113">
        <v>3516260</v>
      </c>
      <c r="H61" s="228" t="s">
        <v>5</v>
      </c>
      <c r="I61" s="112" t="s">
        <v>1536</v>
      </c>
      <c r="J61" s="112">
        <v>34</v>
      </c>
      <c r="K61" s="112">
        <v>0</v>
      </c>
      <c r="L61" s="305">
        <v>34</v>
      </c>
      <c r="M61" s="112">
        <v>0</v>
      </c>
      <c r="N61" s="112">
        <v>0</v>
      </c>
      <c r="O61" s="62">
        <v>29</v>
      </c>
      <c r="P61" s="53">
        <v>38676138</v>
      </c>
      <c r="Q61" s="226"/>
    </row>
    <row r="62" spans="1:17" ht="33">
      <c r="A62" s="21">
        <v>59</v>
      </c>
      <c r="B62" s="112" t="s">
        <v>16</v>
      </c>
      <c r="C62" s="87" t="s">
        <v>2007</v>
      </c>
      <c r="D62" s="112" t="s">
        <v>592</v>
      </c>
      <c r="E62" s="112" t="s">
        <v>1600</v>
      </c>
      <c r="F62" s="85" t="s">
        <v>2008</v>
      </c>
      <c r="G62" s="113">
        <v>3626281</v>
      </c>
      <c r="H62" s="228" t="s">
        <v>5</v>
      </c>
      <c r="I62" s="112" t="s">
        <v>1610</v>
      </c>
      <c r="J62" s="112">
        <v>47</v>
      </c>
      <c r="K62" s="112">
        <v>0</v>
      </c>
      <c r="L62" s="305">
        <v>47</v>
      </c>
      <c r="M62" s="112">
        <v>0</v>
      </c>
      <c r="N62" s="112">
        <v>0</v>
      </c>
      <c r="O62" s="62">
        <v>31</v>
      </c>
      <c r="P62" s="53">
        <v>72301856</v>
      </c>
      <c r="Q62" s="226"/>
    </row>
    <row r="63" spans="1:17" ht="33">
      <c r="A63" s="21">
        <v>60</v>
      </c>
      <c r="B63" s="112" t="s">
        <v>18</v>
      </c>
      <c r="C63" s="87" t="s">
        <v>2009</v>
      </c>
      <c r="D63" s="112" t="s">
        <v>1611</v>
      </c>
      <c r="E63" s="112" t="s">
        <v>1612</v>
      </c>
      <c r="F63" s="85" t="s">
        <v>3100</v>
      </c>
      <c r="G63" s="113">
        <v>6151439</v>
      </c>
      <c r="H63" s="228" t="s">
        <v>219</v>
      </c>
      <c r="I63" s="112" t="s">
        <v>1613</v>
      </c>
      <c r="J63" s="112">
        <v>309</v>
      </c>
      <c r="K63" s="112">
        <v>0</v>
      </c>
      <c r="L63" s="305">
        <v>0</v>
      </c>
      <c r="M63" s="112">
        <v>0</v>
      </c>
      <c r="N63" s="112">
        <v>309</v>
      </c>
      <c r="O63" s="62">
        <v>188</v>
      </c>
      <c r="P63" s="53">
        <v>85711430</v>
      </c>
      <c r="Q63" s="226"/>
    </row>
    <row r="64" spans="1:17" ht="66">
      <c r="A64" s="21">
        <v>61</v>
      </c>
      <c r="B64" s="273" t="s">
        <v>174</v>
      </c>
      <c r="C64" s="31" t="s">
        <v>4837</v>
      </c>
      <c r="D64" s="293" t="s">
        <v>4838</v>
      </c>
      <c r="E64" s="316" t="s">
        <v>1612</v>
      </c>
      <c r="F64" s="254" t="s">
        <v>3100</v>
      </c>
      <c r="G64" s="317">
        <v>6151439</v>
      </c>
      <c r="H64" s="273" t="s">
        <v>5</v>
      </c>
      <c r="I64" s="316" t="s">
        <v>1613</v>
      </c>
      <c r="J64" s="316">
        <v>115</v>
      </c>
      <c r="K64" s="316">
        <v>0</v>
      </c>
      <c r="L64" s="21">
        <v>115</v>
      </c>
      <c r="M64" s="316">
        <v>0</v>
      </c>
      <c r="N64" s="316">
        <v>0</v>
      </c>
      <c r="O64" s="62">
        <v>107</v>
      </c>
      <c r="P64" s="25" t="s">
        <v>3962</v>
      </c>
      <c r="Q64" s="293"/>
    </row>
    <row r="65" spans="1:17" ht="33">
      <c r="A65" s="21">
        <v>62</v>
      </c>
      <c r="B65" s="112" t="s">
        <v>16</v>
      </c>
      <c r="C65" s="87" t="s">
        <v>2010</v>
      </c>
      <c r="D65" s="325" t="s">
        <v>4839</v>
      </c>
      <c r="E65" s="112" t="s">
        <v>1612</v>
      </c>
      <c r="F65" s="85" t="s">
        <v>4902</v>
      </c>
      <c r="G65" s="113">
        <v>6141273</v>
      </c>
      <c r="H65" s="228" t="s">
        <v>5</v>
      </c>
      <c r="I65" s="112" t="s">
        <v>1614</v>
      </c>
      <c r="J65" s="112">
        <v>49</v>
      </c>
      <c r="K65" s="112">
        <v>0</v>
      </c>
      <c r="L65" s="305">
        <v>49</v>
      </c>
      <c r="M65" s="112">
        <v>0</v>
      </c>
      <c r="N65" s="112">
        <v>0</v>
      </c>
      <c r="O65" s="62">
        <v>44</v>
      </c>
      <c r="P65" s="53">
        <v>18428603</v>
      </c>
      <c r="Q65" s="226"/>
    </row>
    <row r="66" spans="1:17" ht="49.5">
      <c r="A66" s="21">
        <v>63</v>
      </c>
      <c r="B66" s="112" t="s">
        <v>16</v>
      </c>
      <c r="C66" s="87" t="s">
        <v>2011</v>
      </c>
      <c r="D66" s="112" t="s">
        <v>1615</v>
      </c>
      <c r="E66" s="112" t="s">
        <v>1612</v>
      </c>
      <c r="F66" s="85" t="s">
        <v>2012</v>
      </c>
      <c r="G66" s="113">
        <v>6155548</v>
      </c>
      <c r="H66" s="228" t="s">
        <v>3101</v>
      </c>
      <c r="I66" s="112" t="s">
        <v>1616</v>
      </c>
      <c r="J66" s="112">
        <v>95</v>
      </c>
      <c r="K66" s="112">
        <v>77</v>
      </c>
      <c r="L66" s="305">
        <v>0</v>
      </c>
      <c r="M66" s="112">
        <v>18</v>
      </c>
      <c r="N66" s="112">
        <v>0</v>
      </c>
      <c r="O66" s="62">
        <v>84</v>
      </c>
      <c r="P66" s="53">
        <v>38453811</v>
      </c>
      <c r="Q66" s="226"/>
    </row>
    <row r="67" spans="1:17" ht="33">
      <c r="A67" s="21">
        <v>64</v>
      </c>
      <c r="B67" s="112" t="s">
        <v>16</v>
      </c>
      <c r="C67" s="87" t="s">
        <v>2013</v>
      </c>
      <c r="D67" s="112" t="s">
        <v>537</v>
      </c>
      <c r="E67" s="112" t="s">
        <v>1617</v>
      </c>
      <c r="F67" s="85" t="s">
        <v>4878</v>
      </c>
      <c r="G67" s="113">
        <v>7334967</v>
      </c>
      <c r="H67" s="228" t="s">
        <v>5</v>
      </c>
      <c r="I67" s="112" t="s">
        <v>1618</v>
      </c>
      <c r="J67" s="112">
        <v>37</v>
      </c>
      <c r="K67" s="112">
        <v>0</v>
      </c>
      <c r="L67" s="305">
        <v>37</v>
      </c>
      <c r="M67" s="112">
        <v>0</v>
      </c>
      <c r="N67" s="112">
        <v>0</v>
      </c>
      <c r="O67" s="62">
        <v>29</v>
      </c>
      <c r="P67" s="53">
        <v>38741193</v>
      </c>
      <c r="Q67" s="226"/>
    </row>
    <row r="68" spans="1:17" ht="56.25" customHeight="1">
      <c r="A68" s="21">
        <v>65</v>
      </c>
      <c r="B68" s="112" t="s">
        <v>16</v>
      </c>
      <c r="C68" s="87" t="s">
        <v>3418</v>
      </c>
      <c r="D68" s="112" t="s">
        <v>3419</v>
      </c>
      <c r="E68" s="112" t="s">
        <v>1617</v>
      </c>
      <c r="F68" s="85" t="s">
        <v>4866</v>
      </c>
      <c r="G68" s="113">
        <v>3727063</v>
      </c>
      <c r="H68" s="228" t="s">
        <v>5</v>
      </c>
      <c r="I68" s="112" t="s">
        <v>1619</v>
      </c>
      <c r="J68" s="112">
        <v>47</v>
      </c>
      <c r="K68" s="112">
        <v>0</v>
      </c>
      <c r="L68" s="305">
        <v>47</v>
      </c>
      <c r="M68" s="112">
        <v>0</v>
      </c>
      <c r="N68" s="112">
        <v>0</v>
      </c>
      <c r="O68" s="62">
        <v>46</v>
      </c>
      <c r="P68" s="53">
        <v>74806678</v>
      </c>
      <c r="Q68" s="226"/>
    </row>
    <row r="69" spans="1:17" ht="33">
      <c r="A69" s="21">
        <v>66</v>
      </c>
      <c r="B69" s="112" t="s">
        <v>16</v>
      </c>
      <c r="C69" s="87" t="s">
        <v>2014</v>
      </c>
      <c r="D69" s="112" t="s">
        <v>538</v>
      </c>
      <c r="E69" s="112" t="s">
        <v>1617</v>
      </c>
      <c r="F69" s="85" t="s">
        <v>4891</v>
      </c>
      <c r="G69" s="113">
        <v>7353687</v>
      </c>
      <c r="H69" s="228" t="s">
        <v>5</v>
      </c>
      <c r="I69" s="112" t="s">
        <v>1620</v>
      </c>
      <c r="J69" s="112">
        <v>32</v>
      </c>
      <c r="K69" s="112">
        <v>0</v>
      </c>
      <c r="L69" s="305">
        <v>32</v>
      </c>
      <c r="M69" s="112">
        <v>0</v>
      </c>
      <c r="N69" s="112">
        <v>0</v>
      </c>
      <c r="O69" s="62">
        <v>30</v>
      </c>
      <c r="P69" s="53" t="s">
        <v>3102</v>
      </c>
      <c r="Q69" s="226"/>
    </row>
    <row r="70" spans="1:17" ht="33">
      <c r="A70" s="21">
        <v>67</v>
      </c>
      <c r="B70" s="112" t="s">
        <v>3103</v>
      </c>
      <c r="C70" s="87" t="s">
        <v>2015</v>
      </c>
      <c r="D70" s="305" t="s">
        <v>4840</v>
      </c>
      <c r="E70" s="112" t="s">
        <v>1617</v>
      </c>
      <c r="F70" s="85" t="s">
        <v>3104</v>
      </c>
      <c r="G70" s="113">
        <v>3722268</v>
      </c>
      <c r="H70" s="228" t="s">
        <v>5</v>
      </c>
      <c r="I70" s="112" t="s">
        <v>1621</v>
      </c>
      <c r="J70" s="112">
        <v>106</v>
      </c>
      <c r="K70" s="112">
        <v>0</v>
      </c>
      <c r="L70" s="305">
        <v>90</v>
      </c>
      <c r="M70" s="112">
        <v>16</v>
      </c>
      <c r="N70" s="112">
        <v>0</v>
      </c>
      <c r="O70" s="62">
        <v>82</v>
      </c>
      <c r="P70" s="53" t="s">
        <v>4841</v>
      </c>
      <c r="Q70" s="226"/>
    </row>
    <row r="71" spans="1:17" ht="33">
      <c r="A71" s="21">
        <v>68</v>
      </c>
      <c r="B71" s="112" t="s">
        <v>16</v>
      </c>
      <c r="C71" s="87" t="s">
        <v>2016</v>
      </c>
      <c r="D71" s="112" t="s">
        <v>536</v>
      </c>
      <c r="E71" s="112" t="s">
        <v>1617</v>
      </c>
      <c r="F71" s="85" t="s">
        <v>4903</v>
      </c>
      <c r="G71" s="113">
        <v>3746110</v>
      </c>
      <c r="H71" s="228" t="s">
        <v>5</v>
      </c>
      <c r="I71" s="112" t="s">
        <v>1622</v>
      </c>
      <c r="J71" s="112">
        <v>36</v>
      </c>
      <c r="K71" s="112">
        <v>0</v>
      </c>
      <c r="L71" s="305">
        <v>36</v>
      </c>
      <c r="M71" s="112">
        <v>0</v>
      </c>
      <c r="N71" s="112">
        <v>0</v>
      </c>
      <c r="O71" s="62">
        <v>35</v>
      </c>
      <c r="P71" s="53">
        <v>38452159</v>
      </c>
      <c r="Q71" s="226"/>
    </row>
    <row r="72" spans="1:17" ht="33">
      <c r="A72" s="21">
        <v>69</v>
      </c>
      <c r="B72" s="112" t="s">
        <v>16</v>
      </c>
      <c r="C72" s="87" t="s">
        <v>2017</v>
      </c>
      <c r="D72" s="112" t="s">
        <v>508</v>
      </c>
      <c r="E72" s="112" t="s">
        <v>1617</v>
      </c>
      <c r="F72" s="85" t="s">
        <v>2018</v>
      </c>
      <c r="G72" s="113">
        <v>3736369</v>
      </c>
      <c r="H72" s="228" t="s">
        <v>5</v>
      </c>
      <c r="I72" s="112" t="s">
        <v>2019</v>
      </c>
      <c r="J72" s="112">
        <v>49</v>
      </c>
      <c r="K72" s="112">
        <v>0</v>
      </c>
      <c r="L72" s="305">
        <v>49</v>
      </c>
      <c r="M72" s="112">
        <v>0</v>
      </c>
      <c r="N72" s="112">
        <v>0</v>
      </c>
      <c r="O72" s="62">
        <v>26</v>
      </c>
      <c r="P72" s="53" t="s">
        <v>4842</v>
      </c>
      <c r="Q72" s="226"/>
    </row>
    <row r="73" spans="1:17" ht="33">
      <c r="A73" s="21">
        <v>70</v>
      </c>
      <c r="B73" s="112" t="s">
        <v>16</v>
      </c>
      <c r="C73" s="87" t="s">
        <v>2020</v>
      </c>
      <c r="D73" s="112" t="s">
        <v>518</v>
      </c>
      <c r="E73" s="112" t="s">
        <v>1617</v>
      </c>
      <c r="F73" s="85" t="s">
        <v>2021</v>
      </c>
      <c r="G73" s="113">
        <v>3736635</v>
      </c>
      <c r="H73" s="228" t="s">
        <v>5</v>
      </c>
      <c r="I73" s="112" t="s">
        <v>2019</v>
      </c>
      <c r="J73" s="112">
        <v>49</v>
      </c>
      <c r="K73" s="112">
        <v>0</v>
      </c>
      <c r="L73" s="305">
        <v>49</v>
      </c>
      <c r="M73" s="112">
        <v>0</v>
      </c>
      <c r="N73" s="112">
        <v>0</v>
      </c>
      <c r="O73" s="62">
        <v>30</v>
      </c>
      <c r="P73" s="53" t="s">
        <v>3105</v>
      </c>
      <c r="Q73" s="226"/>
    </row>
    <row r="74" spans="1:17" ht="33">
      <c r="A74" s="21">
        <v>71</v>
      </c>
      <c r="B74" s="112" t="s">
        <v>16</v>
      </c>
      <c r="C74" s="87" t="s">
        <v>2022</v>
      </c>
      <c r="D74" s="112" t="s">
        <v>616</v>
      </c>
      <c r="E74" s="112" t="s">
        <v>1623</v>
      </c>
      <c r="F74" s="85" t="s">
        <v>4825</v>
      </c>
      <c r="G74" s="113">
        <v>6128510</v>
      </c>
      <c r="H74" s="228" t="s">
        <v>5</v>
      </c>
      <c r="I74" s="112" t="s">
        <v>1624</v>
      </c>
      <c r="J74" s="112">
        <v>30</v>
      </c>
      <c r="K74" s="112">
        <v>0</v>
      </c>
      <c r="L74" s="305">
        <v>30</v>
      </c>
      <c r="M74" s="112">
        <v>0</v>
      </c>
      <c r="N74" s="112">
        <v>0</v>
      </c>
      <c r="O74" s="62">
        <v>30</v>
      </c>
      <c r="P74" s="53">
        <v>17655538</v>
      </c>
      <c r="Q74" s="226"/>
    </row>
    <row r="75" spans="1:17" ht="33">
      <c r="A75" s="21">
        <v>72</v>
      </c>
      <c r="B75" s="112" t="s">
        <v>16</v>
      </c>
      <c r="C75" s="87" t="s">
        <v>2023</v>
      </c>
      <c r="D75" s="112" t="s">
        <v>617</v>
      </c>
      <c r="E75" s="112" t="s">
        <v>1623</v>
      </c>
      <c r="F75" s="85" t="s">
        <v>4826</v>
      </c>
      <c r="G75" s="113">
        <v>6111128</v>
      </c>
      <c r="H75" s="228" t="s">
        <v>5</v>
      </c>
      <c r="I75" s="112" t="s">
        <v>1625</v>
      </c>
      <c r="J75" s="112">
        <v>43</v>
      </c>
      <c r="K75" s="112">
        <v>0</v>
      </c>
      <c r="L75" s="305">
        <v>43</v>
      </c>
      <c r="M75" s="112">
        <v>0</v>
      </c>
      <c r="N75" s="112">
        <v>0</v>
      </c>
      <c r="O75" s="62">
        <v>22</v>
      </c>
      <c r="P75" s="53">
        <v>14304433</v>
      </c>
      <c r="Q75" s="226"/>
    </row>
    <row r="76" spans="1:17" ht="33">
      <c r="A76" s="21">
        <v>73</v>
      </c>
      <c r="B76" s="112" t="s">
        <v>16</v>
      </c>
      <c r="C76" s="87" t="s">
        <v>2024</v>
      </c>
      <c r="D76" s="112" t="s">
        <v>603</v>
      </c>
      <c r="E76" s="112" t="s">
        <v>1623</v>
      </c>
      <c r="F76" s="85" t="s">
        <v>615</v>
      </c>
      <c r="G76" s="113">
        <v>6111108</v>
      </c>
      <c r="H76" s="228" t="s">
        <v>5</v>
      </c>
      <c r="I76" s="112" t="s">
        <v>1626</v>
      </c>
      <c r="J76" s="112">
        <v>48</v>
      </c>
      <c r="K76" s="112">
        <v>0</v>
      </c>
      <c r="L76" s="307">
        <v>49</v>
      </c>
      <c r="M76" s="112">
        <v>0</v>
      </c>
      <c r="N76" s="112">
        <v>0</v>
      </c>
      <c r="O76" s="62">
        <v>45</v>
      </c>
      <c r="P76" s="53">
        <v>36681402</v>
      </c>
      <c r="Q76" s="226"/>
    </row>
    <row r="77" spans="1:17" ht="33">
      <c r="A77" s="21">
        <v>74</v>
      </c>
      <c r="B77" s="112" t="s">
        <v>16</v>
      </c>
      <c r="C77" s="87" t="s">
        <v>2025</v>
      </c>
      <c r="D77" s="112" t="s">
        <v>2026</v>
      </c>
      <c r="E77" s="112" t="s">
        <v>1623</v>
      </c>
      <c r="F77" s="85" t="s">
        <v>2027</v>
      </c>
      <c r="G77" s="113">
        <v>6130032</v>
      </c>
      <c r="H77" s="228" t="s">
        <v>5</v>
      </c>
      <c r="I77" s="112" t="s">
        <v>2028</v>
      </c>
      <c r="J77" s="112">
        <v>49</v>
      </c>
      <c r="K77" s="112">
        <v>0</v>
      </c>
      <c r="L77" s="307">
        <v>48</v>
      </c>
      <c r="M77" s="112">
        <v>0</v>
      </c>
      <c r="N77" s="112">
        <v>0</v>
      </c>
      <c r="O77" s="62">
        <v>46</v>
      </c>
      <c r="P77" s="53" t="s">
        <v>4843</v>
      </c>
      <c r="Q77" s="226"/>
    </row>
    <row r="78" spans="1:17" ht="33">
      <c r="A78" s="21">
        <v>75</v>
      </c>
      <c r="B78" s="112" t="s">
        <v>16</v>
      </c>
      <c r="C78" s="87" t="s">
        <v>2029</v>
      </c>
      <c r="D78" s="112" t="s">
        <v>522</v>
      </c>
      <c r="E78" s="112" t="s">
        <v>1627</v>
      </c>
      <c r="F78" s="85" t="s">
        <v>523</v>
      </c>
      <c r="G78" s="113">
        <v>3561393</v>
      </c>
      <c r="H78" s="228" t="s">
        <v>5</v>
      </c>
      <c r="I78" s="112" t="s">
        <v>1628</v>
      </c>
      <c r="J78" s="112">
        <v>48</v>
      </c>
      <c r="K78" s="112">
        <v>0</v>
      </c>
      <c r="L78" s="305">
        <v>48</v>
      </c>
      <c r="M78" s="112">
        <v>0</v>
      </c>
      <c r="N78" s="112">
        <v>0</v>
      </c>
      <c r="O78" s="62">
        <v>34</v>
      </c>
      <c r="P78" s="53">
        <v>26418662</v>
      </c>
      <c r="Q78" s="226"/>
    </row>
    <row r="79" spans="1:17" ht="33">
      <c r="A79" s="21">
        <v>76</v>
      </c>
      <c r="B79" s="112" t="s">
        <v>16</v>
      </c>
      <c r="C79" s="87" t="s">
        <v>4844</v>
      </c>
      <c r="D79" s="112" t="s">
        <v>551</v>
      </c>
      <c r="E79" s="112" t="s">
        <v>1629</v>
      </c>
      <c r="F79" s="85" t="s">
        <v>4906</v>
      </c>
      <c r="G79" s="318" t="s">
        <v>4845</v>
      </c>
      <c r="H79" s="228" t="s">
        <v>5</v>
      </c>
      <c r="I79" s="112" t="s">
        <v>1630</v>
      </c>
      <c r="J79" s="112">
        <v>44</v>
      </c>
      <c r="K79" s="112">
        <v>0</v>
      </c>
      <c r="L79" s="305">
        <v>44</v>
      </c>
      <c r="M79" s="112">
        <v>0</v>
      </c>
      <c r="N79" s="112">
        <v>0</v>
      </c>
      <c r="O79" s="62">
        <v>40</v>
      </c>
      <c r="P79" s="53">
        <v>18425227</v>
      </c>
      <c r="Q79" s="226"/>
    </row>
    <row r="80" spans="1:17" ht="33">
      <c r="A80" s="21">
        <v>77</v>
      </c>
      <c r="B80" s="112" t="s">
        <v>16</v>
      </c>
      <c r="C80" s="87" t="s">
        <v>2030</v>
      </c>
      <c r="D80" s="112" t="s">
        <v>552</v>
      </c>
      <c r="E80" s="112" t="s">
        <v>1629</v>
      </c>
      <c r="F80" s="85" t="s">
        <v>1631</v>
      </c>
      <c r="G80" s="113">
        <v>3422435</v>
      </c>
      <c r="H80" s="228" t="s">
        <v>5</v>
      </c>
      <c r="I80" s="112" t="s">
        <v>1632</v>
      </c>
      <c r="J80" s="112">
        <v>45</v>
      </c>
      <c r="K80" s="112">
        <v>0</v>
      </c>
      <c r="L80" s="305">
        <v>45</v>
      </c>
      <c r="M80" s="112">
        <v>0</v>
      </c>
      <c r="N80" s="112">
        <v>0</v>
      </c>
      <c r="O80" s="62">
        <v>44</v>
      </c>
      <c r="P80" s="53">
        <v>17013541</v>
      </c>
      <c r="Q80" s="226"/>
    </row>
    <row r="81" spans="1:17" ht="33">
      <c r="A81" s="21">
        <v>78</v>
      </c>
      <c r="B81" s="112" t="s">
        <v>16</v>
      </c>
      <c r="C81" s="194" t="s">
        <v>4846</v>
      </c>
      <c r="D81" s="307" t="s">
        <v>4847</v>
      </c>
      <c r="E81" s="112" t="s">
        <v>1629</v>
      </c>
      <c r="F81" s="85" t="s">
        <v>1633</v>
      </c>
      <c r="G81" s="113">
        <v>3101731</v>
      </c>
      <c r="H81" s="228" t="s">
        <v>5</v>
      </c>
      <c r="I81" s="112" t="s">
        <v>1632</v>
      </c>
      <c r="J81" s="112">
        <v>38</v>
      </c>
      <c r="K81" s="112">
        <v>0</v>
      </c>
      <c r="L81" s="305">
        <v>38</v>
      </c>
      <c r="M81" s="112">
        <v>0</v>
      </c>
      <c r="N81" s="112">
        <v>0</v>
      </c>
      <c r="O81" s="62">
        <v>36</v>
      </c>
      <c r="P81" s="53">
        <v>21332595</v>
      </c>
      <c r="Q81" s="226"/>
    </row>
    <row r="82" spans="1:17" ht="33">
      <c r="A82" s="21">
        <v>79</v>
      </c>
      <c r="B82" s="112" t="s">
        <v>16</v>
      </c>
      <c r="C82" s="87" t="s">
        <v>2031</v>
      </c>
      <c r="D82" s="112" t="s">
        <v>540</v>
      </c>
      <c r="E82" s="112" t="s">
        <v>1629</v>
      </c>
      <c r="F82" s="85" t="s">
        <v>4887</v>
      </c>
      <c r="G82" s="113">
        <v>3101122</v>
      </c>
      <c r="H82" s="228" t="s">
        <v>5</v>
      </c>
      <c r="I82" s="112" t="s">
        <v>1634</v>
      </c>
      <c r="J82" s="112">
        <v>47</v>
      </c>
      <c r="K82" s="112">
        <v>0</v>
      </c>
      <c r="L82" s="305">
        <v>47</v>
      </c>
      <c r="M82" s="112">
        <v>0</v>
      </c>
      <c r="N82" s="112">
        <v>0</v>
      </c>
      <c r="O82" s="62">
        <v>38</v>
      </c>
      <c r="P82" s="53">
        <v>38452897</v>
      </c>
      <c r="Q82" s="226"/>
    </row>
    <row r="83" spans="1:17" ht="33">
      <c r="A83" s="21">
        <v>80</v>
      </c>
      <c r="B83" s="112" t="s">
        <v>16</v>
      </c>
      <c r="C83" s="87" t="s">
        <v>2032</v>
      </c>
      <c r="D83" s="112" t="s">
        <v>592</v>
      </c>
      <c r="E83" s="112" t="s">
        <v>1629</v>
      </c>
      <c r="F83" s="85" t="s">
        <v>547</v>
      </c>
      <c r="G83" s="115">
        <v>3427181</v>
      </c>
      <c r="H83" s="228" t="s">
        <v>5</v>
      </c>
      <c r="I83" s="112" t="s">
        <v>1635</v>
      </c>
      <c r="J83" s="112">
        <v>28</v>
      </c>
      <c r="K83" s="112">
        <v>0</v>
      </c>
      <c r="L83" s="305">
        <v>28</v>
      </c>
      <c r="M83" s="112">
        <v>0</v>
      </c>
      <c r="N83" s="112">
        <v>0</v>
      </c>
      <c r="O83" s="62">
        <v>24</v>
      </c>
      <c r="P83" s="53">
        <v>72111672</v>
      </c>
      <c r="Q83" s="226"/>
    </row>
    <row r="84" spans="1:17" ht="33">
      <c r="A84" s="21">
        <v>81</v>
      </c>
      <c r="B84" s="112" t="s">
        <v>16</v>
      </c>
      <c r="C84" s="87" t="s">
        <v>2033</v>
      </c>
      <c r="D84" s="112" t="s">
        <v>542</v>
      </c>
      <c r="E84" s="112" t="s">
        <v>1629</v>
      </c>
      <c r="F84" s="85" t="s">
        <v>543</v>
      </c>
      <c r="G84" s="113">
        <v>5889035</v>
      </c>
      <c r="H84" s="228" t="s">
        <v>5</v>
      </c>
      <c r="I84" s="112" t="s">
        <v>1636</v>
      </c>
      <c r="J84" s="112">
        <v>37</v>
      </c>
      <c r="K84" s="112">
        <v>0</v>
      </c>
      <c r="L84" s="305">
        <v>37</v>
      </c>
      <c r="M84" s="112">
        <v>0</v>
      </c>
      <c r="N84" s="112">
        <v>0</v>
      </c>
      <c r="O84" s="62">
        <v>30</v>
      </c>
      <c r="P84" s="53">
        <v>10235821</v>
      </c>
      <c r="Q84" s="226"/>
    </row>
    <row r="85" spans="1:17" ht="33">
      <c r="A85" s="21">
        <v>82</v>
      </c>
      <c r="B85" s="112" t="s">
        <v>16</v>
      </c>
      <c r="C85" s="87" t="s">
        <v>2034</v>
      </c>
      <c r="D85" s="112" t="s">
        <v>548</v>
      </c>
      <c r="E85" s="112" t="s">
        <v>1629</v>
      </c>
      <c r="F85" s="85" t="s">
        <v>549</v>
      </c>
      <c r="G85" s="113">
        <v>3482999</v>
      </c>
      <c r="H85" s="228" t="s">
        <v>5</v>
      </c>
      <c r="I85" s="112" t="s">
        <v>1637</v>
      </c>
      <c r="J85" s="112">
        <v>41</v>
      </c>
      <c r="K85" s="112">
        <v>0</v>
      </c>
      <c r="L85" s="305">
        <v>41</v>
      </c>
      <c r="M85" s="112">
        <v>0</v>
      </c>
      <c r="N85" s="112">
        <v>0</v>
      </c>
      <c r="O85" s="62">
        <v>39</v>
      </c>
      <c r="P85" s="53">
        <v>26067390</v>
      </c>
      <c r="Q85" s="226"/>
    </row>
    <row r="86" spans="1:17" ht="33">
      <c r="A86" s="21">
        <v>83</v>
      </c>
      <c r="B86" s="112" t="s">
        <v>16</v>
      </c>
      <c r="C86" s="87" t="s">
        <v>2035</v>
      </c>
      <c r="D86" s="112" t="s">
        <v>541</v>
      </c>
      <c r="E86" s="112" t="s">
        <v>1629</v>
      </c>
      <c r="F86" s="85" t="s">
        <v>4909</v>
      </c>
      <c r="G86" s="115">
        <v>3508037</v>
      </c>
      <c r="H86" s="228" t="s">
        <v>5</v>
      </c>
      <c r="I86" s="112" t="s">
        <v>1638</v>
      </c>
      <c r="J86" s="112">
        <v>49</v>
      </c>
      <c r="K86" s="112">
        <v>0</v>
      </c>
      <c r="L86" s="305">
        <v>49</v>
      </c>
      <c r="M86" s="112">
        <v>0</v>
      </c>
      <c r="N86" s="112">
        <v>0</v>
      </c>
      <c r="O86" s="62">
        <v>47</v>
      </c>
      <c r="P86" s="53">
        <v>38752655</v>
      </c>
      <c r="Q86" s="226"/>
    </row>
    <row r="87" spans="1:17" ht="33">
      <c r="A87" s="21">
        <v>84</v>
      </c>
      <c r="B87" s="112" t="s">
        <v>16</v>
      </c>
      <c r="C87" s="87" t="s">
        <v>2036</v>
      </c>
      <c r="D87" s="112" t="s">
        <v>545</v>
      </c>
      <c r="E87" s="112" t="s">
        <v>1629</v>
      </c>
      <c r="F87" s="85" t="s">
        <v>4910</v>
      </c>
      <c r="G87" s="113">
        <v>5818877</v>
      </c>
      <c r="H87" s="228" t="s">
        <v>5</v>
      </c>
      <c r="I87" s="112" t="s">
        <v>1639</v>
      </c>
      <c r="J87" s="112">
        <v>38</v>
      </c>
      <c r="K87" s="112">
        <v>0</v>
      </c>
      <c r="L87" s="305">
        <v>38</v>
      </c>
      <c r="M87" s="112">
        <v>0</v>
      </c>
      <c r="N87" s="112">
        <v>0</v>
      </c>
      <c r="O87" s="62">
        <v>36</v>
      </c>
      <c r="P87" s="53">
        <v>41283811</v>
      </c>
      <c r="Q87" s="226"/>
    </row>
    <row r="88" spans="1:17" ht="33">
      <c r="A88" s="21">
        <v>85</v>
      </c>
      <c r="B88" s="112" t="s">
        <v>16</v>
      </c>
      <c r="C88" s="87" t="s">
        <v>1640</v>
      </c>
      <c r="D88" s="112" t="s">
        <v>544</v>
      </c>
      <c r="E88" s="112" t="s">
        <v>1629</v>
      </c>
      <c r="F88" s="85" t="s">
        <v>4911</v>
      </c>
      <c r="G88" s="113">
        <v>5818877</v>
      </c>
      <c r="H88" s="228" t="s">
        <v>5</v>
      </c>
      <c r="I88" s="112" t="s">
        <v>1641</v>
      </c>
      <c r="J88" s="112">
        <v>38</v>
      </c>
      <c r="K88" s="112">
        <v>0</v>
      </c>
      <c r="L88" s="305">
        <v>38</v>
      </c>
      <c r="M88" s="112">
        <v>0</v>
      </c>
      <c r="N88" s="112">
        <v>0</v>
      </c>
      <c r="O88" s="62">
        <v>36</v>
      </c>
      <c r="P88" s="53">
        <v>41344628</v>
      </c>
      <c r="Q88" s="226"/>
    </row>
    <row r="89" spans="1:17" ht="33">
      <c r="A89" s="21">
        <v>86</v>
      </c>
      <c r="B89" s="112" t="s">
        <v>16</v>
      </c>
      <c r="C89" s="87" t="s">
        <v>1642</v>
      </c>
      <c r="D89" s="112" t="s">
        <v>546</v>
      </c>
      <c r="E89" s="112" t="s">
        <v>1629</v>
      </c>
      <c r="F89" s="85" t="s">
        <v>4912</v>
      </c>
      <c r="G89" s="113">
        <v>5818877</v>
      </c>
      <c r="H89" s="228" t="s">
        <v>5</v>
      </c>
      <c r="I89" s="112" t="s">
        <v>1548</v>
      </c>
      <c r="J89" s="112">
        <v>48</v>
      </c>
      <c r="K89" s="112">
        <v>0</v>
      </c>
      <c r="L89" s="305">
        <v>48</v>
      </c>
      <c r="M89" s="112">
        <v>0</v>
      </c>
      <c r="N89" s="112">
        <v>0</v>
      </c>
      <c r="O89" s="62">
        <v>36</v>
      </c>
      <c r="P89" s="53">
        <v>47640251</v>
      </c>
      <c r="Q89" s="226"/>
    </row>
    <row r="90" spans="1:17" ht="33">
      <c r="A90" s="21">
        <v>87</v>
      </c>
      <c r="B90" s="112" t="s">
        <v>16</v>
      </c>
      <c r="C90" s="87" t="s">
        <v>2037</v>
      </c>
      <c r="D90" s="112" t="s">
        <v>553</v>
      </c>
      <c r="E90" s="112" t="s">
        <v>1629</v>
      </c>
      <c r="F90" s="85" t="s">
        <v>4913</v>
      </c>
      <c r="G90" s="113">
        <v>3411265</v>
      </c>
      <c r="H90" s="228" t="s">
        <v>5</v>
      </c>
      <c r="I90" s="112" t="s">
        <v>1643</v>
      </c>
      <c r="J90" s="112">
        <v>48</v>
      </c>
      <c r="K90" s="112">
        <v>0</v>
      </c>
      <c r="L90" s="305">
        <v>48</v>
      </c>
      <c r="M90" s="112">
        <v>0</v>
      </c>
      <c r="N90" s="112">
        <v>0</v>
      </c>
      <c r="O90" s="62">
        <v>32</v>
      </c>
      <c r="P90" s="53">
        <v>47715891</v>
      </c>
      <c r="Q90" s="226"/>
    </row>
    <row r="91" spans="1:17" ht="33">
      <c r="A91" s="21">
        <v>88</v>
      </c>
      <c r="B91" s="112" t="s">
        <v>16</v>
      </c>
      <c r="C91" s="87" t="s">
        <v>2038</v>
      </c>
      <c r="D91" s="112" t="s">
        <v>1177</v>
      </c>
      <c r="E91" s="112" t="s">
        <v>1629</v>
      </c>
      <c r="F91" s="85" t="s">
        <v>4925</v>
      </c>
      <c r="G91" s="113">
        <v>5880101</v>
      </c>
      <c r="H91" s="228" t="s">
        <v>5</v>
      </c>
      <c r="I91" s="112" t="s">
        <v>1644</v>
      </c>
      <c r="J91" s="112">
        <v>43</v>
      </c>
      <c r="K91" s="112">
        <v>0</v>
      </c>
      <c r="L91" s="305">
        <v>43</v>
      </c>
      <c r="M91" s="112">
        <v>0</v>
      </c>
      <c r="N91" s="112">
        <v>0</v>
      </c>
      <c r="O91" s="62">
        <v>40</v>
      </c>
      <c r="P91" s="53">
        <v>69782887</v>
      </c>
      <c r="Q91" s="226"/>
    </row>
    <row r="92" spans="1:17" ht="33">
      <c r="A92" s="21">
        <v>89</v>
      </c>
      <c r="B92" s="112" t="s">
        <v>16</v>
      </c>
      <c r="C92" s="87" t="s">
        <v>2039</v>
      </c>
      <c r="D92" s="112" t="s">
        <v>4848</v>
      </c>
      <c r="E92" s="112" t="s">
        <v>1629</v>
      </c>
      <c r="F92" s="85" t="s">
        <v>4926</v>
      </c>
      <c r="G92" s="113">
        <v>3482999</v>
      </c>
      <c r="H92" s="228" t="s">
        <v>5</v>
      </c>
      <c r="I92" s="112" t="s">
        <v>1645</v>
      </c>
      <c r="J92" s="112">
        <v>40</v>
      </c>
      <c r="K92" s="112">
        <v>0</v>
      </c>
      <c r="L92" s="305">
        <v>40</v>
      </c>
      <c r="M92" s="112">
        <v>0</v>
      </c>
      <c r="N92" s="112">
        <v>0</v>
      </c>
      <c r="O92" s="62">
        <v>37</v>
      </c>
      <c r="P92" s="53">
        <v>69795551</v>
      </c>
      <c r="Q92" s="226"/>
    </row>
    <row r="93" spans="1:17" ht="33">
      <c r="A93" s="21">
        <v>90</v>
      </c>
      <c r="B93" s="112" t="s">
        <v>16</v>
      </c>
      <c r="C93" s="324" t="s">
        <v>2040</v>
      </c>
      <c r="D93" s="112" t="s">
        <v>1646</v>
      </c>
      <c r="E93" s="112" t="s">
        <v>1629</v>
      </c>
      <c r="F93" s="85" t="s">
        <v>1647</v>
      </c>
      <c r="G93" s="113">
        <v>5880197</v>
      </c>
      <c r="H93" s="228" t="s">
        <v>5</v>
      </c>
      <c r="I93" s="112" t="s">
        <v>1648</v>
      </c>
      <c r="J93" s="112">
        <v>46</v>
      </c>
      <c r="K93" s="112">
        <v>0</v>
      </c>
      <c r="L93" s="305">
        <v>46</v>
      </c>
      <c r="M93" s="112">
        <v>0</v>
      </c>
      <c r="N93" s="112">
        <v>0</v>
      </c>
      <c r="O93" s="62">
        <v>44</v>
      </c>
      <c r="P93" s="53">
        <v>72300548</v>
      </c>
      <c r="Q93" s="226"/>
    </row>
    <row r="94" spans="1:17" ht="33">
      <c r="A94" s="21">
        <v>91</v>
      </c>
      <c r="B94" s="112" t="s">
        <v>16</v>
      </c>
      <c r="C94" s="324" t="s">
        <v>2041</v>
      </c>
      <c r="D94" s="112" t="s">
        <v>1649</v>
      </c>
      <c r="E94" s="112" t="s">
        <v>1629</v>
      </c>
      <c r="F94" s="85" t="s">
        <v>2042</v>
      </c>
      <c r="G94" s="113">
        <v>3501247</v>
      </c>
      <c r="H94" s="228" t="s">
        <v>5</v>
      </c>
      <c r="I94" s="112" t="s">
        <v>1567</v>
      </c>
      <c r="J94" s="112">
        <v>48</v>
      </c>
      <c r="K94" s="112">
        <v>0</v>
      </c>
      <c r="L94" s="305">
        <v>48</v>
      </c>
      <c r="M94" s="112">
        <v>0</v>
      </c>
      <c r="N94" s="112">
        <v>0</v>
      </c>
      <c r="O94" s="62">
        <v>45</v>
      </c>
      <c r="P94" s="25">
        <v>72301808</v>
      </c>
      <c r="Q94" s="226"/>
    </row>
    <row r="95" spans="1:17" ht="33">
      <c r="A95" s="21">
        <v>92</v>
      </c>
      <c r="B95" s="112" t="s">
        <v>16</v>
      </c>
      <c r="C95" s="87" t="s">
        <v>2043</v>
      </c>
      <c r="D95" s="112" t="s">
        <v>596</v>
      </c>
      <c r="E95" s="112" t="s">
        <v>1650</v>
      </c>
      <c r="F95" s="85" t="s">
        <v>597</v>
      </c>
      <c r="G95" s="113">
        <v>5530506</v>
      </c>
      <c r="H95" s="228" t="s">
        <v>5</v>
      </c>
      <c r="I95" s="112" t="s">
        <v>2044</v>
      </c>
      <c r="J95" s="112">
        <v>42</v>
      </c>
      <c r="K95" s="112">
        <v>0</v>
      </c>
      <c r="L95" s="305">
        <v>42</v>
      </c>
      <c r="M95" s="112">
        <v>0</v>
      </c>
      <c r="N95" s="112">
        <v>0</v>
      </c>
      <c r="O95" s="62">
        <v>35</v>
      </c>
      <c r="P95" s="25">
        <v>26072318</v>
      </c>
      <c r="Q95" s="226"/>
    </row>
    <row r="96" spans="1:17">
      <c r="A96" s="21">
        <v>93</v>
      </c>
      <c r="B96" s="112" t="s">
        <v>16</v>
      </c>
      <c r="C96" s="87" t="s">
        <v>2045</v>
      </c>
      <c r="D96" s="112" t="s">
        <v>1651</v>
      </c>
      <c r="E96" s="112" t="s">
        <v>1650</v>
      </c>
      <c r="F96" s="85" t="s">
        <v>4886</v>
      </c>
      <c r="G96" s="113">
        <v>5535111</v>
      </c>
      <c r="H96" s="228" t="s">
        <v>5</v>
      </c>
      <c r="I96" s="112" t="s">
        <v>1652</v>
      </c>
      <c r="J96" s="112">
        <v>49</v>
      </c>
      <c r="K96" s="112">
        <v>0</v>
      </c>
      <c r="L96" s="305">
        <v>49</v>
      </c>
      <c r="M96" s="112">
        <v>0</v>
      </c>
      <c r="N96" s="112">
        <v>0</v>
      </c>
      <c r="O96" s="62">
        <v>45</v>
      </c>
      <c r="P96" s="25" t="s">
        <v>4849</v>
      </c>
      <c r="Q96" s="226"/>
    </row>
    <row r="97" spans="1:17">
      <c r="A97" s="21">
        <v>94</v>
      </c>
      <c r="B97" s="112" t="s">
        <v>16</v>
      </c>
      <c r="C97" s="87" t="s">
        <v>2046</v>
      </c>
      <c r="D97" s="112" t="s">
        <v>601</v>
      </c>
      <c r="E97" s="112" t="s">
        <v>1650</v>
      </c>
      <c r="F97" s="85" t="s">
        <v>4862</v>
      </c>
      <c r="G97" s="113">
        <v>5818501</v>
      </c>
      <c r="H97" s="228" t="s">
        <v>5</v>
      </c>
      <c r="I97" s="112" t="s">
        <v>1653</v>
      </c>
      <c r="J97" s="112">
        <v>44</v>
      </c>
      <c r="K97" s="112">
        <v>0</v>
      </c>
      <c r="L97" s="305">
        <v>44</v>
      </c>
      <c r="M97" s="112">
        <v>0</v>
      </c>
      <c r="N97" s="112">
        <v>0</v>
      </c>
      <c r="O97" s="62">
        <v>32</v>
      </c>
      <c r="P97" s="25">
        <v>17014582</v>
      </c>
      <c r="Q97" s="226"/>
    </row>
    <row r="98" spans="1:17" ht="33.950000000000003" customHeight="1">
      <c r="A98" s="21">
        <v>95</v>
      </c>
      <c r="B98" s="112" t="s">
        <v>16</v>
      </c>
      <c r="C98" s="87" t="s">
        <v>2047</v>
      </c>
      <c r="D98" s="112" t="s">
        <v>600</v>
      </c>
      <c r="E98" s="112" t="s">
        <v>1650</v>
      </c>
      <c r="F98" s="85" t="s">
        <v>1654</v>
      </c>
      <c r="G98" s="113">
        <v>5818501</v>
      </c>
      <c r="H98" s="228" t="s">
        <v>5</v>
      </c>
      <c r="I98" s="112" t="s">
        <v>1607</v>
      </c>
      <c r="J98" s="112">
        <v>31</v>
      </c>
      <c r="K98" s="112">
        <v>0</v>
      </c>
      <c r="L98" s="305">
        <v>31</v>
      </c>
      <c r="M98" s="112">
        <v>0</v>
      </c>
      <c r="N98" s="112">
        <v>0</v>
      </c>
      <c r="O98" s="62">
        <v>28</v>
      </c>
      <c r="P98" s="25" t="s">
        <v>4850</v>
      </c>
      <c r="Q98" s="226"/>
    </row>
    <row r="99" spans="1:17" ht="33.950000000000003" customHeight="1">
      <c r="A99" s="21">
        <v>96</v>
      </c>
      <c r="B99" s="112" t="s">
        <v>16</v>
      </c>
      <c r="C99" s="87" t="s">
        <v>2048</v>
      </c>
      <c r="D99" s="112" t="s">
        <v>553</v>
      </c>
      <c r="E99" s="112" t="s">
        <v>1650</v>
      </c>
      <c r="F99" s="85" t="s">
        <v>4871</v>
      </c>
      <c r="G99" s="113">
        <v>5523031</v>
      </c>
      <c r="H99" s="228" t="s">
        <v>5</v>
      </c>
      <c r="I99" s="112" t="s">
        <v>1655</v>
      </c>
      <c r="J99" s="112">
        <v>49</v>
      </c>
      <c r="K99" s="112">
        <v>0</v>
      </c>
      <c r="L99" s="305">
        <v>49</v>
      </c>
      <c r="M99" s="112">
        <v>0</v>
      </c>
      <c r="N99" s="112">
        <v>0</v>
      </c>
      <c r="O99" s="62">
        <v>38</v>
      </c>
      <c r="P99" s="25">
        <v>57951824</v>
      </c>
      <c r="Q99" s="226"/>
    </row>
    <row r="100" spans="1:17" ht="33">
      <c r="A100" s="21">
        <v>97</v>
      </c>
      <c r="B100" s="112" t="s">
        <v>16</v>
      </c>
      <c r="C100" s="87" t="s">
        <v>2049</v>
      </c>
      <c r="D100" s="112" t="s">
        <v>602</v>
      </c>
      <c r="E100" s="112" t="s">
        <v>1650</v>
      </c>
      <c r="F100" s="85" t="s">
        <v>4873</v>
      </c>
      <c r="G100" s="113">
        <v>5814818</v>
      </c>
      <c r="H100" s="228" t="s">
        <v>5</v>
      </c>
      <c r="I100" s="112" t="s">
        <v>1656</v>
      </c>
      <c r="J100" s="112">
        <v>32</v>
      </c>
      <c r="K100" s="112">
        <v>0</v>
      </c>
      <c r="L100" s="305">
        <v>32</v>
      </c>
      <c r="M100" s="112">
        <v>0</v>
      </c>
      <c r="N100" s="112">
        <v>0</v>
      </c>
      <c r="O100" s="62">
        <v>30</v>
      </c>
      <c r="P100" s="25">
        <v>21321719</v>
      </c>
      <c r="Q100" s="226"/>
    </row>
    <row r="101" spans="1:17" ht="33">
      <c r="A101" s="21">
        <v>98</v>
      </c>
      <c r="B101" s="112" t="s">
        <v>16</v>
      </c>
      <c r="C101" s="87" t="s">
        <v>2050</v>
      </c>
      <c r="D101" s="112" t="s">
        <v>599</v>
      </c>
      <c r="E101" s="112" t="s">
        <v>1650</v>
      </c>
      <c r="F101" s="85" t="s">
        <v>4875</v>
      </c>
      <c r="G101" s="113">
        <v>5857740</v>
      </c>
      <c r="H101" s="228" t="s">
        <v>5</v>
      </c>
      <c r="I101" s="112" t="s">
        <v>1657</v>
      </c>
      <c r="J101" s="112">
        <v>42</v>
      </c>
      <c r="K101" s="112">
        <v>0</v>
      </c>
      <c r="L101" s="305">
        <v>42</v>
      </c>
      <c r="M101" s="112">
        <v>0</v>
      </c>
      <c r="N101" s="112">
        <v>0</v>
      </c>
      <c r="O101" s="62">
        <v>29</v>
      </c>
      <c r="P101" s="53">
        <v>57913168</v>
      </c>
      <c r="Q101" s="226"/>
    </row>
    <row r="102" spans="1:17" ht="33">
      <c r="A102" s="21">
        <v>99</v>
      </c>
      <c r="B102" s="112" t="s">
        <v>16</v>
      </c>
      <c r="C102" s="87" t="s">
        <v>2051</v>
      </c>
      <c r="D102" s="112" t="s">
        <v>553</v>
      </c>
      <c r="E102" s="112" t="s">
        <v>1650</v>
      </c>
      <c r="F102" s="85" t="s">
        <v>2052</v>
      </c>
      <c r="G102" s="113">
        <v>5523201</v>
      </c>
      <c r="H102" s="228" t="s">
        <v>5</v>
      </c>
      <c r="I102" s="112" t="s">
        <v>1658</v>
      </c>
      <c r="J102" s="112">
        <v>28</v>
      </c>
      <c r="K102" s="112">
        <v>0</v>
      </c>
      <c r="L102" s="305">
        <v>28</v>
      </c>
      <c r="M102" s="112">
        <v>0</v>
      </c>
      <c r="N102" s="112">
        <v>0</v>
      </c>
      <c r="O102" s="62">
        <v>23</v>
      </c>
      <c r="P102" s="53">
        <v>10214179</v>
      </c>
      <c r="Q102" s="226"/>
    </row>
    <row r="103" spans="1:17" ht="33">
      <c r="A103" s="21">
        <v>100</v>
      </c>
      <c r="B103" s="112" t="s">
        <v>16</v>
      </c>
      <c r="C103" s="87" t="s">
        <v>2053</v>
      </c>
      <c r="D103" s="112" t="s">
        <v>598</v>
      </c>
      <c r="E103" s="112" t="s">
        <v>1650</v>
      </c>
      <c r="F103" s="85" t="s">
        <v>2054</v>
      </c>
      <c r="G103" s="113">
        <v>5857740</v>
      </c>
      <c r="H103" s="228" t="s">
        <v>5</v>
      </c>
      <c r="I103" s="112" t="s">
        <v>1659</v>
      </c>
      <c r="J103" s="112">
        <v>42</v>
      </c>
      <c r="K103" s="112">
        <v>0</v>
      </c>
      <c r="L103" s="305">
        <v>42</v>
      </c>
      <c r="M103" s="112">
        <v>0</v>
      </c>
      <c r="N103" s="112">
        <v>0</v>
      </c>
      <c r="O103" s="62">
        <v>31</v>
      </c>
      <c r="P103" s="53">
        <v>10265492</v>
      </c>
      <c r="Q103" s="226"/>
    </row>
    <row r="104" spans="1:17" ht="33">
      <c r="A104" s="21">
        <v>101</v>
      </c>
      <c r="B104" s="112" t="s">
        <v>16</v>
      </c>
      <c r="C104" s="87" t="s">
        <v>2055</v>
      </c>
      <c r="D104" s="112" t="s">
        <v>598</v>
      </c>
      <c r="E104" s="112" t="s">
        <v>1650</v>
      </c>
      <c r="F104" s="85" t="s">
        <v>1660</v>
      </c>
      <c r="G104" s="113">
        <v>5215820</v>
      </c>
      <c r="H104" s="228" t="s">
        <v>5</v>
      </c>
      <c r="I104" s="112" t="s">
        <v>1661</v>
      </c>
      <c r="J104" s="112">
        <v>45</v>
      </c>
      <c r="K104" s="112">
        <v>0</v>
      </c>
      <c r="L104" s="305">
        <v>45</v>
      </c>
      <c r="M104" s="112">
        <v>0</v>
      </c>
      <c r="N104" s="112">
        <v>0</v>
      </c>
      <c r="O104" s="62">
        <v>41</v>
      </c>
      <c r="P104" s="53">
        <v>25971565</v>
      </c>
      <c r="Q104" s="226"/>
    </row>
    <row r="105" spans="1:17" ht="33">
      <c r="A105" s="21">
        <v>102</v>
      </c>
      <c r="B105" s="112" t="s">
        <v>16</v>
      </c>
      <c r="C105" s="87" t="s">
        <v>2056</v>
      </c>
      <c r="D105" s="112" t="s">
        <v>540</v>
      </c>
      <c r="E105" s="112" t="s">
        <v>1650</v>
      </c>
      <c r="F105" s="85" t="s">
        <v>4921</v>
      </c>
      <c r="G105" s="113">
        <v>5336363</v>
      </c>
      <c r="H105" s="228" t="s">
        <v>5</v>
      </c>
      <c r="I105" s="112" t="s">
        <v>1662</v>
      </c>
      <c r="J105" s="112">
        <v>48</v>
      </c>
      <c r="K105" s="112">
        <v>0</v>
      </c>
      <c r="L105" s="305">
        <v>48</v>
      </c>
      <c r="M105" s="112">
        <v>0</v>
      </c>
      <c r="N105" s="112">
        <v>0</v>
      </c>
      <c r="O105" s="62">
        <v>38</v>
      </c>
      <c r="P105" s="53">
        <v>47713042</v>
      </c>
      <c r="Q105" s="226"/>
    </row>
    <row r="106" spans="1:17" ht="33">
      <c r="A106" s="21">
        <v>103</v>
      </c>
      <c r="B106" s="112" t="s">
        <v>16</v>
      </c>
      <c r="C106" s="87" t="s">
        <v>2057</v>
      </c>
      <c r="D106" s="112" t="s">
        <v>521</v>
      </c>
      <c r="E106" s="112" t="s">
        <v>1650</v>
      </c>
      <c r="F106" s="85" t="s">
        <v>4922</v>
      </c>
      <c r="G106" s="113">
        <v>5336363</v>
      </c>
      <c r="H106" s="228" t="s">
        <v>5</v>
      </c>
      <c r="I106" s="112" t="s">
        <v>1662</v>
      </c>
      <c r="J106" s="112">
        <v>48</v>
      </c>
      <c r="K106" s="112">
        <v>0</v>
      </c>
      <c r="L106" s="305">
        <v>48</v>
      </c>
      <c r="M106" s="112">
        <v>0</v>
      </c>
      <c r="N106" s="112">
        <v>0</v>
      </c>
      <c r="O106" s="62">
        <v>42</v>
      </c>
      <c r="P106" s="53">
        <v>47713057</v>
      </c>
      <c r="Q106" s="226"/>
    </row>
    <row r="107" spans="1:17" ht="33">
      <c r="A107" s="21">
        <v>104</v>
      </c>
      <c r="B107" s="112" t="s">
        <v>16</v>
      </c>
      <c r="C107" s="87" t="s">
        <v>2058</v>
      </c>
      <c r="D107" s="112" t="s">
        <v>2059</v>
      </c>
      <c r="E107" s="112" t="s">
        <v>1663</v>
      </c>
      <c r="F107" s="85" t="s">
        <v>527</v>
      </c>
      <c r="G107" s="113">
        <v>7881876</v>
      </c>
      <c r="H107" s="228" t="s">
        <v>5</v>
      </c>
      <c r="I107" s="112" t="s">
        <v>1664</v>
      </c>
      <c r="J107" s="112">
        <v>45</v>
      </c>
      <c r="K107" s="112">
        <v>0</v>
      </c>
      <c r="L107" s="305">
        <v>45</v>
      </c>
      <c r="M107" s="112">
        <v>0</v>
      </c>
      <c r="N107" s="112">
        <v>0</v>
      </c>
      <c r="O107" s="62">
        <v>43</v>
      </c>
      <c r="P107" s="53">
        <v>97950049</v>
      </c>
      <c r="Q107" s="226"/>
    </row>
    <row r="108" spans="1:17" ht="49.5">
      <c r="A108" s="21">
        <v>105</v>
      </c>
      <c r="B108" s="112" t="s">
        <v>16</v>
      </c>
      <c r="C108" s="87" t="s">
        <v>2060</v>
      </c>
      <c r="D108" s="112" t="s">
        <v>1665</v>
      </c>
      <c r="E108" s="112" t="s">
        <v>1663</v>
      </c>
      <c r="F108" s="85" t="s">
        <v>526</v>
      </c>
      <c r="G108" s="113">
        <v>7830789</v>
      </c>
      <c r="H108" s="228" t="s">
        <v>5</v>
      </c>
      <c r="I108" s="112" t="s">
        <v>1666</v>
      </c>
      <c r="J108" s="112">
        <v>110</v>
      </c>
      <c r="K108" s="112">
        <v>0</v>
      </c>
      <c r="L108" s="305">
        <v>110</v>
      </c>
      <c r="M108" s="112">
        <v>0</v>
      </c>
      <c r="N108" s="112">
        <v>0</v>
      </c>
      <c r="O108" s="62">
        <v>63</v>
      </c>
      <c r="P108" s="53">
        <v>14918615</v>
      </c>
      <c r="Q108" s="226"/>
    </row>
    <row r="109" spans="1:17" ht="33">
      <c r="A109" s="21">
        <v>106</v>
      </c>
      <c r="B109" s="112" t="s">
        <v>16</v>
      </c>
      <c r="C109" s="87" t="s">
        <v>2061</v>
      </c>
      <c r="D109" s="112" t="s">
        <v>524</v>
      </c>
      <c r="E109" s="112" t="s">
        <v>1663</v>
      </c>
      <c r="F109" s="85" t="s">
        <v>4872</v>
      </c>
      <c r="G109" s="113">
        <v>7816000</v>
      </c>
      <c r="H109" s="228" t="s">
        <v>5</v>
      </c>
      <c r="I109" s="112" t="s">
        <v>1667</v>
      </c>
      <c r="J109" s="112">
        <v>46</v>
      </c>
      <c r="K109" s="112">
        <v>0</v>
      </c>
      <c r="L109" s="305">
        <v>46</v>
      </c>
      <c r="M109" s="112">
        <v>0</v>
      </c>
      <c r="N109" s="112">
        <v>0</v>
      </c>
      <c r="O109" s="62">
        <v>41</v>
      </c>
      <c r="P109" s="53" t="s">
        <v>3106</v>
      </c>
      <c r="Q109" s="226"/>
    </row>
    <row r="110" spans="1:17" ht="51" customHeight="1">
      <c r="A110" s="21">
        <v>107</v>
      </c>
      <c r="B110" s="112" t="s">
        <v>16</v>
      </c>
      <c r="C110" s="87" t="s">
        <v>2062</v>
      </c>
      <c r="D110" s="112" t="s">
        <v>525</v>
      </c>
      <c r="E110" s="112" t="s">
        <v>1663</v>
      </c>
      <c r="F110" s="85" t="s">
        <v>1668</v>
      </c>
      <c r="G110" s="113">
        <v>7818088</v>
      </c>
      <c r="H110" s="228" t="s">
        <v>5</v>
      </c>
      <c r="I110" s="112" t="s">
        <v>1669</v>
      </c>
      <c r="J110" s="112">
        <v>46</v>
      </c>
      <c r="K110" s="112">
        <v>0</v>
      </c>
      <c r="L110" s="305">
        <v>46</v>
      </c>
      <c r="M110" s="112">
        <v>0</v>
      </c>
      <c r="N110" s="112">
        <v>0</v>
      </c>
      <c r="O110" s="62">
        <v>39</v>
      </c>
      <c r="P110" s="53">
        <v>36955134</v>
      </c>
      <c r="Q110" s="226"/>
    </row>
    <row r="111" spans="1:17" ht="33">
      <c r="A111" s="21">
        <v>108</v>
      </c>
      <c r="B111" s="112" t="s">
        <v>16</v>
      </c>
      <c r="C111" s="87" t="s">
        <v>2063</v>
      </c>
      <c r="D111" s="112" t="s">
        <v>528</v>
      </c>
      <c r="E111" s="112" t="s">
        <v>1663</v>
      </c>
      <c r="F111" s="85" t="s">
        <v>4915</v>
      </c>
      <c r="G111" s="113">
        <v>7027779</v>
      </c>
      <c r="H111" s="228" t="s">
        <v>5</v>
      </c>
      <c r="I111" s="112" t="s">
        <v>1670</v>
      </c>
      <c r="J111" s="112">
        <v>48</v>
      </c>
      <c r="K111" s="112">
        <v>0</v>
      </c>
      <c r="L111" s="305">
        <v>48</v>
      </c>
      <c r="M111" s="112">
        <v>0</v>
      </c>
      <c r="N111" s="112">
        <v>0</v>
      </c>
      <c r="O111" s="62">
        <v>48</v>
      </c>
      <c r="P111" s="53">
        <v>47635882</v>
      </c>
      <c r="Q111" s="226"/>
    </row>
    <row r="112" spans="1:17" ht="33">
      <c r="A112" s="21">
        <v>109</v>
      </c>
      <c r="B112" s="112" t="s">
        <v>16</v>
      </c>
      <c r="C112" s="87" t="s">
        <v>2064</v>
      </c>
      <c r="D112" s="112" t="s">
        <v>530</v>
      </c>
      <c r="E112" s="112" t="s">
        <v>1663</v>
      </c>
      <c r="F112" s="85" t="s">
        <v>4920</v>
      </c>
      <c r="G112" s="113">
        <v>6518879</v>
      </c>
      <c r="H112" s="228" t="s">
        <v>3101</v>
      </c>
      <c r="I112" s="112" t="s">
        <v>1671</v>
      </c>
      <c r="J112" s="112">
        <v>49</v>
      </c>
      <c r="K112" s="112">
        <v>49</v>
      </c>
      <c r="L112" s="307">
        <v>0</v>
      </c>
      <c r="M112" s="112">
        <v>0</v>
      </c>
      <c r="N112" s="112">
        <v>0</v>
      </c>
      <c r="O112" s="62">
        <v>45</v>
      </c>
      <c r="P112" s="53">
        <v>47707409</v>
      </c>
      <c r="Q112" s="226"/>
    </row>
    <row r="113" spans="1:17" ht="36.75" customHeight="1">
      <c r="A113" s="21">
        <v>110</v>
      </c>
      <c r="B113" s="112" t="s">
        <v>16</v>
      </c>
      <c r="C113" s="87" t="s">
        <v>2065</v>
      </c>
      <c r="D113" s="112" t="s">
        <v>611</v>
      </c>
      <c r="E113" s="112" t="s">
        <v>1672</v>
      </c>
      <c r="F113" s="85" t="s">
        <v>4894</v>
      </c>
      <c r="G113" s="113">
        <v>7663348</v>
      </c>
      <c r="H113" s="228" t="s">
        <v>5</v>
      </c>
      <c r="I113" s="112" t="s">
        <v>1673</v>
      </c>
      <c r="J113" s="112">
        <v>34</v>
      </c>
      <c r="K113" s="112">
        <v>0</v>
      </c>
      <c r="L113" s="305">
        <v>34</v>
      </c>
      <c r="M113" s="112">
        <v>0</v>
      </c>
      <c r="N113" s="112">
        <v>0</v>
      </c>
      <c r="O113" s="62">
        <v>33</v>
      </c>
      <c r="P113" s="53">
        <v>17664240</v>
      </c>
      <c r="Q113" s="226"/>
    </row>
    <row r="114" spans="1:17" ht="33">
      <c r="A114" s="21">
        <v>111</v>
      </c>
      <c r="B114" s="112" t="s">
        <v>16</v>
      </c>
      <c r="C114" s="87" t="s">
        <v>2066</v>
      </c>
      <c r="D114" s="112" t="s">
        <v>610</v>
      </c>
      <c r="E114" s="112" t="s">
        <v>1672</v>
      </c>
      <c r="F114" s="85" t="s">
        <v>4893</v>
      </c>
      <c r="G114" s="113">
        <v>7801658</v>
      </c>
      <c r="H114" s="228" t="s">
        <v>5</v>
      </c>
      <c r="I114" s="112" t="s">
        <v>1674</v>
      </c>
      <c r="J114" s="112">
        <v>30</v>
      </c>
      <c r="K114" s="112">
        <v>0</v>
      </c>
      <c r="L114" s="305">
        <v>30</v>
      </c>
      <c r="M114" s="112">
        <v>0</v>
      </c>
      <c r="N114" s="112">
        <v>0</v>
      </c>
      <c r="O114" s="62">
        <v>25</v>
      </c>
      <c r="P114" s="53">
        <v>17031739</v>
      </c>
      <c r="Q114" s="226"/>
    </row>
    <row r="115" spans="1:17" ht="33">
      <c r="A115" s="21">
        <v>112</v>
      </c>
      <c r="B115" s="112" t="s">
        <v>16</v>
      </c>
      <c r="C115" s="87" t="s">
        <v>2067</v>
      </c>
      <c r="D115" s="112" t="s">
        <v>607</v>
      </c>
      <c r="E115" s="112" t="s">
        <v>1672</v>
      </c>
      <c r="F115" s="85" t="s">
        <v>4860</v>
      </c>
      <c r="G115" s="113">
        <v>7025536</v>
      </c>
      <c r="H115" s="228" t="s">
        <v>5</v>
      </c>
      <c r="I115" s="112" t="s">
        <v>1675</v>
      </c>
      <c r="J115" s="112">
        <v>44</v>
      </c>
      <c r="K115" s="112">
        <v>0</v>
      </c>
      <c r="L115" s="305">
        <v>44</v>
      </c>
      <c r="M115" s="112">
        <v>0</v>
      </c>
      <c r="N115" s="112">
        <v>0</v>
      </c>
      <c r="O115" s="62">
        <v>41</v>
      </c>
      <c r="P115" s="53">
        <v>17657260</v>
      </c>
      <c r="Q115" s="226"/>
    </row>
    <row r="116" spans="1:17" ht="33">
      <c r="A116" s="21">
        <v>113</v>
      </c>
      <c r="B116" s="112" t="s">
        <v>16</v>
      </c>
      <c r="C116" s="87" t="s">
        <v>2068</v>
      </c>
      <c r="D116" s="112" t="s">
        <v>606</v>
      </c>
      <c r="E116" s="112" t="s">
        <v>1672</v>
      </c>
      <c r="F116" s="85" t="s">
        <v>4884</v>
      </c>
      <c r="G116" s="113">
        <v>7482383</v>
      </c>
      <c r="H116" s="228" t="s">
        <v>5</v>
      </c>
      <c r="I116" s="112" t="s">
        <v>1676</v>
      </c>
      <c r="J116" s="112">
        <v>45</v>
      </c>
      <c r="K116" s="112">
        <v>0</v>
      </c>
      <c r="L116" s="305">
        <v>45</v>
      </c>
      <c r="M116" s="112">
        <v>0</v>
      </c>
      <c r="N116" s="112">
        <v>0</v>
      </c>
      <c r="O116" s="62">
        <v>35</v>
      </c>
      <c r="P116" s="53">
        <v>17024245</v>
      </c>
      <c r="Q116" s="226"/>
    </row>
    <row r="117" spans="1:17" ht="33">
      <c r="A117" s="21">
        <v>114</v>
      </c>
      <c r="B117" s="112" t="s">
        <v>16</v>
      </c>
      <c r="C117" s="194" t="s">
        <v>3107</v>
      </c>
      <c r="D117" s="307" t="s">
        <v>567</v>
      </c>
      <c r="E117" s="112" t="s">
        <v>1672</v>
      </c>
      <c r="F117" s="85" t="s">
        <v>4863</v>
      </c>
      <c r="G117" s="113">
        <v>7663456</v>
      </c>
      <c r="H117" s="228" t="s">
        <v>5</v>
      </c>
      <c r="I117" s="112" t="s">
        <v>1677</v>
      </c>
      <c r="J117" s="112">
        <v>48</v>
      </c>
      <c r="K117" s="112">
        <v>0</v>
      </c>
      <c r="L117" s="305">
        <v>48</v>
      </c>
      <c r="M117" s="112">
        <v>0</v>
      </c>
      <c r="N117" s="112">
        <v>0</v>
      </c>
      <c r="O117" s="62">
        <v>45</v>
      </c>
      <c r="P117" s="53" t="s">
        <v>3108</v>
      </c>
      <c r="Q117" s="226"/>
    </row>
    <row r="118" spans="1:17" ht="33">
      <c r="A118" s="21">
        <v>115</v>
      </c>
      <c r="B118" s="112" t="s">
        <v>16</v>
      </c>
      <c r="C118" s="87" t="s">
        <v>2069</v>
      </c>
      <c r="D118" s="112" t="s">
        <v>609</v>
      </c>
      <c r="E118" s="112" t="s">
        <v>1672</v>
      </c>
      <c r="F118" s="85" t="s">
        <v>4897</v>
      </c>
      <c r="G118" s="113">
        <v>7460957</v>
      </c>
      <c r="H118" s="228" t="s">
        <v>5</v>
      </c>
      <c r="I118" s="112" t="s">
        <v>1678</v>
      </c>
      <c r="J118" s="112">
        <v>22</v>
      </c>
      <c r="K118" s="112">
        <v>0</v>
      </c>
      <c r="L118" s="305">
        <v>22</v>
      </c>
      <c r="M118" s="112">
        <v>0</v>
      </c>
      <c r="N118" s="112">
        <v>0</v>
      </c>
      <c r="O118" s="62">
        <v>22</v>
      </c>
      <c r="P118" s="53">
        <v>13537379</v>
      </c>
      <c r="Q118" s="226"/>
    </row>
    <row r="119" spans="1:17" ht="33">
      <c r="A119" s="21">
        <v>116</v>
      </c>
      <c r="B119" s="112" t="s">
        <v>16</v>
      </c>
      <c r="C119" s="87" t="s">
        <v>2070</v>
      </c>
      <c r="D119" s="112" t="s">
        <v>1679</v>
      </c>
      <c r="E119" s="112" t="s">
        <v>1672</v>
      </c>
      <c r="F119" s="85" t="s">
        <v>4885</v>
      </c>
      <c r="G119" s="113">
        <v>7425829</v>
      </c>
      <c r="H119" s="228" t="s">
        <v>5</v>
      </c>
      <c r="I119" s="112" t="s">
        <v>1655</v>
      </c>
      <c r="J119" s="112">
        <v>36</v>
      </c>
      <c r="K119" s="112">
        <v>0</v>
      </c>
      <c r="L119" s="305">
        <v>36</v>
      </c>
      <c r="M119" s="112">
        <v>0</v>
      </c>
      <c r="N119" s="112">
        <v>0</v>
      </c>
      <c r="O119" s="62">
        <v>35</v>
      </c>
      <c r="P119" s="53">
        <v>81098453</v>
      </c>
      <c r="Q119" s="226"/>
    </row>
    <row r="120" spans="1:17" ht="33">
      <c r="A120" s="21">
        <v>117</v>
      </c>
      <c r="B120" s="112" t="s">
        <v>16</v>
      </c>
      <c r="C120" s="87" t="s">
        <v>2071</v>
      </c>
      <c r="D120" s="112" t="s">
        <v>612</v>
      </c>
      <c r="E120" s="112" t="s">
        <v>1672</v>
      </c>
      <c r="F120" s="85" t="s">
        <v>4892</v>
      </c>
      <c r="G120" s="113">
        <v>7663348</v>
      </c>
      <c r="H120" s="228" t="s">
        <v>5</v>
      </c>
      <c r="I120" s="112" t="s">
        <v>1680</v>
      </c>
      <c r="J120" s="112">
        <v>30</v>
      </c>
      <c r="K120" s="112">
        <v>0</v>
      </c>
      <c r="L120" s="305">
        <v>30</v>
      </c>
      <c r="M120" s="112">
        <v>0</v>
      </c>
      <c r="N120" s="112">
        <v>0</v>
      </c>
      <c r="O120" s="62">
        <v>30</v>
      </c>
      <c r="P120" s="53">
        <v>10153095</v>
      </c>
      <c r="Q120" s="226"/>
    </row>
    <row r="121" spans="1:17" ht="33">
      <c r="A121" s="21">
        <v>118</v>
      </c>
      <c r="B121" s="112" t="s">
        <v>16</v>
      </c>
      <c r="C121" s="87" t="s">
        <v>2072</v>
      </c>
      <c r="D121" s="112" t="s">
        <v>513</v>
      </c>
      <c r="E121" s="112" t="s">
        <v>1672</v>
      </c>
      <c r="F121" s="85" t="s">
        <v>613</v>
      </c>
      <c r="G121" s="113">
        <v>7482383</v>
      </c>
      <c r="H121" s="228" t="s">
        <v>5</v>
      </c>
      <c r="I121" s="112" t="s">
        <v>1681</v>
      </c>
      <c r="J121" s="112">
        <v>33</v>
      </c>
      <c r="K121" s="112">
        <v>0</v>
      </c>
      <c r="L121" s="305">
        <v>33</v>
      </c>
      <c r="M121" s="112">
        <v>0</v>
      </c>
      <c r="N121" s="112">
        <v>0</v>
      </c>
      <c r="O121" s="62">
        <v>23</v>
      </c>
      <c r="P121" s="53">
        <v>10803400</v>
      </c>
      <c r="Q121" s="226"/>
    </row>
    <row r="122" spans="1:17" ht="33">
      <c r="A122" s="21">
        <v>119</v>
      </c>
      <c r="B122" s="112" t="s">
        <v>16</v>
      </c>
      <c r="C122" s="87" t="s">
        <v>2073</v>
      </c>
      <c r="D122" s="112" t="s">
        <v>614</v>
      </c>
      <c r="E122" s="112" t="s">
        <v>1672</v>
      </c>
      <c r="F122" s="85" t="s">
        <v>1682</v>
      </c>
      <c r="G122" s="113">
        <v>7969090</v>
      </c>
      <c r="H122" s="228" t="s">
        <v>5</v>
      </c>
      <c r="I122" s="112" t="s">
        <v>1683</v>
      </c>
      <c r="J122" s="112">
        <v>48</v>
      </c>
      <c r="K122" s="112">
        <v>0</v>
      </c>
      <c r="L122" s="305">
        <v>48</v>
      </c>
      <c r="M122" s="112">
        <v>0</v>
      </c>
      <c r="N122" s="112">
        <v>0</v>
      </c>
      <c r="O122" s="62">
        <v>43</v>
      </c>
      <c r="P122" s="53">
        <v>25748139</v>
      </c>
      <c r="Q122" s="226"/>
    </row>
    <row r="123" spans="1:17" ht="33">
      <c r="A123" s="21">
        <v>120</v>
      </c>
      <c r="B123" s="112" t="s">
        <v>16</v>
      </c>
      <c r="C123" s="87" t="s">
        <v>2074</v>
      </c>
      <c r="D123" s="112" t="s">
        <v>606</v>
      </c>
      <c r="E123" s="112" t="s">
        <v>1672</v>
      </c>
      <c r="F123" s="85" t="s">
        <v>4861</v>
      </c>
      <c r="G123" s="113">
        <v>7475675</v>
      </c>
      <c r="H123" s="228" t="s">
        <v>5</v>
      </c>
      <c r="I123" s="112" t="s">
        <v>1684</v>
      </c>
      <c r="J123" s="112">
        <v>40</v>
      </c>
      <c r="K123" s="112">
        <v>0</v>
      </c>
      <c r="L123" s="305">
        <v>40</v>
      </c>
      <c r="M123" s="112">
        <v>0</v>
      </c>
      <c r="N123" s="112">
        <v>0</v>
      </c>
      <c r="O123" s="62">
        <v>33</v>
      </c>
      <c r="P123" s="53">
        <v>36973317</v>
      </c>
      <c r="Q123" s="226"/>
    </row>
    <row r="124" spans="1:17" ht="33">
      <c r="A124" s="21">
        <v>121</v>
      </c>
      <c r="B124" s="112" t="s">
        <v>16</v>
      </c>
      <c r="C124" s="87" t="s">
        <v>2075</v>
      </c>
      <c r="D124" s="112" t="s">
        <v>608</v>
      </c>
      <c r="E124" s="112" t="s">
        <v>1672</v>
      </c>
      <c r="F124" s="85" t="s">
        <v>4914</v>
      </c>
      <c r="G124" s="113">
        <v>8211218</v>
      </c>
      <c r="H124" s="228" t="s">
        <v>5</v>
      </c>
      <c r="I124" s="112" t="s">
        <v>1685</v>
      </c>
      <c r="J124" s="112">
        <v>48</v>
      </c>
      <c r="K124" s="112">
        <v>0</v>
      </c>
      <c r="L124" s="305">
        <v>48</v>
      </c>
      <c r="M124" s="112">
        <v>0</v>
      </c>
      <c r="N124" s="112">
        <v>0</v>
      </c>
      <c r="O124" s="62">
        <v>42</v>
      </c>
      <c r="P124" s="53">
        <v>41340067</v>
      </c>
      <c r="Q124" s="226"/>
    </row>
    <row r="125" spans="1:17" ht="33">
      <c r="A125" s="21">
        <v>122</v>
      </c>
      <c r="B125" s="112" t="s">
        <v>16</v>
      </c>
      <c r="C125" s="87" t="s">
        <v>2076</v>
      </c>
      <c r="D125" s="112" t="s">
        <v>1178</v>
      </c>
      <c r="E125" s="112" t="s">
        <v>1672</v>
      </c>
      <c r="F125" s="85" t="s">
        <v>4855</v>
      </c>
      <c r="G125" s="113">
        <v>7409781</v>
      </c>
      <c r="H125" s="228" t="s">
        <v>5</v>
      </c>
      <c r="I125" s="112" t="s">
        <v>1686</v>
      </c>
      <c r="J125" s="112">
        <v>38</v>
      </c>
      <c r="K125" s="112">
        <v>0</v>
      </c>
      <c r="L125" s="305">
        <v>38</v>
      </c>
      <c r="M125" s="112">
        <v>0</v>
      </c>
      <c r="N125" s="112">
        <v>0</v>
      </c>
      <c r="O125" s="62">
        <v>35</v>
      </c>
      <c r="P125" s="53">
        <v>72109654</v>
      </c>
      <c r="Q125" s="226"/>
    </row>
    <row r="126" spans="1:17" ht="33">
      <c r="A126" s="21">
        <v>123</v>
      </c>
      <c r="B126" s="112" t="s">
        <v>16</v>
      </c>
      <c r="C126" s="87" t="s">
        <v>2077</v>
      </c>
      <c r="D126" s="112" t="s">
        <v>555</v>
      </c>
      <c r="E126" s="112" t="s">
        <v>1687</v>
      </c>
      <c r="F126" s="85" t="s">
        <v>4899</v>
      </c>
      <c r="G126" s="113">
        <v>6466535</v>
      </c>
      <c r="H126" s="228" t="s">
        <v>5</v>
      </c>
      <c r="I126" s="112" t="s">
        <v>1620</v>
      </c>
      <c r="J126" s="112">
        <v>43</v>
      </c>
      <c r="K126" s="112">
        <v>0</v>
      </c>
      <c r="L126" s="305">
        <v>43</v>
      </c>
      <c r="M126" s="112">
        <v>0</v>
      </c>
      <c r="N126" s="112">
        <v>0</v>
      </c>
      <c r="O126" s="62">
        <v>36</v>
      </c>
      <c r="P126" s="53">
        <v>80902500</v>
      </c>
      <c r="Q126" s="226"/>
    </row>
    <row r="127" spans="1:17" ht="33">
      <c r="A127" s="21">
        <v>124</v>
      </c>
      <c r="B127" s="112" t="s">
        <v>16</v>
      </c>
      <c r="C127" s="87" t="s">
        <v>2078</v>
      </c>
      <c r="D127" s="112" t="s">
        <v>1688</v>
      </c>
      <c r="E127" s="112" t="s">
        <v>1687</v>
      </c>
      <c r="F127" s="85" t="s">
        <v>4927</v>
      </c>
      <c r="G127" s="113">
        <v>6427307</v>
      </c>
      <c r="H127" s="228" t="s">
        <v>5</v>
      </c>
      <c r="I127" s="112" t="s">
        <v>1635</v>
      </c>
      <c r="J127" s="112">
        <v>49</v>
      </c>
      <c r="K127" s="112">
        <v>0</v>
      </c>
      <c r="L127" s="305">
        <v>49</v>
      </c>
      <c r="M127" s="112">
        <v>0</v>
      </c>
      <c r="N127" s="112">
        <v>0</v>
      </c>
      <c r="O127" s="62">
        <v>36</v>
      </c>
      <c r="P127" s="53">
        <v>72105854</v>
      </c>
      <c r="Q127" s="226"/>
    </row>
    <row r="128" spans="1:17" ht="33">
      <c r="A128" s="21">
        <v>125</v>
      </c>
      <c r="B128" s="112" t="s">
        <v>16</v>
      </c>
      <c r="C128" s="87" t="s">
        <v>2079</v>
      </c>
      <c r="D128" s="305" t="s">
        <v>3420</v>
      </c>
      <c r="E128" s="112" t="s">
        <v>1689</v>
      </c>
      <c r="F128" s="85" t="s">
        <v>1690</v>
      </c>
      <c r="G128" s="113">
        <v>6512656</v>
      </c>
      <c r="H128" s="228" t="s">
        <v>5</v>
      </c>
      <c r="I128" s="112" t="s">
        <v>1691</v>
      </c>
      <c r="J128" s="112">
        <v>60</v>
      </c>
      <c r="K128" s="112">
        <v>0</v>
      </c>
      <c r="L128" s="305">
        <v>60</v>
      </c>
      <c r="M128" s="112">
        <v>0</v>
      </c>
      <c r="N128" s="112">
        <v>0</v>
      </c>
      <c r="O128" s="62">
        <v>57</v>
      </c>
      <c r="P128" s="53">
        <v>47703641</v>
      </c>
      <c r="Q128" s="226"/>
    </row>
    <row r="129" spans="1:17" ht="33">
      <c r="A129" s="21">
        <v>126</v>
      </c>
      <c r="B129" s="112" t="s">
        <v>16</v>
      </c>
      <c r="C129" s="87" t="s">
        <v>2080</v>
      </c>
      <c r="D129" s="112" t="s">
        <v>584</v>
      </c>
      <c r="E129" s="112" t="s">
        <v>1689</v>
      </c>
      <c r="F129" s="85" t="s">
        <v>4898</v>
      </c>
      <c r="G129" s="113">
        <v>3709676</v>
      </c>
      <c r="H129" s="228" t="s">
        <v>5</v>
      </c>
      <c r="I129" s="112" t="s">
        <v>1692</v>
      </c>
      <c r="J129" s="112">
        <v>24</v>
      </c>
      <c r="K129" s="112">
        <v>0</v>
      </c>
      <c r="L129" s="305">
        <v>24</v>
      </c>
      <c r="M129" s="112">
        <v>0</v>
      </c>
      <c r="N129" s="112">
        <v>0</v>
      </c>
      <c r="O129" s="62">
        <v>24</v>
      </c>
      <c r="P129" s="53">
        <v>25816516</v>
      </c>
      <c r="Q129" s="226"/>
    </row>
    <row r="130" spans="1:17" ht="33">
      <c r="A130" s="21">
        <v>127</v>
      </c>
      <c r="B130" s="112" t="s">
        <v>16</v>
      </c>
      <c r="C130" s="87" t="s">
        <v>5568</v>
      </c>
      <c r="D130" s="316" t="s">
        <v>4851</v>
      </c>
      <c r="E130" s="112" t="s">
        <v>1689</v>
      </c>
      <c r="F130" s="85" t="s">
        <v>4883</v>
      </c>
      <c r="G130" s="113">
        <v>7334113</v>
      </c>
      <c r="H130" s="228" t="s">
        <v>5</v>
      </c>
      <c r="I130" s="112" t="s">
        <v>1693</v>
      </c>
      <c r="J130" s="112">
        <v>44</v>
      </c>
      <c r="K130" s="112">
        <v>0</v>
      </c>
      <c r="L130" s="348">
        <v>44</v>
      </c>
      <c r="M130" s="112">
        <v>0</v>
      </c>
      <c r="N130" s="112">
        <v>0</v>
      </c>
      <c r="O130" s="62">
        <v>42</v>
      </c>
      <c r="P130" s="53">
        <v>17659210</v>
      </c>
      <c r="Q130" s="352"/>
    </row>
    <row r="131" spans="1:17" ht="33">
      <c r="A131" s="21">
        <v>128</v>
      </c>
      <c r="B131" s="112" t="s">
        <v>16</v>
      </c>
      <c r="C131" s="87" t="s">
        <v>2081</v>
      </c>
      <c r="D131" s="112" t="s">
        <v>582</v>
      </c>
      <c r="E131" s="112" t="s">
        <v>1689</v>
      </c>
      <c r="F131" s="85" t="s">
        <v>583</v>
      </c>
      <c r="G131" s="113">
        <v>7321129</v>
      </c>
      <c r="H131" s="228" t="s">
        <v>5</v>
      </c>
      <c r="I131" s="112" t="s">
        <v>1694</v>
      </c>
      <c r="J131" s="112">
        <v>48</v>
      </c>
      <c r="K131" s="112">
        <v>0</v>
      </c>
      <c r="L131" s="305">
        <v>48</v>
      </c>
      <c r="M131" s="112">
        <v>0</v>
      </c>
      <c r="N131" s="112">
        <v>0</v>
      </c>
      <c r="O131" s="62">
        <v>40</v>
      </c>
      <c r="P131" s="53">
        <v>10726489</v>
      </c>
      <c r="Q131" s="226"/>
    </row>
    <row r="132" spans="1:17" ht="33">
      <c r="A132" s="21">
        <v>129</v>
      </c>
      <c r="B132" s="112" t="s">
        <v>16</v>
      </c>
      <c r="C132" s="87" t="s">
        <v>2082</v>
      </c>
      <c r="D132" s="112" t="s">
        <v>580</v>
      </c>
      <c r="E132" s="112" t="s">
        <v>1689</v>
      </c>
      <c r="F132" s="85" t="s">
        <v>581</v>
      </c>
      <c r="G132" s="113">
        <v>7336188</v>
      </c>
      <c r="H132" s="228" t="s">
        <v>5</v>
      </c>
      <c r="I132" s="112" t="s">
        <v>1695</v>
      </c>
      <c r="J132" s="112">
        <v>49</v>
      </c>
      <c r="K132" s="112">
        <v>0</v>
      </c>
      <c r="L132" s="305">
        <v>49</v>
      </c>
      <c r="M132" s="112">
        <v>0</v>
      </c>
      <c r="N132" s="112">
        <v>0</v>
      </c>
      <c r="O132" s="62">
        <v>43</v>
      </c>
      <c r="P132" s="53">
        <v>10811725</v>
      </c>
      <c r="Q132" s="226"/>
    </row>
    <row r="133" spans="1:17" ht="34.5" customHeight="1">
      <c r="A133" s="21">
        <v>130</v>
      </c>
      <c r="B133" s="112" t="s">
        <v>16</v>
      </c>
      <c r="C133" s="87" t="s">
        <v>2083</v>
      </c>
      <c r="D133" s="112" t="s">
        <v>585</v>
      </c>
      <c r="E133" s="112" t="s">
        <v>1689</v>
      </c>
      <c r="F133" s="85" t="s">
        <v>4923</v>
      </c>
      <c r="G133" s="113">
        <v>7313030</v>
      </c>
      <c r="H133" s="228" t="s">
        <v>5</v>
      </c>
      <c r="I133" s="112" t="s">
        <v>1696</v>
      </c>
      <c r="J133" s="112">
        <v>43</v>
      </c>
      <c r="K133" s="112">
        <v>0</v>
      </c>
      <c r="L133" s="305">
        <v>43</v>
      </c>
      <c r="M133" s="112">
        <v>0</v>
      </c>
      <c r="N133" s="112">
        <v>0</v>
      </c>
      <c r="O133" s="62">
        <v>33</v>
      </c>
      <c r="P133" s="53">
        <v>47720331</v>
      </c>
      <c r="Q133" s="226"/>
    </row>
    <row r="134" spans="1:17" ht="33">
      <c r="A134" s="21">
        <v>131</v>
      </c>
      <c r="B134" s="112" t="s">
        <v>16</v>
      </c>
      <c r="C134" s="87" t="s">
        <v>2084</v>
      </c>
      <c r="D134" s="112" t="s">
        <v>531</v>
      </c>
      <c r="E134" s="112" t="s">
        <v>1697</v>
      </c>
      <c r="F134" s="85" t="s">
        <v>1698</v>
      </c>
      <c r="G134" s="115">
        <v>6565119</v>
      </c>
      <c r="H134" s="228" t="s">
        <v>5</v>
      </c>
      <c r="I134" s="112" t="s">
        <v>1699</v>
      </c>
      <c r="J134" s="112">
        <v>46</v>
      </c>
      <c r="K134" s="112">
        <v>0</v>
      </c>
      <c r="L134" s="305">
        <v>46</v>
      </c>
      <c r="M134" s="112">
        <v>0</v>
      </c>
      <c r="N134" s="112">
        <v>0</v>
      </c>
      <c r="O134" s="114">
        <v>44</v>
      </c>
      <c r="P134" s="53">
        <v>36671235</v>
      </c>
      <c r="Q134" s="226"/>
    </row>
    <row r="135" spans="1:17" ht="33">
      <c r="A135" s="21">
        <v>132</v>
      </c>
      <c r="B135" s="112" t="s">
        <v>16</v>
      </c>
      <c r="C135" s="87" t="s">
        <v>2085</v>
      </c>
      <c r="D135" s="112" t="s">
        <v>532</v>
      </c>
      <c r="E135" s="112" t="s">
        <v>1697</v>
      </c>
      <c r="F135" s="85" t="s">
        <v>1700</v>
      </c>
      <c r="G135" s="113">
        <v>6565119</v>
      </c>
      <c r="H135" s="228" t="s">
        <v>5</v>
      </c>
      <c r="I135" s="112" t="s">
        <v>1701</v>
      </c>
      <c r="J135" s="112">
        <v>46</v>
      </c>
      <c r="K135" s="112">
        <v>0</v>
      </c>
      <c r="L135" s="305">
        <v>46</v>
      </c>
      <c r="M135" s="112">
        <v>0</v>
      </c>
      <c r="N135" s="112">
        <v>0</v>
      </c>
      <c r="O135" s="62">
        <v>38</v>
      </c>
      <c r="P135" s="53">
        <v>25809830</v>
      </c>
      <c r="Q135" s="226"/>
    </row>
    <row r="136" spans="1:17" ht="33">
      <c r="A136" s="21">
        <v>133</v>
      </c>
      <c r="B136" s="112" t="s">
        <v>16</v>
      </c>
      <c r="C136" s="87" t="s">
        <v>2086</v>
      </c>
      <c r="D136" s="112" t="s">
        <v>1702</v>
      </c>
      <c r="E136" s="112" t="s">
        <v>1697</v>
      </c>
      <c r="F136" s="85" t="s">
        <v>2087</v>
      </c>
      <c r="G136" s="113">
        <v>6521155</v>
      </c>
      <c r="H136" s="228" t="s">
        <v>5</v>
      </c>
      <c r="I136" s="112" t="s">
        <v>1703</v>
      </c>
      <c r="J136" s="112">
        <v>48</v>
      </c>
      <c r="K136" s="112">
        <v>0</v>
      </c>
      <c r="L136" s="305">
        <v>48</v>
      </c>
      <c r="M136" s="112">
        <v>0</v>
      </c>
      <c r="N136" s="112">
        <v>0</v>
      </c>
      <c r="O136" s="62">
        <v>45</v>
      </c>
      <c r="P136" s="53">
        <v>72154432</v>
      </c>
      <c r="Q136" s="226"/>
    </row>
    <row r="137" spans="1:17" ht="49.5">
      <c r="A137" s="21">
        <v>134</v>
      </c>
      <c r="B137" s="112" t="s">
        <v>16</v>
      </c>
      <c r="C137" s="87" t="s">
        <v>2088</v>
      </c>
      <c r="D137" s="112" t="s">
        <v>428</v>
      </c>
      <c r="E137" s="112" t="s">
        <v>1704</v>
      </c>
      <c r="F137" s="85" t="s">
        <v>539</v>
      </c>
      <c r="G137" s="113">
        <v>6672888</v>
      </c>
      <c r="H137" s="228" t="s">
        <v>5</v>
      </c>
      <c r="I137" s="112" t="s">
        <v>1705</v>
      </c>
      <c r="J137" s="112">
        <v>180</v>
      </c>
      <c r="K137" s="112">
        <v>0</v>
      </c>
      <c r="L137" s="305">
        <v>180</v>
      </c>
      <c r="M137" s="112">
        <v>0</v>
      </c>
      <c r="N137" s="112">
        <v>0</v>
      </c>
      <c r="O137" s="62">
        <v>149</v>
      </c>
      <c r="P137" s="53">
        <v>74815445</v>
      </c>
      <c r="Q137" s="226"/>
    </row>
    <row r="138" spans="1:17" ht="33">
      <c r="A138" s="21">
        <v>135</v>
      </c>
      <c r="B138" s="112" t="s">
        <v>16</v>
      </c>
      <c r="C138" s="87" t="s">
        <v>2089</v>
      </c>
      <c r="D138" s="112" t="s">
        <v>550</v>
      </c>
      <c r="E138" s="112" t="s">
        <v>1706</v>
      </c>
      <c r="F138" s="85" t="s">
        <v>554</v>
      </c>
      <c r="G138" s="113">
        <v>6251515</v>
      </c>
      <c r="H138" s="228" t="s">
        <v>5</v>
      </c>
      <c r="I138" s="112" t="s">
        <v>1707</v>
      </c>
      <c r="J138" s="112">
        <v>49</v>
      </c>
      <c r="K138" s="112">
        <v>0</v>
      </c>
      <c r="L138" s="305">
        <v>49</v>
      </c>
      <c r="M138" s="112">
        <v>0</v>
      </c>
      <c r="N138" s="112">
        <v>0</v>
      </c>
      <c r="O138" s="62">
        <v>41</v>
      </c>
      <c r="P138" s="53">
        <v>19909663</v>
      </c>
      <c r="Q138" s="226"/>
    </row>
    <row r="139" spans="1:17" ht="49.5">
      <c r="A139" s="21">
        <v>136</v>
      </c>
      <c r="B139" s="112" t="s">
        <v>16</v>
      </c>
      <c r="C139" s="87" t="s">
        <v>2090</v>
      </c>
      <c r="D139" s="305" t="s">
        <v>4852</v>
      </c>
      <c r="E139" s="112" t="s">
        <v>1708</v>
      </c>
      <c r="F139" s="85" t="s">
        <v>3109</v>
      </c>
      <c r="G139" s="113">
        <v>6333720</v>
      </c>
      <c r="H139" s="228" t="s">
        <v>5</v>
      </c>
      <c r="I139" s="112" t="s">
        <v>1709</v>
      </c>
      <c r="J139" s="112">
        <v>132</v>
      </c>
      <c r="K139" s="112">
        <v>0</v>
      </c>
      <c r="L139" s="305">
        <v>132</v>
      </c>
      <c r="M139" s="112">
        <v>0</v>
      </c>
      <c r="N139" s="112">
        <v>0</v>
      </c>
      <c r="O139" s="62">
        <v>116</v>
      </c>
      <c r="P139" s="53">
        <v>74802835</v>
      </c>
      <c r="Q139" s="226"/>
    </row>
    <row r="140" spans="1:17" ht="33">
      <c r="A140" s="21">
        <v>137</v>
      </c>
      <c r="B140" s="112" t="s">
        <v>16</v>
      </c>
      <c r="C140" s="87" t="s">
        <v>2091</v>
      </c>
      <c r="D140" s="112" t="s">
        <v>571</v>
      </c>
      <c r="E140" s="112" t="s">
        <v>1710</v>
      </c>
      <c r="F140" s="85" t="s">
        <v>4832</v>
      </c>
      <c r="G140" s="113">
        <v>6813958</v>
      </c>
      <c r="H140" s="228" t="s">
        <v>5</v>
      </c>
      <c r="I140" s="112" t="s">
        <v>3110</v>
      </c>
      <c r="J140" s="112">
        <v>34</v>
      </c>
      <c r="K140" s="112">
        <v>0</v>
      </c>
      <c r="L140" s="305">
        <v>34</v>
      </c>
      <c r="M140" s="112">
        <v>0</v>
      </c>
      <c r="N140" s="112">
        <v>0</v>
      </c>
      <c r="O140" s="62">
        <v>31</v>
      </c>
      <c r="P140" s="53">
        <v>17956767</v>
      </c>
      <c r="Q140" s="226"/>
    </row>
    <row r="141" spans="1:17" ht="48.75" customHeight="1">
      <c r="A141" s="21">
        <v>138</v>
      </c>
      <c r="B141" s="112" t="s">
        <v>16</v>
      </c>
      <c r="C141" s="87" t="s">
        <v>2092</v>
      </c>
      <c r="D141" s="112" t="s">
        <v>572</v>
      </c>
      <c r="E141" s="112" t="s">
        <v>1710</v>
      </c>
      <c r="F141" s="85" t="s">
        <v>4831</v>
      </c>
      <c r="G141" s="113">
        <v>6832379</v>
      </c>
      <c r="H141" s="228" t="s">
        <v>5</v>
      </c>
      <c r="I141" s="112" t="s">
        <v>1711</v>
      </c>
      <c r="J141" s="112">
        <v>47</v>
      </c>
      <c r="K141" s="112">
        <v>0</v>
      </c>
      <c r="L141" s="305">
        <v>47</v>
      </c>
      <c r="M141" s="112">
        <v>0</v>
      </c>
      <c r="N141" s="112">
        <v>0</v>
      </c>
      <c r="O141" s="62">
        <v>35</v>
      </c>
      <c r="P141" s="53">
        <v>13278393</v>
      </c>
      <c r="Q141" s="226"/>
    </row>
    <row r="142" spans="1:17" ht="33">
      <c r="A142" s="21">
        <v>139</v>
      </c>
      <c r="B142" s="112" t="s">
        <v>16</v>
      </c>
      <c r="C142" s="87" t="s">
        <v>2093</v>
      </c>
      <c r="D142" s="112" t="s">
        <v>574</v>
      </c>
      <c r="E142" s="112" t="s">
        <v>1710</v>
      </c>
      <c r="F142" s="85" t="s">
        <v>4830</v>
      </c>
      <c r="G142" s="113">
        <v>6850588</v>
      </c>
      <c r="H142" s="228" t="s">
        <v>5</v>
      </c>
      <c r="I142" s="112" t="s">
        <v>1712</v>
      </c>
      <c r="J142" s="112">
        <v>21</v>
      </c>
      <c r="K142" s="112">
        <v>0</v>
      </c>
      <c r="L142" s="305">
        <v>21</v>
      </c>
      <c r="M142" s="112">
        <v>0</v>
      </c>
      <c r="N142" s="112">
        <v>0</v>
      </c>
      <c r="O142" s="62">
        <v>20</v>
      </c>
      <c r="P142" s="53">
        <v>13676765</v>
      </c>
      <c r="Q142" s="226"/>
    </row>
    <row r="143" spans="1:17" ht="33">
      <c r="A143" s="21">
        <v>140</v>
      </c>
      <c r="B143" s="112" t="s">
        <v>16</v>
      </c>
      <c r="C143" s="87" t="s">
        <v>2094</v>
      </c>
      <c r="D143" s="112" t="s">
        <v>575</v>
      </c>
      <c r="E143" s="112" t="s">
        <v>1710</v>
      </c>
      <c r="F143" s="85" t="s">
        <v>4829</v>
      </c>
      <c r="G143" s="113">
        <v>6850826</v>
      </c>
      <c r="H143" s="228" t="s">
        <v>5</v>
      </c>
      <c r="I143" s="112" t="s">
        <v>1713</v>
      </c>
      <c r="J143" s="112">
        <v>49</v>
      </c>
      <c r="K143" s="112">
        <v>0</v>
      </c>
      <c r="L143" s="305">
        <v>49</v>
      </c>
      <c r="M143" s="112">
        <v>0</v>
      </c>
      <c r="N143" s="112">
        <v>0</v>
      </c>
      <c r="O143" s="62">
        <v>47</v>
      </c>
      <c r="P143" s="53">
        <v>14917123</v>
      </c>
      <c r="Q143" s="226"/>
    </row>
    <row r="144" spans="1:17" ht="33">
      <c r="A144" s="21">
        <v>141</v>
      </c>
      <c r="B144" s="112" t="s">
        <v>16</v>
      </c>
      <c r="C144" s="87" t="s">
        <v>2095</v>
      </c>
      <c r="D144" s="112" t="s">
        <v>573</v>
      </c>
      <c r="E144" s="112" t="s">
        <v>1710</v>
      </c>
      <c r="F144" s="85" t="s">
        <v>3111</v>
      </c>
      <c r="G144" s="113">
        <v>6813958</v>
      </c>
      <c r="H144" s="228" t="s">
        <v>5</v>
      </c>
      <c r="I144" s="112" t="s">
        <v>1714</v>
      </c>
      <c r="J144" s="112">
        <v>99</v>
      </c>
      <c r="K144" s="112">
        <v>0</v>
      </c>
      <c r="L144" s="305">
        <v>99</v>
      </c>
      <c r="M144" s="112">
        <v>0</v>
      </c>
      <c r="N144" s="112">
        <v>0</v>
      </c>
      <c r="O144" s="62">
        <v>88</v>
      </c>
      <c r="P144" s="53">
        <v>17025119</v>
      </c>
      <c r="Q144" s="226"/>
    </row>
    <row r="145" spans="1:17" ht="33">
      <c r="A145" s="21">
        <v>142</v>
      </c>
      <c r="B145" s="112" t="s">
        <v>16</v>
      </c>
      <c r="C145" s="87" t="s">
        <v>2096</v>
      </c>
      <c r="D145" s="112" t="s">
        <v>3112</v>
      </c>
      <c r="E145" s="112" t="s">
        <v>1710</v>
      </c>
      <c r="F145" s="85" t="s">
        <v>2097</v>
      </c>
      <c r="G145" s="113">
        <v>6815800</v>
      </c>
      <c r="H145" s="228" t="s">
        <v>5</v>
      </c>
      <c r="I145" s="112" t="s">
        <v>1715</v>
      </c>
      <c r="J145" s="112">
        <v>83</v>
      </c>
      <c r="K145" s="112">
        <v>0</v>
      </c>
      <c r="L145" s="305">
        <v>83</v>
      </c>
      <c r="M145" s="112">
        <v>0</v>
      </c>
      <c r="N145" s="112">
        <v>0</v>
      </c>
      <c r="O145" s="62">
        <v>79</v>
      </c>
      <c r="P145" s="53">
        <v>41342945</v>
      </c>
      <c r="Q145" s="226"/>
    </row>
    <row r="146" spans="1:17" ht="33">
      <c r="A146" s="21">
        <v>143</v>
      </c>
      <c r="B146" s="112" t="s">
        <v>16</v>
      </c>
      <c r="C146" s="87" t="s">
        <v>1716</v>
      </c>
      <c r="D146" s="112" t="s">
        <v>3113</v>
      </c>
      <c r="E146" s="112" t="s">
        <v>1710</v>
      </c>
      <c r="F146" s="85" t="s">
        <v>2098</v>
      </c>
      <c r="G146" s="113">
        <v>6822033</v>
      </c>
      <c r="H146" s="228" t="s">
        <v>5</v>
      </c>
      <c r="I146" s="112" t="s">
        <v>1717</v>
      </c>
      <c r="J146" s="112">
        <v>49</v>
      </c>
      <c r="K146" s="112">
        <v>0</v>
      </c>
      <c r="L146" s="305">
        <v>49</v>
      </c>
      <c r="M146" s="112">
        <v>0</v>
      </c>
      <c r="N146" s="112">
        <v>0</v>
      </c>
      <c r="O146" s="62">
        <v>37</v>
      </c>
      <c r="P146" s="25" t="s">
        <v>4853</v>
      </c>
      <c r="Q146" s="226"/>
    </row>
    <row r="147" spans="1:17" ht="33">
      <c r="A147" s="21">
        <v>144</v>
      </c>
      <c r="B147" s="112" t="s">
        <v>16</v>
      </c>
      <c r="C147" s="87" t="s">
        <v>2099</v>
      </c>
      <c r="D147" s="112" t="s">
        <v>586</v>
      </c>
      <c r="E147" s="112" t="s">
        <v>1718</v>
      </c>
      <c r="F147" s="85" t="s">
        <v>4828</v>
      </c>
      <c r="G147" s="113">
        <v>6935989</v>
      </c>
      <c r="H147" s="228" t="s">
        <v>5</v>
      </c>
      <c r="I147" s="112" t="s">
        <v>1719</v>
      </c>
      <c r="J147" s="112">
        <v>39</v>
      </c>
      <c r="K147" s="112">
        <v>0</v>
      </c>
      <c r="L147" s="305">
        <v>39</v>
      </c>
      <c r="M147" s="112">
        <v>0</v>
      </c>
      <c r="N147" s="112">
        <v>0</v>
      </c>
      <c r="O147" s="62">
        <v>35</v>
      </c>
      <c r="P147" s="53">
        <v>17953966</v>
      </c>
      <c r="Q147" s="226"/>
    </row>
    <row r="148" spans="1:17" ht="33">
      <c r="A148" s="21">
        <v>145</v>
      </c>
      <c r="B148" s="112" t="s">
        <v>16</v>
      </c>
      <c r="C148" s="87" t="s">
        <v>2100</v>
      </c>
      <c r="D148" s="112" t="s">
        <v>587</v>
      </c>
      <c r="E148" s="112" t="s">
        <v>1718</v>
      </c>
      <c r="F148" s="85" t="s">
        <v>4827</v>
      </c>
      <c r="G148" s="113">
        <v>6990472</v>
      </c>
      <c r="H148" s="228" t="s">
        <v>5</v>
      </c>
      <c r="I148" s="112" t="s">
        <v>1720</v>
      </c>
      <c r="J148" s="112">
        <v>47</v>
      </c>
      <c r="K148" s="112">
        <v>0</v>
      </c>
      <c r="L148" s="305">
        <v>47</v>
      </c>
      <c r="M148" s="112">
        <v>0</v>
      </c>
      <c r="N148" s="112">
        <v>0</v>
      </c>
      <c r="O148" s="62">
        <v>38</v>
      </c>
      <c r="P148" s="53">
        <v>10168203</v>
      </c>
      <c r="Q148" s="226"/>
    </row>
    <row r="149" spans="1:17" ht="33">
      <c r="A149" s="21">
        <v>146</v>
      </c>
      <c r="B149" s="112" t="s">
        <v>16</v>
      </c>
      <c r="C149" s="87" t="s">
        <v>2101</v>
      </c>
      <c r="D149" s="112" t="s">
        <v>588</v>
      </c>
      <c r="E149" s="112" t="s">
        <v>1718</v>
      </c>
      <c r="F149" s="85" t="s">
        <v>589</v>
      </c>
      <c r="G149" s="113">
        <v>6938505</v>
      </c>
      <c r="H149" s="228" t="s">
        <v>5</v>
      </c>
      <c r="I149" s="112" t="s">
        <v>1721</v>
      </c>
      <c r="J149" s="112">
        <v>49</v>
      </c>
      <c r="K149" s="112">
        <v>0</v>
      </c>
      <c r="L149" s="305">
        <v>49</v>
      </c>
      <c r="M149" s="112">
        <v>0</v>
      </c>
      <c r="N149" s="112">
        <v>0</v>
      </c>
      <c r="O149" s="62">
        <v>48</v>
      </c>
      <c r="P149" s="53">
        <v>10467568</v>
      </c>
      <c r="Q149" s="226"/>
    </row>
    <row r="150" spans="1:17" ht="33">
      <c r="A150" s="21">
        <v>147</v>
      </c>
      <c r="B150" s="112" t="s">
        <v>16</v>
      </c>
      <c r="C150" s="87" t="s">
        <v>2102</v>
      </c>
      <c r="D150" s="112" t="s">
        <v>594</v>
      </c>
      <c r="E150" s="112" t="s">
        <v>1722</v>
      </c>
      <c r="F150" s="85" t="s">
        <v>2103</v>
      </c>
      <c r="G150" s="113">
        <v>6961085</v>
      </c>
      <c r="H150" s="228" t="s">
        <v>5</v>
      </c>
      <c r="I150" s="112" t="s">
        <v>1723</v>
      </c>
      <c r="J150" s="112">
        <v>48</v>
      </c>
      <c r="K150" s="112">
        <v>0</v>
      </c>
      <c r="L150" s="305">
        <v>48</v>
      </c>
      <c r="M150" s="112">
        <v>0</v>
      </c>
      <c r="N150" s="112">
        <v>0</v>
      </c>
      <c r="O150" s="62">
        <v>41</v>
      </c>
      <c r="P150" s="53">
        <v>41353549</v>
      </c>
      <c r="Q150" s="226"/>
    </row>
    <row r="151" spans="1:17" ht="33">
      <c r="A151" s="21">
        <v>148</v>
      </c>
      <c r="B151" s="112" t="s">
        <v>16</v>
      </c>
      <c r="C151" s="87" t="s">
        <v>2104</v>
      </c>
      <c r="D151" s="112" t="s">
        <v>1724</v>
      </c>
      <c r="E151" s="112" t="s">
        <v>1722</v>
      </c>
      <c r="F151" s="85" t="s">
        <v>1725</v>
      </c>
      <c r="G151" s="113">
        <v>6960460</v>
      </c>
      <c r="H151" s="228" t="s">
        <v>5</v>
      </c>
      <c r="I151" s="112" t="s">
        <v>1726</v>
      </c>
      <c r="J151" s="112">
        <v>46</v>
      </c>
      <c r="K151" s="112">
        <v>0</v>
      </c>
      <c r="L151" s="305">
        <v>46</v>
      </c>
      <c r="M151" s="112">
        <v>0</v>
      </c>
      <c r="N151" s="112">
        <v>0</v>
      </c>
      <c r="O151" s="62">
        <v>41</v>
      </c>
      <c r="P151" s="53">
        <v>81120434</v>
      </c>
      <c r="Q151" s="226"/>
    </row>
    <row r="152" spans="1:17" ht="66">
      <c r="A152" s="21">
        <v>149</v>
      </c>
      <c r="B152" s="112" t="s">
        <v>16</v>
      </c>
      <c r="C152" s="85" t="s">
        <v>2105</v>
      </c>
      <c r="D152" s="112" t="s">
        <v>595</v>
      </c>
      <c r="E152" s="112" t="s">
        <v>1722</v>
      </c>
      <c r="F152" s="85" t="s">
        <v>3114</v>
      </c>
      <c r="G152" s="113">
        <v>6071466</v>
      </c>
      <c r="H152" s="228" t="s">
        <v>5</v>
      </c>
      <c r="I152" s="112" t="s">
        <v>1727</v>
      </c>
      <c r="J152" s="112">
        <v>200</v>
      </c>
      <c r="K152" s="112">
        <v>0</v>
      </c>
      <c r="L152" s="305">
        <v>200</v>
      </c>
      <c r="M152" s="112">
        <v>0</v>
      </c>
      <c r="N152" s="112">
        <v>0</v>
      </c>
      <c r="O152" s="62">
        <v>126</v>
      </c>
      <c r="P152" s="53">
        <v>25890141</v>
      </c>
      <c r="Q152" s="226"/>
    </row>
    <row r="153" spans="1:17" ht="33">
      <c r="A153" s="21">
        <v>150</v>
      </c>
      <c r="B153" s="112" t="s">
        <v>16</v>
      </c>
      <c r="C153" s="85" t="s">
        <v>2106</v>
      </c>
      <c r="D153" s="112" t="s">
        <v>604</v>
      </c>
      <c r="E153" s="112" t="s">
        <v>1728</v>
      </c>
      <c r="F153" s="85" t="s">
        <v>4824</v>
      </c>
      <c r="G153" s="113">
        <v>6613077</v>
      </c>
      <c r="H153" s="228" t="s">
        <v>5</v>
      </c>
      <c r="I153" s="112" t="s">
        <v>1729</v>
      </c>
      <c r="J153" s="112">
        <v>40</v>
      </c>
      <c r="K153" s="112">
        <v>0</v>
      </c>
      <c r="L153" s="305">
        <v>40</v>
      </c>
      <c r="M153" s="112">
        <v>0</v>
      </c>
      <c r="N153" s="112">
        <v>0</v>
      </c>
      <c r="O153" s="62">
        <v>40</v>
      </c>
      <c r="P153" s="53">
        <v>17662600</v>
      </c>
      <c r="Q153" s="226"/>
    </row>
    <row r="154" spans="1:17" ht="66.75" customHeight="1">
      <c r="A154" s="21">
        <v>151</v>
      </c>
      <c r="B154" s="173" t="s">
        <v>16</v>
      </c>
      <c r="C154" s="116" t="s">
        <v>4822</v>
      </c>
      <c r="D154" s="112" t="s">
        <v>605</v>
      </c>
      <c r="E154" s="112" t="s">
        <v>1728</v>
      </c>
      <c r="F154" s="85" t="s">
        <v>4823</v>
      </c>
      <c r="G154" s="117">
        <v>6661236</v>
      </c>
      <c r="H154" s="305" t="s">
        <v>850</v>
      </c>
      <c r="I154" s="307" t="s">
        <v>1730</v>
      </c>
      <c r="J154" s="307">
        <v>81</v>
      </c>
      <c r="K154" s="307">
        <v>0</v>
      </c>
      <c r="L154" s="305">
        <v>81</v>
      </c>
      <c r="M154" s="112">
        <v>0</v>
      </c>
      <c r="N154" s="112">
        <v>0</v>
      </c>
      <c r="O154" s="203">
        <v>76</v>
      </c>
      <c r="P154" s="53">
        <v>17004297</v>
      </c>
      <c r="Q154" s="226"/>
    </row>
    <row r="155" spans="1:17" ht="66">
      <c r="A155" s="21">
        <v>152</v>
      </c>
      <c r="B155" s="173" t="s">
        <v>16</v>
      </c>
      <c r="C155" s="116" t="s">
        <v>2107</v>
      </c>
      <c r="D155" s="112" t="s">
        <v>1731</v>
      </c>
      <c r="E155" s="112" t="s">
        <v>1732</v>
      </c>
      <c r="F155" s="85" t="s">
        <v>2108</v>
      </c>
      <c r="G155" s="118">
        <v>6871708</v>
      </c>
      <c r="H155" s="305" t="s">
        <v>850</v>
      </c>
      <c r="I155" s="307" t="s">
        <v>1733</v>
      </c>
      <c r="J155" s="307">
        <v>156</v>
      </c>
      <c r="K155" s="307">
        <v>0</v>
      </c>
      <c r="L155" s="305">
        <v>156</v>
      </c>
      <c r="M155" s="112">
        <v>0</v>
      </c>
      <c r="N155" s="112">
        <v>0</v>
      </c>
      <c r="O155" s="203">
        <v>145</v>
      </c>
      <c r="P155" s="53">
        <v>72169998</v>
      </c>
      <c r="Q155" s="226"/>
    </row>
    <row r="156" spans="1:17" ht="49.5">
      <c r="A156" s="21">
        <v>153</v>
      </c>
      <c r="B156" s="173" t="s">
        <v>16</v>
      </c>
      <c r="C156" s="116" t="s">
        <v>1734</v>
      </c>
      <c r="D156" s="112" t="s">
        <v>1735</v>
      </c>
      <c r="E156" s="112" t="s">
        <v>1736</v>
      </c>
      <c r="F156" s="85" t="s">
        <v>4821</v>
      </c>
      <c r="G156" s="118">
        <v>6103630</v>
      </c>
      <c r="H156" s="305" t="s">
        <v>850</v>
      </c>
      <c r="I156" s="307" t="s">
        <v>1737</v>
      </c>
      <c r="J156" s="307">
        <v>49</v>
      </c>
      <c r="K156" s="307">
        <v>0</v>
      </c>
      <c r="L156" s="305">
        <v>49</v>
      </c>
      <c r="M156" s="112">
        <v>0</v>
      </c>
      <c r="N156" s="112">
        <v>0</v>
      </c>
      <c r="O156" s="203">
        <v>47</v>
      </c>
      <c r="P156" s="53" t="s">
        <v>4854</v>
      </c>
      <c r="Q156" s="226"/>
    </row>
    <row r="157" spans="1:17" ht="27.75" customHeight="1">
      <c r="A157" s="52"/>
      <c r="B157" s="102"/>
      <c r="C157" s="126"/>
      <c r="D157" s="127"/>
      <c r="E157" s="127"/>
      <c r="F157" s="128"/>
      <c r="G157" s="129"/>
      <c r="H157" s="50"/>
      <c r="I157" s="67"/>
      <c r="J157" s="67">
        <f>SUM(J4:J156)</f>
        <v>8167</v>
      </c>
      <c r="K157" s="67"/>
      <c r="L157" s="50"/>
      <c r="M157" s="127"/>
      <c r="N157" s="127"/>
      <c r="O157" s="67">
        <f>SUM(O4:O156)</f>
        <v>6934</v>
      </c>
      <c r="P157" s="130"/>
      <c r="Q157" s="66"/>
    </row>
    <row r="158" spans="1:17" ht="38.25" customHeight="1"/>
    <row r="159" spans="1:17" ht="33">
      <c r="A159" s="125" t="s">
        <v>3963</v>
      </c>
      <c r="B159" s="119" t="s">
        <v>16</v>
      </c>
      <c r="C159" s="120" t="s">
        <v>1975</v>
      </c>
      <c r="D159" s="119" t="s">
        <v>1570</v>
      </c>
      <c r="E159" s="119" t="s">
        <v>1568</v>
      </c>
      <c r="F159" s="121" t="s">
        <v>5744</v>
      </c>
      <c r="G159" s="119">
        <v>2412956</v>
      </c>
      <c r="H159" s="122" t="s">
        <v>5</v>
      </c>
      <c r="I159" s="119" t="s">
        <v>1571</v>
      </c>
      <c r="J159" s="119">
        <v>47</v>
      </c>
      <c r="K159" s="119">
        <v>0</v>
      </c>
      <c r="L159" s="123">
        <v>47</v>
      </c>
      <c r="M159" s="119">
        <v>0</v>
      </c>
      <c r="N159" s="119">
        <v>0</v>
      </c>
      <c r="O159" s="119">
        <v>46</v>
      </c>
      <c r="P159" s="124">
        <v>70996351</v>
      </c>
      <c r="Q159" s="125" t="s">
        <v>3963</v>
      </c>
    </row>
  </sheetData>
  <autoFilter ref="A3:Q157" xr:uid="{00000000-0009-0000-0000-000006000000}"/>
  <mergeCells count="14">
    <mergeCell ref="A1:Q1"/>
    <mergeCell ref="P2:P3"/>
    <mergeCell ref="Q2:Q3"/>
    <mergeCell ref="J2:N2"/>
    <mergeCell ref="O2:O3"/>
    <mergeCell ref="A2:A3"/>
    <mergeCell ref="B2:B3"/>
    <mergeCell ref="C2:C3"/>
    <mergeCell ref="D2:D3"/>
    <mergeCell ref="E2:E3"/>
    <mergeCell ref="F2:F3"/>
    <mergeCell ref="G2:G3"/>
    <mergeCell ref="H2:H3"/>
    <mergeCell ref="I2:I3"/>
  </mergeCells>
  <phoneticPr fontId="2" type="noConversion"/>
  <hyperlinks>
    <hyperlink ref="C99" r:id="rId1" display="財團法人高雄市私立濟眾老人養護中心" xr:uid="{00000000-0004-0000-0600-000000000000}"/>
    <hyperlink ref="C14" r:id="rId2" display="高雄市私立德安養護之家" xr:uid="{00000000-0004-0000-0600-000001000000}"/>
    <hyperlink ref="C138" r:id="rId3" display="高雄市私立大愛養護中心" xr:uid="{00000000-0004-0000-0600-000002000000}"/>
    <hyperlink ref="C133" r:id="rId4" display="高雄市私立仁心養護中心" xr:uid="{00000000-0004-0000-0600-000003000000}"/>
    <hyperlink ref="C32" r:id="rId5" display="高雄市私立新立養護中心" xr:uid="{00000000-0004-0000-0600-000004000000}"/>
    <hyperlink ref="C41" r:id="rId6" display="高雄市政府社會局仁愛之家" xr:uid="{00000000-0004-0000-0600-000005000000}"/>
    <hyperlink ref="C39" r:id="rId7" display="財團法人台灣省私立高雄仁愛之家" xr:uid="{00000000-0004-0000-0600-000006000000}"/>
  </hyperlinks>
  <pageMargins left="0.51181102362204722" right="0.51181102362204722" top="0.55118110236220474" bottom="0.55118110236220474" header="0.31496062992125984" footer="0.31496062992125984"/>
  <pageSetup paperSize="9" scale="67" fitToHeight="0" orientation="landscape" r:id="rId8"/>
  <headerFooter>
    <oddFooter>第 &amp;P 頁，共 &amp;N 頁</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Q44"/>
  <sheetViews>
    <sheetView zoomScaleNormal="100" workbookViewId="0">
      <pane ySplit="3" topLeftCell="A29" activePane="bottomLeft" state="frozen"/>
      <selection pane="bottomLeft" activeCell="A43" sqref="A43"/>
    </sheetView>
  </sheetViews>
  <sheetFormatPr defaultRowHeight="16.5"/>
  <cols>
    <col min="1" max="2" width="9" style="9"/>
    <col min="3" max="3" width="30.625" style="9" customWidth="1"/>
    <col min="4" max="5" width="9" style="9"/>
    <col min="6" max="6" width="30.625" style="9" customWidth="1"/>
    <col min="7" max="7" width="15.125" style="9" customWidth="1"/>
    <col min="8" max="8" width="9" style="9"/>
    <col min="9" max="9" width="10.625" style="6" customWidth="1"/>
    <col min="10" max="15" width="9" style="9"/>
    <col min="16" max="16" width="11.75" style="11" customWidth="1"/>
    <col min="17" max="16384" width="9" style="9"/>
  </cols>
  <sheetData>
    <row r="1" spans="1:17" ht="25.5">
      <c r="A1" s="426" t="s">
        <v>2551</v>
      </c>
      <c r="B1" s="426"/>
      <c r="C1" s="426"/>
      <c r="D1" s="426"/>
      <c r="E1" s="426"/>
      <c r="F1" s="426"/>
      <c r="G1" s="426"/>
      <c r="H1" s="426"/>
      <c r="I1" s="426"/>
      <c r="J1" s="426"/>
      <c r="K1" s="426"/>
      <c r="L1" s="426"/>
      <c r="M1" s="426"/>
      <c r="N1" s="426"/>
      <c r="O1" s="426"/>
      <c r="P1" s="426"/>
      <c r="Q1" s="426"/>
    </row>
    <row r="2" spans="1:17" ht="16.5" customHeight="1">
      <c r="A2" s="407" t="s">
        <v>1</v>
      </c>
      <c r="B2" s="407" t="s">
        <v>2</v>
      </c>
      <c r="C2" s="407" t="s">
        <v>3</v>
      </c>
      <c r="D2" s="407" t="s">
        <v>4</v>
      </c>
      <c r="E2" s="407" t="s">
        <v>23</v>
      </c>
      <c r="F2" s="407" t="s">
        <v>15</v>
      </c>
      <c r="G2" s="407" t="s">
        <v>2552</v>
      </c>
      <c r="H2" s="407" t="s">
        <v>171</v>
      </c>
      <c r="I2" s="414" t="s">
        <v>172</v>
      </c>
      <c r="J2" s="431" t="s">
        <v>1294</v>
      </c>
      <c r="K2" s="431"/>
      <c r="L2" s="431"/>
      <c r="M2" s="431"/>
      <c r="N2" s="431"/>
      <c r="O2" s="411" t="s">
        <v>4404</v>
      </c>
      <c r="P2" s="432" t="s">
        <v>2467</v>
      </c>
      <c r="Q2" s="431" t="s">
        <v>3423</v>
      </c>
    </row>
    <row r="3" spans="1:17" ht="33">
      <c r="A3" s="415"/>
      <c r="B3" s="415"/>
      <c r="C3" s="415"/>
      <c r="D3" s="415"/>
      <c r="E3" s="415"/>
      <c r="F3" s="415"/>
      <c r="G3" s="415"/>
      <c r="H3" s="415"/>
      <c r="I3" s="425"/>
      <c r="J3" s="21" t="s">
        <v>1295</v>
      </c>
      <c r="K3" s="21" t="s">
        <v>1296</v>
      </c>
      <c r="L3" s="21" t="s">
        <v>1297</v>
      </c>
      <c r="M3" s="21" t="s">
        <v>1298</v>
      </c>
      <c r="N3" s="21" t="s">
        <v>1299</v>
      </c>
      <c r="O3" s="412"/>
      <c r="P3" s="419"/>
      <c r="Q3" s="416"/>
    </row>
    <row r="4" spans="1:17" ht="57.75" customHeight="1">
      <c r="A4" s="305">
        <v>1</v>
      </c>
      <c r="B4" s="305" t="s">
        <v>16</v>
      </c>
      <c r="C4" s="194" t="s">
        <v>1300</v>
      </c>
      <c r="D4" s="305" t="s">
        <v>1301</v>
      </c>
      <c r="E4" s="305" t="s">
        <v>1302</v>
      </c>
      <c r="F4" s="194" t="s">
        <v>5034</v>
      </c>
      <c r="G4" s="305" t="s">
        <v>2553</v>
      </c>
      <c r="H4" s="305" t="s">
        <v>5</v>
      </c>
      <c r="I4" s="305" t="s">
        <v>1233</v>
      </c>
      <c r="J4" s="305">
        <v>40</v>
      </c>
      <c r="K4" s="305">
        <v>0</v>
      </c>
      <c r="L4" s="305">
        <v>40</v>
      </c>
      <c r="M4" s="305">
        <v>0</v>
      </c>
      <c r="N4" s="305">
        <v>0</v>
      </c>
      <c r="O4" s="309">
        <v>36</v>
      </c>
      <c r="P4" s="53">
        <v>87801400</v>
      </c>
      <c r="Q4" s="226"/>
    </row>
    <row r="5" spans="1:17" ht="33" customHeight="1">
      <c r="A5" s="305">
        <v>2</v>
      </c>
      <c r="B5" s="305" t="s">
        <v>16</v>
      </c>
      <c r="C5" s="194" t="s">
        <v>3967</v>
      </c>
      <c r="D5" s="305" t="s">
        <v>1303</v>
      </c>
      <c r="E5" s="305" t="s">
        <v>1304</v>
      </c>
      <c r="F5" s="194" t="s">
        <v>3968</v>
      </c>
      <c r="G5" s="305" t="s">
        <v>2554</v>
      </c>
      <c r="H5" s="305" t="s">
        <v>219</v>
      </c>
      <c r="I5" s="305" t="s">
        <v>1234</v>
      </c>
      <c r="J5" s="305">
        <v>60</v>
      </c>
      <c r="K5" s="305">
        <v>0</v>
      </c>
      <c r="L5" s="305">
        <v>0</v>
      </c>
      <c r="M5" s="305">
        <v>0</v>
      </c>
      <c r="N5" s="305">
        <v>60</v>
      </c>
      <c r="O5" s="309">
        <v>96</v>
      </c>
      <c r="P5" s="53">
        <v>19615766</v>
      </c>
      <c r="Q5" s="199"/>
    </row>
    <row r="6" spans="1:17" ht="33" customHeight="1">
      <c r="A6" s="305">
        <v>3</v>
      </c>
      <c r="B6" s="305" t="s">
        <v>16</v>
      </c>
      <c r="C6" s="194" t="s">
        <v>1305</v>
      </c>
      <c r="D6" s="305" t="s">
        <v>1306</v>
      </c>
      <c r="E6" s="305" t="s">
        <v>1304</v>
      </c>
      <c r="F6" s="194" t="s">
        <v>5035</v>
      </c>
      <c r="G6" s="305" t="s">
        <v>2555</v>
      </c>
      <c r="H6" s="305" t="s">
        <v>5</v>
      </c>
      <c r="I6" s="305" t="s">
        <v>1235</v>
      </c>
      <c r="J6" s="305">
        <v>100</v>
      </c>
      <c r="K6" s="305">
        <v>0</v>
      </c>
      <c r="L6" s="305">
        <v>100</v>
      </c>
      <c r="M6" s="305">
        <v>0</v>
      </c>
      <c r="N6" s="305">
        <v>0</v>
      </c>
      <c r="O6" s="309">
        <v>22</v>
      </c>
      <c r="P6" s="53">
        <v>95942488</v>
      </c>
      <c r="Q6" s="226"/>
    </row>
    <row r="7" spans="1:17" ht="33" customHeight="1">
      <c r="A7" s="305">
        <v>4</v>
      </c>
      <c r="B7" s="305" t="s">
        <v>16</v>
      </c>
      <c r="C7" s="194" t="s">
        <v>1307</v>
      </c>
      <c r="D7" s="305" t="s">
        <v>1308</v>
      </c>
      <c r="E7" s="305" t="s">
        <v>1309</v>
      </c>
      <c r="F7" s="194" t="s">
        <v>5036</v>
      </c>
      <c r="G7" s="305" t="s">
        <v>2556</v>
      </c>
      <c r="H7" s="305" t="s">
        <v>5</v>
      </c>
      <c r="I7" s="305" t="s">
        <v>1236</v>
      </c>
      <c r="J7" s="305">
        <v>174</v>
      </c>
      <c r="K7" s="305">
        <v>0</v>
      </c>
      <c r="L7" s="305">
        <v>174</v>
      </c>
      <c r="M7" s="305">
        <v>0</v>
      </c>
      <c r="N7" s="305">
        <v>0</v>
      </c>
      <c r="O7" s="309">
        <v>103</v>
      </c>
      <c r="P7" s="53">
        <v>17126496</v>
      </c>
      <c r="Q7" s="226"/>
    </row>
    <row r="8" spans="1:17" ht="33">
      <c r="A8" s="305">
        <v>5</v>
      </c>
      <c r="B8" s="305" t="s">
        <v>16</v>
      </c>
      <c r="C8" s="194" t="s">
        <v>1310</v>
      </c>
      <c r="D8" s="309" t="s">
        <v>5030</v>
      </c>
      <c r="E8" s="305" t="s">
        <v>912</v>
      </c>
      <c r="F8" s="194" t="s">
        <v>5037</v>
      </c>
      <c r="G8" s="305" t="s">
        <v>2557</v>
      </c>
      <c r="H8" s="305" t="s">
        <v>179</v>
      </c>
      <c r="I8" s="305" t="s">
        <v>1237</v>
      </c>
      <c r="J8" s="305">
        <v>88</v>
      </c>
      <c r="K8" s="305">
        <v>22</v>
      </c>
      <c r="L8" s="305">
        <v>66</v>
      </c>
      <c r="M8" s="305">
        <v>0</v>
      </c>
      <c r="N8" s="305">
        <v>0</v>
      </c>
      <c r="O8" s="309">
        <v>73</v>
      </c>
      <c r="P8" s="53">
        <v>30112559</v>
      </c>
      <c r="Q8" s="226"/>
    </row>
    <row r="9" spans="1:17" ht="49.5">
      <c r="A9" s="305">
        <v>6</v>
      </c>
      <c r="B9" s="305" t="s">
        <v>16</v>
      </c>
      <c r="C9" s="194" t="s">
        <v>1311</v>
      </c>
      <c r="D9" s="305" t="s">
        <v>1312</v>
      </c>
      <c r="E9" s="305" t="s">
        <v>1313</v>
      </c>
      <c r="F9" s="194" t="s">
        <v>5038</v>
      </c>
      <c r="G9" s="305" t="s">
        <v>2558</v>
      </c>
      <c r="H9" s="305" t="s">
        <v>179</v>
      </c>
      <c r="I9" s="305" t="s">
        <v>1238</v>
      </c>
      <c r="J9" s="305">
        <v>122</v>
      </c>
      <c r="K9" s="305">
        <v>15</v>
      </c>
      <c r="L9" s="305">
        <v>107</v>
      </c>
      <c r="M9" s="305">
        <v>0</v>
      </c>
      <c r="N9" s="305">
        <v>0</v>
      </c>
      <c r="O9" s="309">
        <v>115</v>
      </c>
      <c r="P9" s="53">
        <v>26107061</v>
      </c>
      <c r="Q9" s="226"/>
    </row>
    <row r="10" spans="1:17" ht="33">
      <c r="A10" s="305">
        <v>7</v>
      </c>
      <c r="B10" s="305" t="s">
        <v>16</v>
      </c>
      <c r="C10" s="194" t="s">
        <v>1314</v>
      </c>
      <c r="D10" s="305" t="s">
        <v>1315</v>
      </c>
      <c r="E10" s="305" t="s">
        <v>1316</v>
      </c>
      <c r="F10" s="194" t="s">
        <v>5039</v>
      </c>
      <c r="G10" s="305" t="s">
        <v>2559</v>
      </c>
      <c r="H10" s="305" t="s">
        <v>179</v>
      </c>
      <c r="I10" s="305" t="s">
        <v>1239</v>
      </c>
      <c r="J10" s="305">
        <v>118</v>
      </c>
      <c r="K10" s="305">
        <v>20</v>
      </c>
      <c r="L10" s="305">
        <v>98</v>
      </c>
      <c r="M10" s="305">
        <v>0</v>
      </c>
      <c r="N10" s="305">
        <v>0</v>
      </c>
      <c r="O10" s="309">
        <v>95</v>
      </c>
      <c r="P10" s="53" t="s">
        <v>2560</v>
      </c>
      <c r="Q10" s="226"/>
    </row>
    <row r="11" spans="1:17" ht="33" customHeight="1">
      <c r="A11" s="305">
        <v>8</v>
      </c>
      <c r="B11" s="305" t="s">
        <v>16</v>
      </c>
      <c r="C11" s="194" t="s">
        <v>1317</v>
      </c>
      <c r="D11" s="305" t="s">
        <v>21</v>
      </c>
      <c r="E11" s="305" t="s">
        <v>1316</v>
      </c>
      <c r="F11" s="194" t="s">
        <v>5040</v>
      </c>
      <c r="G11" s="305" t="s">
        <v>2561</v>
      </c>
      <c r="H11" s="305" t="s">
        <v>5</v>
      </c>
      <c r="I11" s="305" t="s">
        <v>1240</v>
      </c>
      <c r="J11" s="305">
        <v>162</v>
      </c>
      <c r="K11" s="305">
        <v>0</v>
      </c>
      <c r="L11" s="305">
        <v>162</v>
      </c>
      <c r="M11" s="305">
        <v>0</v>
      </c>
      <c r="N11" s="305">
        <v>0</v>
      </c>
      <c r="O11" s="309">
        <v>90</v>
      </c>
      <c r="P11" s="53" t="s">
        <v>2562</v>
      </c>
      <c r="Q11" s="226"/>
    </row>
    <row r="12" spans="1:17" ht="33">
      <c r="A12" s="305">
        <v>9</v>
      </c>
      <c r="B12" s="305" t="s">
        <v>16</v>
      </c>
      <c r="C12" s="194" t="s">
        <v>1318</v>
      </c>
      <c r="D12" s="305" t="s">
        <v>1319</v>
      </c>
      <c r="E12" s="305" t="s">
        <v>1316</v>
      </c>
      <c r="F12" s="194" t="s">
        <v>5041</v>
      </c>
      <c r="G12" s="305" t="s">
        <v>2563</v>
      </c>
      <c r="H12" s="305" t="s">
        <v>5</v>
      </c>
      <c r="I12" s="305" t="s">
        <v>1241</v>
      </c>
      <c r="J12" s="305">
        <v>64</v>
      </c>
      <c r="K12" s="305">
        <v>0</v>
      </c>
      <c r="L12" s="305">
        <v>64</v>
      </c>
      <c r="M12" s="305">
        <v>0</v>
      </c>
      <c r="N12" s="305">
        <v>0</v>
      </c>
      <c r="O12" s="309">
        <v>63</v>
      </c>
      <c r="P12" s="53" t="s">
        <v>2564</v>
      </c>
      <c r="Q12" s="226"/>
    </row>
    <row r="13" spans="1:17" ht="49.5">
      <c r="A13" s="305">
        <v>10</v>
      </c>
      <c r="B13" s="305" t="s">
        <v>16</v>
      </c>
      <c r="C13" s="194" t="s">
        <v>897</v>
      </c>
      <c r="D13" s="305" t="s">
        <v>1320</v>
      </c>
      <c r="E13" s="305" t="s">
        <v>1321</v>
      </c>
      <c r="F13" s="194" t="s">
        <v>5042</v>
      </c>
      <c r="G13" s="305" t="s">
        <v>2565</v>
      </c>
      <c r="H13" s="305" t="s">
        <v>179</v>
      </c>
      <c r="I13" s="305" t="s">
        <v>1242</v>
      </c>
      <c r="J13" s="305">
        <v>106</v>
      </c>
      <c r="K13" s="305">
        <v>41</v>
      </c>
      <c r="L13" s="305">
        <v>65</v>
      </c>
      <c r="M13" s="305">
        <v>0</v>
      </c>
      <c r="N13" s="305">
        <v>0</v>
      </c>
      <c r="O13" s="309">
        <v>100</v>
      </c>
      <c r="P13" s="53" t="s">
        <v>2566</v>
      </c>
      <c r="Q13" s="226"/>
    </row>
    <row r="14" spans="1:17" ht="33">
      <c r="A14" s="305">
        <v>11</v>
      </c>
      <c r="B14" s="305" t="s">
        <v>174</v>
      </c>
      <c r="C14" s="194" t="s">
        <v>922</v>
      </c>
      <c r="D14" s="305" t="s">
        <v>3969</v>
      </c>
      <c r="E14" s="305" t="s">
        <v>1321</v>
      </c>
      <c r="F14" s="194" t="s">
        <v>5033</v>
      </c>
      <c r="G14" s="305" t="s">
        <v>2567</v>
      </c>
      <c r="H14" s="305" t="s">
        <v>179</v>
      </c>
      <c r="I14" s="305" t="s">
        <v>1243</v>
      </c>
      <c r="J14" s="305">
        <v>161</v>
      </c>
      <c r="K14" s="305">
        <v>53</v>
      </c>
      <c r="L14" s="305">
        <v>108</v>
      </c>
      <c r="M14" s="305">
        <v>0</v>
      </c>
      <c r="N14" s="305">
        <v>0</v>
      </c>
      <c r="O14" s="309">
        <v>123</v>
      </c>
      <c r="P14" s="53" t="s">
        <v>2568</v>
      </c>
      <c r="Q14" s="226"/>
    </row>
    <row r="15" spans="1:17" ht="33">
      <c r="A15" s="305">
        <v>12</v>
      </c>
      <c r="B15" s="305" t="s">
        <v>16</v>
      </c>
      <c r="C15" s="194" t="s">
        <v>898</v>
      </c>
      <c r="D15" s="305" t="s">
        <v>2549</v>
      </c>
      <c r="E15" s="305" t="s">
        <v>1322</v>
      </c>
      <c r="F15" s="194" t="s">
        <v>5043</v>
      </c>
      <c r="G15" s="305" t="s">
        <v>2569</v>
      </c>
      <c r="H15" s="305" t="s">
        <v>219</v>
      </c>
      <c r="I15" s="305" t="s">
        <v>1244</v>
      </c>
      <c r="J15" s="305">
        <v>36</v>
      </c>
      <c r="K15" s="305">
        <v>0</v>
      </c>
      <c r="L15" s="305">
        <v>0</v>
      </c>
      <c r="M15" s="305">
        <v>0</v>
      </c>
      <c r="N15" s="305">
        <v>36</v>
      </c>
      <c r="O15" s="309">
        <v>32</v>
      </c>
      <c r="P15" s="53" t="s">
        <v>2570</v>
      </c>
      <c r="Q15" s="226"/>
    </row>
    <row r="16" spans="1:17" ht="33">
      <c r="A16" s="305">
        <v>13</v>
      </c>
      <c r="B16" s="305" t="s">
        <v>16</v>
      </c>
      <c r="C16" s="194" t="s">
        <v>1323</v>
      </c>
      <c r="D16" s="305" t="s">
        <v>1324</v>
      </c>
      <c r="E16" s="305" t="s">
        <v>912</v>
      </c>
      <c r="F16" s="194" t="s">
        <v>5044</v>
      </c>
      <c r="G16" s="305" t="s">
        <v>2571</v>
      </c>
      <c r="H16" s="305" t="s">
        <v>5</v>
      </c>
      <c r="I16" s="305" t="s">
        <v>1207</v>
      </c>
      <c r="J16" s="305">
        <v>21</v>
      </c>
      <c r="K16" s="305">
        <v>0</v>
      </c>
      <c r="L16" s="305">
        <v>21</v>
      </c>
      <c r="M16" s="305">
        <v>0</v>
      </c>
      <c r="N16" s="305">
        <v>0</v>
      </c>
      <c r="O16" s="309">
        <v>18</v>
      </c>
      <c r="P16" s="53" t="s">
        <v>2572</v>
      </c>
      <c r="Q16" s="226"/>
    </row>
    <row r="17" spans="1:17" ht="33">
      <c r="A17" s="305">
        <v>14</v>
      </c>
      <c r="B17" s="305" t="s">
        <v>16</v>
      </c>
      <c r="C17" s="194" t="s">
        <v>918</v>
      </c>
      <c r="D17" s="305" t="s">
        <v>1325</v>
      </c>
      <c r="E17" s="305" t="s">
        <v>912</v>
      </c>
      <c r="F17" s="194" t="s">
        <v>5045</v>
      </c>
      <c r="G17" s="305" t="s">
        <v>2573</v>
      </c>
      <c r="H17" s="305" t="s">
        <v>5</v>
      </c>
      <c r="I17" s="305" t="s">
        <v>1245</v>
      </c>
      <c r="J17" s="305">
        <v>42</v>
      </c>
      <c r="K17" s="305">
        <v>0</v>
      </c>
      <c r="L17" s="305">
        <v>42</v>
      </c>
      <c r="M17" s="305">
        <v>0</v>
      </c>
      <c r="N17" s="305">
        <v>0</v>
      </c>
      <c r="O17" s="309">
        <v>35</v>
      </c>
      <c r="P17" s="53" t="s">
        <v>2574</v>
      </c>
      <c r="Q17" s="226"/>
    </row>
    <row r="18" spans="1:17" ht="33">
      <c r="A18" s="305">
        <v>15</v>
      </c>
      <c r="B18" s="305" t="s">
        <v>16</v>
      </c>
      <c r="C18" s="194" t="s">
        <v>919</v>
      </c>
      <c r="D18" s="305" t="s">
        <v>1326</v>
      </c>
      <c r="E18" s="305" t="s">
        <v>912</v>
      </c>
      <c r="F18" s="194" t="s">
        <v>5046</v>
      </c>
      <c r="G18" s="305" t="s">
        <v>2575</v>
      </c>
      <c r="H18" s="305" t="s">
        <v>5</v>
      </c>
      <c r="I18" s="305" t="s">
        <v>1246</v>
      </c>
      <c r="J18" s="305">
        <v>42</v>
      </c>
      <c r="K18" s="305">
        <v>0</v>
      </c>
      <c r="L18" s="305">
        <v>42</v>
      </c>
      <c r="M18" s="305">
        <v>0</v>
      </c>
      <c r="N18" s="305">
        <v>0</v>
      </c>
      <c r="O18" s="309">
        <v>34</v>
      </c>
      <c r="P18" s="53" t="s">
        <v>2576</v>
      </c>
      <c r="Q18" s="226"/>
    </row>
    <row r="19" spans="1:17" ht="33">
      <c r="A19" s="305">
        <v>16</v>
      </c>
      <c r="B19" s="305" t="s">
        <v>16</v>
      </c>
      <c r="C19" s="194" t="s">
        <v>899</v>
      </c>
      <c r="D19" s="305" t="s">
        <v>1327</v>
      </c>
      <c r="E19" s="305" t="s">
        <v>912</v>
      </c>
      <c r="F19" s="194" t="s">
        <v>5047</v>
      </c>
      <c r="G19" s="305" t="s">
        <v>2577</v>
      </c>
      <c r="H19" s="305" t="s">
        <v>5</v>
      </c>
      <c r="I19" s="305" t="s">
        <v>1247</v>
      </c>
      <c r="J19" s="305">
        <v>34</v>
      </c>
      <c r="K19" s="305">
        <v>0</v>
      </c>
      <c r="L19" s="305">
        <v>34</v>
      </c>
      <c r="M19" s="305">
        <v>0</v>
      </c>
      <c r="N19" s="305">
        <v>0</v>
      </c>
      <c r="O19" s="309">
        <v>30</v>
      </c>
      <c r="P19" s="53" t="s">
        <v>2578</v>
      </c>
      <c r="Q19" s="226"/>
    </row>
    <row r="20" spans="1:17" ht="33">
      <c r="A20" s="305">
        <v>17</v>
      </c>
      <c r="B20" s="305" t="s">
        <v>16</v>
      </c>
      <c r="C20" s="194" t="s">
        <v>1328</v>
      </c>
      <c r="D20" s="305" t="s">
        <v>1329</v>
      </c>
      <c r="E20" s="305" t="s">
        <v>912</v>
      </c>
      <c r="F20" s="194" t="s">
        <v>5048</v>
      </c>
      <c r="G20" s="305" t="s">
        <v>2579</v>
      </c>
      <c r="H20" s="305" t="s">
        <v>5</v>
      </c>
      <c r="I20" s="305" t="s">
        <v>1248</v>
      </c>
      <c r="J20" s="305">
        <v>45</v>
      </c>
      <c r="K20" s="305">
        <v>0</v>
      </c>
      <c r="L20" s="305">
        <v>45</v>
      </c>
      <c r="M20" s="305">
        <v>0</v>
      </c>
      <c r="N20" s="305">
        <v>0</v>
      </c>
      <c r="O20" s="309">
        <v>43</v>
      </c>
      <c r="P20" s="53" t="s">
        <v>2580</v>
      </c>
      <c r="Q20" s="226"/>
    </row>
    <row r="21" spans="1:17" ht="33" customHeight="1">
      <c r="A21" s="319">
        <v>18</v>
      </c>
      <c r="B21" s="319" t="s">
        <v>16</v>
      </c>
      <c r="C21" s="194" t="s">
        <v>5281</v>
      </c>
      <c r="D21" s="319" t="s">
        <v>1331</v>
      </c>
      <c r="E21" s="319" t="s">
        <v>912</v>
      </c>
      <c r="F21" s="194" t="s">
        <v>5032</v>
      </c>
      <c r="G21" s="319" t="s">
        <v>2581</v>
      </c>
      <c r="H21" s="319" t="s">
        <v>5</v>
      </c>
      <c r="I21" s="319" t="s">
        <v>1249</v>
      </c>
      <c r="J21" s="319">
        <v>48</v>
      </c>
      <c r="K21" s="319">
        <v>0</v>
      </c>
      <c r="L21" s="319">
        <v>48</v>
      </c>
      <c r="M21" s="319">
        <v>0</v>
      </c>
      <c r="N21" s="319">
        <v>0</v>
      </c>
      <c r="O21" s="321">
        <v>43</v>
      </c>
      <c r="P21" s="53" t="s">
        <v>2582</v>
      </c>
      <c r="Q21" s="226"/>
    </row>
    <row r="22" spans="1:17" ht="33" customHeight="1">
      <c r="A22" s="305">
        <v>19</v>
      </c>
      <c r="B22" s="305" t="s">
        <v>16</v>
      </c>
      <c r="C22" s="194" t="s">
        <v>914</v>
      </c>
      <c r="D22" s="305" t="s">
        <v>1332</v>
      </c>
      <c r="E22" s="305" t="s">
        <v>912</v>
      </c>
      <c r="F22" s="194" t="s">
        <v>5050</v>
      </c>
      <c r="G22" s="305" t="s">
        <v>2583</v>
      </c>
      <c r="H22" s="305" t="s">
        <v>5</v>
      </c>
      <c r="I22" s="305" t="s">
        <v>1250</v>
      </c>
      <c r="J22" s="305">
        <v>35</v>
      </c>
      <c r="K22" s="305">
        <v>0</v>
      </c>
      <c r="L22" s="305">
        <v>35</v>
      </c>
      <c r="M22" s="305">
        <v>0</v>
      </c>
      <c r="N22" s="305">
        <v>0</v>
      </c>
      <c r="O22" s="309">
        <v>33</v>
      </c>
      <c r="P22" s="53" t="s">
        <v>2584</v>
      </c>
      <c r="Q22" s="226"/>
    </row>
    <row r="23" spans="1:17" ht="33">
      <c r="A23" s="305">
        <v>20</v>
      </c>
      <c r="B23" s="305" t="s">
        <v>16</v>
      </c>
      <c r="C23" s="194" t="s">
        <v>901</v>
      </c>
      <c r="D23" s="305" t="s">
        <v>1333</v>
      </c>
      <c r="E23" s="305" t="s">
        <v>912</v>
      </c>
      <c r="F23" s="194" t="s">
        <v>5049</v>
      </c>
      <c r="G23" s="305" t="s">
        <v>2585</v>
      </c>
      <c r="H23" s="305" t="s">
        <v>5</v>
      </c>
      <c r="I23" s="305" t="s">
        <v>1251</v>
      </c>
      <c r="J23" s="305">
        <v>49</v>
      </c>
      <c r="K23" s="305">
        <v>0</v>
      </c>
      <c r="L23" s="305">
        <v>49</v>
      </c>
      <c r="M23" s="305">
        <v>0</v>
      </c>
      <c r="N23" s="305">
        <v>0</v>
      </c>
      <c r="O23" s="309">
        <v>47</v>
      </c>
      <c r="P23" s="53" t="s">
        <v>2586</v>
      </c>
      <c r="Q23" s="226"/>
    </row>
    <row r="24" spans="1:17" ht="35.25" customHeight="1">
      <c r="A24" s="305">
        <v>21</v>
      </c>
      <c r="B24" s="305" t="s">
        <v>16</v>
      </c>
      <c r="C24" s="194" t="s">
        <v>903</v>
      </c>
      <c r="D24" s="305" t="s">
        <v>1333</v>
      </c>
      <c r="E24" s="305" t="s">
        <v>912</v>
      </c>
      <c r="F24" s="194" t="s">
        <v>5051</v>
      </c>
      <c r="G24" s="305" t="s">
        <v>2587</v>
      </c>
      <c r="H24" s="305" t="s">
        <v>5</v>
      </c>
      <c r="I24" s="305" t="s">
        <v>1252</v>
      </c>
      <c r="J24" s="305">
        <v>49</v>
      </c>
      <c r="K24" s="305">
        <v>0</v>
      </c>
      <c r="L24" s="305">
        <v>49</v>
      </c>
      <c r="M24" s="305">
        <v>0</v>
      </c>
      <c r="N24" s="305">
        <v>0</v>
      </c>
      <c r="O24" s="309">
        <v>45</v>
      </c>
      <c r="P24" s="53" t="s">
        <v>2588</v>
      </c>
      <c r="Q24" s="226"/>
    </row>
    <row r="25" spans="1:17" ht="33">
      <c r="A25" s="305">
        <v>22</v>
      </c>
      <c r="B25" s="305" t="s">
        <v>16</v>
      </c>
      <c r="C25" s="194" t="s">
        <v>921</v>
      </c>
      <c r="D25" s="305" t="s">
        <v>1334</v>
      </c>
      <c r="E25" s="305" t="s">
        <v>912</v>
      </c>
      <c r="F25" s="194" t="s">
        <v>5052</v>
      </c>
      <c r="G25" s="305" t="s">
        <v>2589</v>
      </c>
      <c r="H25" s="305" t="s">
        <v>5</v>
      </c>
      <c r="I25" s="305" t="s">
        <v>1253</v>
      </c>
      <c r="J25" s="305">
        <v>42</v>
      </c>
      <c r="K25" s="305">
        <v>0</v>
      </c>
      <c r="L25" s="305">
        <v>42</v>
      </c>
      <c r="M25" s="305">
        <v>0</v>
      </c>
      <c r="N25" s="305">
        <v>0</v>
      </c>
      <c r="O25" s="309">
        <v>35</v>
      </c>
      <c r="P25" s="53" t="s">
        <v>2590</v>
      </c>
      <c r="Q25" s="226"/>
    </row>
    <row r="26" spans="1:17" ht="33">
      <c r="A26" s="305">
        <v>23</v>
      </c>
      <c r="B26" s="305" t="s">
        <v>16</v>
      </c>
      <c r="C26" s="194" t="s">
        <v>917</v>
      </c>
      <c r="D26" s="305" t="s">
        <v>2110</v>
      </c>
      <c r="E26" s="305" t="s">
        <v>912</v>
      </c>
      <c r="F26" s="194" t="s">
        <v>5053</v>
      </c>
      <c r="G26" s="305" t="s">
        <v>2591</v>
      </c>
      <c r="H26" s="305" t="s">
        <v>5</v>
      </c>
      <c r="I26" s="305" t="s">
        <v>2592</v>
      </c>
      <c r="J26" s="305">
        <v>48</v>
      </c>
      <c r="K26" s="305">
        <v>0</v>
      </c>
      <c r="L26" s="305">
        <v>48</v>
      </c>
      <c r="M26" s="305">
        <v>0</v>
      </c>
      <c r="N26" s="305">
        <v>0</v>
      </c>
      <c r="O26" s="309">
        <v>47</v>
      </c>
      <c r="P26" s="53" t="s">
        <v>2593</v>
      </c>
      <c r="Q26" s="226"/>
    </row>
    <row r="27" spans="1:17" ht="33">
      <c r="A27" s="305">
        <v>24</v>
      </c>
      <c r="B27" s="305" t="s">
        <v>16</v>
      </c>
      <c r="C27" s="194" t="s">
        <v>900</v>
      </c>
      <c r="D27" s="305" t="s">
        <v>1335</v>
      </c>
      <c r="E27" s="305" t="s">
        <v>912</v>
      </c>
      <c r="F27" s="194" t="s">
        <v>5054</v>
      </c>
      <c r="G27" s="305" t="s">
        <v>2594</v>
      </c>
      <c r="H27" s="305" t="s">
        <v>5</v>
      </c>
      <c r="I27" s="305" t="s">
        <v>1254</v>
      </c>
      <c r="J27" s="305">
        <v>49</v>
      </c>
      <c r="K27" s="305">
        <v>0</v>
      </c>
      <c r="L27" s="305">
        <v>49</v>
      </c>
      <c r="M27" s="305">
        <v>0</v>
      </c>
      <c r="N27" s="305">
        <v>0</v>
      </c>
      <c r="O27" s="309">
        <v>48</v>
      </c>
      <c r="P27" s="53" t="s">
        <v>2595</v>
      </c>
      <c r="Q27" s="226"/>
    </row>
    <row r="28" spans="1:17" ht="33">
      <c r="A28" s="305">
        <v>25</v>
      </c>
      <c r="B28" s="305" t="s">
        <v>16</v>
      </c>
      <c r="C28" s="194" t="s">
        <v>920</v>
      </c>
      <c r="D28" s="305" t="s">
        <v>1336</v>
      </c>
      <c r="E28" s="305" t="s">
        <v>912</v>
      </c>
      <c r="F28" s="194" t="s">
        <v>5055</v>
      </c>
      <c r="G28" s="305" t="s">
        <v>2596</v>
      </c>
      <c r="H28" s="305" t="s">
        <v>5</v>
      </c>
      <c r="I28" s="305" t="s">
        <v>1255</v>
      </c>
      <c r="J28" s="305">
        <v>49</v>
      </c>
      <c r="K28" s="305">
        <v>0</v>
      </c>
      <c r="L28" s="305">
        <v>49</v>
      </c>
      <c r="M28" s="305">
        <v>0</v>
      </c>
      <c r="N28" s="305">
        <v>0</v>
      </c>
      <c r="O28" s="309">
        <v>13</v>
      </c>
      <c r="P28" s="53" t="s">
        <v>2597</v>
      </c>
      <c r="Q28" s="226"/>
    </row>
    <row r="29" spans="1:17" ht="33">
      <c r="A29" s="305">
        <v>26</v>
      </c>
      <c r="B29" s="305" t="s">
        <v>16</v>
      </c>
      <c r="C29" s="194" t="s">
        <v>913</v>
      </c>
      <c r="D29" s="305" t="s">
        <v>1330</v>
      </c>
      <c r="E29" s="305" t="s">
        <v>912</v>
      </c>
      <c r="F29" s="194" t="s">
        <v>5056</v>
      </c>
      <c r="G29" s="305" t="s">
        <v>2598</v>
      </c>
      <c r="H29" s="305" t="s">
        <v>5</v>
      </c>
      <c r="I29" s="305" t="s">
        <v>1256</v>
      </c>
      <c r="J29" s="305">
        <v>38</v>
      </c>
      <c r="K29" s="305">
        <v>0</v>
      </c>
      <c r="L29" s="305">
        <v>38</v>
      </c>
      <c r="M29" s="305">
        <v>0</v>
      </c>
      <c r="N29" s="305">
        <v>0</v>
      </c>
      <c r="O29" s="309">
        <v>34</v>
      </c>
      <c r="P29" s="53" t="s">
        <v>2599</v>
      </c>
      <c r="Q29" s="226"/>
    </row>
    <row r="30" spans="1:17" ht="33">
      <c r="A30" s="305">
        <v>27</v>
      </c>
      <c r="B30" s="305" t="s">
        <v>16</v>
      </c>
      <c r="C30" s="194" t="s">
        <v>916</v>
      </c>
      <c r="D30" s="305" t="s">
        <v>1337</v>
      </c>
      <c r="E30" s="305" t="s">
        <v>912</v>
      </c>
      <c r="F30" s="194" t="s">
        <v>5057</v>
      </c>
      <c r="G30" s="305" t="s">
        <v>2600</v>
      </c>
      <c r="H30" s="305" t="s">
        <v>5</v>
      </c>
      <c r="I30" s="305" t="s">
        <v>1257</v>
      </c>
      <c r="J30" s="305">
        <v>37</v>
      </c>
      <c r="K30" s="305">
        <v>0</v>
      </c>
      <c r="L30" s="305">
        <v>37</v>
      </c>
      <c r="M30" s="305">
        <v>0</v>
      </c>
      <c r="N30" s="305">
        <v>0</v>
      </c>
      <c r="O30" s="309">
        <v>30</v>
      </c>
      <c r="P30" s="53" t="s">
        <v>2601</v>
      </c>
      <c r="Q30" s="226"/>
    </row>
    <row r="31" spans="1:17" ht="33" customHeight="1">
      <c r="A31" s="305">
        <v>28</v>
      </c>
      <c r="B31" s="305" t="s">
        <v>16</v>
      </c>
      <c r="C31" s="194" t="s">
        <v>915</v>
      </c>
      <c r="D31" s="305" t="s">
        <v>1338</v>
      </c>
      <c r="E31" s="305" t="s">
        <v>912</v>
      </c>
      <c r="F31" s="194" t="s">
        <v>5058</v>
      </c>
      <c r="G31" s="305" t="s">
        <v>2602</v>
      </c>
      <c r="H31" s="305" t="s">
        <v>5</v>
      </c>
      <c r="I31" s="305" t="s">
        <v>1258</v>
      </c>
      <c r="J31" s="305">
        <v>48</v>
      </c>
      <c r="K31" s="305">
        <v>0</v>
      </c>
      <c r="L31" s="305">
        <v>48</v>
      </c>
      <c r="M31" s="305">
        <v>0</v>
      </c>
      <c r="N31" s="305">
        <v>0</v>
      </c>
      <c r="O31" s="309">
        <v>47</v>
      </c>
      <c r="P31" s="53" t="s">
        <v>2603</v>
      </c>
      <c r="Q31" s="226"/>
    </row>
    <row r="32" spans="1:17" ht="33" customHeight="1">
      <c r="A32" s="305">
        <v>29</v>
      </c>
      <c r="B32" s="305" t="s">
        <v>16</v>
      </c>
      <c r="C32" s="194" t="s">
        <v>911</v>
      </c>
      <c r="D32" s="305" t="s">
        <v>1339</v>
      </c>
      <c r="E32" s="305" t="s">
        <v>1313</v>
      </c>
      <c r="F32" s="194" t="s">
        <v>5059</v>
      </c>
      <c r="G32" s="305" t="s">
        <v>2604</v>
      </c>
      <c r="H32" s="305" t="s">
        <v>5</v>
      </c>
      <c r="I32" s="305" t="s">
        <v>1259</v>
      </c>
      <c r="J32" s="305">
        <v>49</v>
      </c>
      <c r="K32" s="305">
        <v>0</v>
      </c>
      <c r="L32" s="305">
        <v>49</v>
      </c>
      <c r="M32" s="305">
        <v>0</v>
      </c>
      <c r="N32" s="305">
        <v>0</v>
      </c>
      <c r="O32" s="309">
        <v>49</v>
      </c>
      <c r="P32" s="53" t="s">
        <v>2605</v>
      </c>
      <c r="Q32" s="226"/>
    </row>
    <row r="33" spans="1:17" ht="33">
      <c r="A33" s="305">
        <v>30</v>
      </c>
      <c r="B33" s="305" t="s">
        <v>16</v>
      </c>
      <c r="C33" s="194" t="s">
        <v>902</v>
      </c>
      <c r="D33" s="305" t="s">
        <v>2606</v>
      </c>
      <c r="E33" s="305" t="s">
        <v>1316</v>
      </c>
      <c r="F33" s="194" t="s">
        <v>5060</v>
      </c>
      <c r="G33" s="305" t="s">
        <v>2607</v>
      </c>
      <c r="H33" s="305" t="s">
        <v>5</v>
      </c>
      <c r="I33" s="305" t="s">
        <v>1260</v>
      </c>
      <c r="J33" s="305">
        <v>31</v>
      </c>
      <c r="K33" s="305">
        <v>0</v>
      </c>
      <c r="L33" s="305">
        <v>31</v>
      </c>
      <c r="M33" s="305">
        <v>0</v>
      </c>
      <c r="N33" s="305">
        <v>0</v>
      </c>
      <c r="O33" s="309">
        <v>30</v>
      </c>
      <c r="P33" s="53" t="s">
        <v>2608</v>
      </c>
      <c r="Q33" s="226"/>
    </row>
    <row r="34" spans="1:17" ht="33">
      <c r="A34" s="305">
        <v>31</v>
      </c>
      <c r="B34" s="305" t="s">
        <v>16</v>
      </c>
      <c r="C34" s="194" t="s">
        <v>924</v>
      </c>
      <c r="D34" s="305" t="s">
        <v>1340</v>
      </c>
      <c r="E34" s="305" t="s">
        <v>1321</v>
      </c>
      <c r="F34" s="194" t="s">
        <v>5061</v>
      </c>
      <c r="G34" s="305" t="s">
        <v>2609</v>
      </c>
      <c r="H34" s="305" t="s">
        <v>5</v>
      </c>
      <c r="I34" s="305" t="s">
        <v>1261</v>
      </c>
      <c r="J34" s="305">
        <v>47</v>
      </c>
      <c r="K34" s="305">
        <v>0</v>
      </c>
      <c r="L34" s="305">
        <v>47</v>
      </c>
      <c r="M34" s="305">
        <v>0</v>
      </c>
      <c r="N34" s="305">
        <v>0</v>
      </c>
      <c r="O34" s="309">
        <v>43</v>
      </c>
      <c r="P34" s="53" t="s">
        <v>2610</v>
      </c>
      <c r="Q34" s="226"/>
    </row>
    <row r="35" spans="1:17" ht="33">
      <c r="A35" s="305">
        <v>32</v>
      </c>
      <c r="B35" s="305" t="s">
        <v>16</v>
      </c>
      <c r="C35" s="194" t="s">
        <v>904</v>
      </c>
      <c r="D35" s="305" t="s">
        <v>1341</v>
      </c>
      <c r="E35" s="305" t="s">
        <v>1321</v>
      </c>
      <c r="F35" s="194" t="s">
        <v>5062</v>
      </c>
      <c r="G35" s="305" t="s">
        <v>2611</v>
      </c>
      <c r="H35" s="305" t="s">
        <v>5</v>
      </c>
      <c r="I35" s="305" t="s">
        <v>1262</v>
      </c>
      <c r="J35" s="305">
        <v>47</v>
      </c>
      <c r="K35" s="305">
        <v>0</v>
      </c>
      <c r="L35" s="305">
        <v>47</v>
      </c>
      <c r="M35" s="305">
        <v>0</v>
      </c>
      <c r="N35" s="305">
        <v>0</v>
      </c>
      <c r="O35" s="309">
        <v>45</v>
      </c>
      <c r="P35" s="53" t="s">
        <v>2612</v>
      </c>
      <c r="Q35" s="226"/>
    </row>
    <row r="36" spans="1:17" ht="33">
      <c r="A36" s="305">
        <v>33</v>
      </c>
      <c r="B36" s="305" t="s">
        <v>16</v>
      </c>
      <c r="C36" s="194" t="s">
        <v>1342</v>
      </c>
      <c r="D36" s="305" t="s">
        <v>1329</v>
      </c>
      <c r="E36" s="305" t="s">
        <v>1321</v>
      </c>
      <c r="F36" s="194" t="s">
        <v>5063</v>
      </c>
      <c r="G36" s="305" t="s">
        <v>2613</v>
      </c>
      <c r="H36" s="305" t="s">
        <v>5</v>
      </c>
      <c r="I36" s="305" t="s">
        <v>1263</v>
      </c>
      <c r="J36" s="305">
        <v>48</v>
      </c>
      <c r="K36" s="305">
        <v>0</v>
      </c>
      <c r="L36" s="305">
        <v>48</v>
      </c>
      <c r="M36" s="305">
        <v>0</v>
      </c>
      <c r="N36" s="305">
        <v>0</v>
      </c>
      <c r="O36" s="309">
        <v>43</v>
      </c>
      <c r="P36" s="53" t="s">
        <v>2614</v>
      </c>
      <c r="Q36" s="226"/>
    </row>
    <row r="37" spans="1:17" ht="33">
      <c r="A37" s="305">
        <v>34</v>
      </c>
      <c r="B37" s="305" t="s">
        <v>16</v>
      </c>
      <c r="C37" s="194" t="s">
        <v>923</v>
      </c>
      <c r="D37" s="305" t="s">
        <v>1343</v>
      </c>
      <c r="E37" s="305" t="s">
        <v>1321</v>
      </c>
      <c r="F37" s="194" t="s">
        <v>5064</v>
      </c>
      <c r="G37" s="305" t="s">
        <v>2615</v>
      </c>
      <c r="H37" s="305" t="s">
        <v>5</v>
      </c>
      <c r="I37" s="305" t="s">
        <v>1264</v>
      </c>
      <c r="J37" s="305">
        <v>35</v>
      </c>
      <c r="K37" s="305">
        <v>0</v>
      </c>
      <c r="L37" s="305">
        <v>35</v>
      </c>
      <c r="M37" s="305">
        <v>0</v>
      </c>
      <c r="N37" s="305">
        <v>0</v>
      </c>
      <c r="O37" s="309">
        <v>29</v>
      </c>
      <c r="P37" s="53" t="s">
        <v>2616</v>
      </c>
      <c r="Q37" s="226"/>
    </row>
    <row r="38" spans="1:17" ht="33">
      <c r="A38" s="305">
        <v>35</v>
      </c>
      <c r="B38" s="305" t="s">
        <v>16</v>
      </c>
      <c r="C38" s="194" t="s">
        <v>1344</v>
      </c>
      <c r="D38" s="305" t="s">
        <v>1345</v>
      </c>
      <c r="E38" s="305" t="s">
        <v>1346</v>
      </c>
      <c r="F38" s="194" t="s">
        <v>5065</v>
      </c>
      <c r="G38" s="305" t="s">
        <v>2617</v>
      </c>
      <c r="H38" s="305" t="s">
        <v>5</v>
      </c>
      <c r="I38" s="305" t="s">
        <v>1265</v>
      </c>
      <c r="J38" s="305">
        <v>49</v>
      </c>
      <c r="K38" s="305">
        <v>0</v>
      </c>
      <c r="L38" s="305">
        <v>49</v>
      </c>
      <c r="M38" s="305">
        <v>0</v>
      </c>
      <c r="N38" s="305">
        <v>0</v>
      </c>
      <c r="O38" s="309">
        <v>48</v>
      </c>
      <c r="P38" s="203">
        <v>42208559</v>
      </c>
      <c r="Q38" s="226"/>
    </row>
    <row r="39" spans="1:17" ht="33">
      <c r="A39" s="305">
        <v>36</v>
      </c>
      <c r="B39" s="305" t="s">
        <v>16</v>
      </c>
      <c r="C39" s="194" t="s">
        <v>1347</v>
      </c>
      <c r="D39" s="305" t="s">
        <v>1348</v>
      </c>
      <c r="E39" s="305" t="s">
        <v>1346</v>
      </c>
      <c r="F39" s="194" t="s">
        <v>5066</v>
      </c>
      <c r="G39" s="305" t="s">
        <v>2618</v>
      </c>
      <c r="H39" s="305" t="s">
        <v>5</v>
      </c>
      <c r="I39" s="305" t="s">
        <v>1258</v>
      </c>
      <c r="J39" s="305">
        <v>49</v>
      </c>
      <c r="K39" s="305">
        <v>0</v>
      </c>
      <c r="L39" s="305">
        <v>49</v>
      </c>
      <c r="M39" s="305">
        <v>0</v>
      </c>
      <c r="N39" s="305">
        <v>0</v>
      </c>
      <c r="O39" s="309">
        <v>48</v>
      </c>
      <c r="P39" s="203">
        <v>42208517</v>
      </c>
      <c r="Q39" s="226"/>
    </row>
    <row r="40" spans="1:17" ht="33">
      <c r="A40" s="305">
        <v>37</v>
      </c>
      <c r="B40" s="305" t="s">
        <v>16</v>
      </c>
      <c r="C40" s="194" t="s">
        <v>1349</v>
      </c>
      <c r="D40" s="305" t="s">
        <v>1350</v>
      </c>
      <c r="E40" s="305" t="s">
        <v>1346</v>
      </c>
      <c r="F40" s="194" t="s">
        <v>5067</v>
      </c>
      <c r="G40" s="305" t="s">
        <v>2619</v>
      </c>
      <c r="H40" s="305" t="s">
        <v>5</v>
      </c>
      <c r="I40" s="305" t="s">
        <v>1266</v>
      </c>
      <c r="J40" s="305">
        <v>40</v>
      </c>
      <c r="K40" s="305">
        <v>0</v>
      </c>
      <c r="L40" s="305">
        <v>40</v>
      </c>
      <c r="M40" s="305">
        <v>0</v>
      </c>
      <c r="N40" s="305">
        <v>0</v>
      </c>
      <c r="O40" s="309">
        <v>40</v>
      </c>
      <c r="P40" s="53" t="s">
        <v>2620</v>
      </c>
      <c r="Q40" s="226"/>
    </row>
    <row r="41" spans="1:17" ht="33">
      <c r="A41" s="305">
        <v>38</v>
      </c>
      <c r="B41" s="305" t="s">
        <v>16</v>
      </c>
      <c r="C41" s="194" t="s">
        <v>1351</v>
      </c>
      <c r="D41" s="305" t="s">
        <v>1352</v>
      </c>
      <c r="E41" s="305" t="s">
        <v>1353</v>
      </c>
      <c r="F41" s="194" t="s">
        <v>5068</v>
      </c>
      <c r="G41" s="305" t="s">
        <v>2621</v>
      </c>
      <c r="H41" s="305" t="s">
        <v>5</v>
      </c>
      <c r="I41" s="305" t="s">
        <v>1267</v>
      </c>
      <c r="J41" s="305">
        <v>40</v>
      </c>
      <c r="K41" s="305">
        <v>0</v>
      </c>
      <c r="L41" s="305">
        <v>40</v>
      </c>
      <c r="M41" s="305">
        <v>0</v>
      </c>
      <c r="N41" s="305">
        <v>0</v>
      </c>
      <c r="O41" s="309">
        <v>35</v>
      </c>
      <c r="P41" s="53" t="s">
        <v>2622</v>
      </c>
      <c r="Q41" s="226"/>
    </row>
    <row r="42" spans="1:17" ht="33">
      <c r="A42" s="305">
        <v>39</v>
      </c>
      <c r="B42" s="305" t="s">
        <v>16</v>
      </c>
      <c r="C42" s="194" t="s">
        <v>1354</v>
      </c>
      <c r="D42" s="305" t="s">
        <v>1355</v>
      </c>
      <c r="E42" s="305" t="s">
        <v>1353</v>
      </c>
      <c r="F42" s="194" t="s">
        <v>5069</v>
      </c>
      <c r="G42" s="305" t="s">
        <v>2623</v>
      </c>
      <c r="H42" s="305" t="s">
        <v>5</v>
      </c>
      <c r="I42" s="305" t="s">
        <v>1208</v>
      </c>
      <c r="J42" s="305">
        <v>45</v>
      </c>
      <c r="K42" s="305">
        <v>0</v>
      </c>
      <c r="L42" s="305">
        <v>45</v>
      </c>
      <c r="M42" s="305">
        <v>0</v>
      </c>
      <c r="N42" s="305">
        <v>0</v>
      </c>
      <c r="O42" s="309">
        <v>38</v>
      </c>
      <c r="P42" s="53" t="s">
        <v>2624</v>
      </c>
      <c r="Q42" s="226"/>
    </row>
    <row r="43" spans="1:17" ht="53.25" customHeight="1">
      <c r="A43" s="305">
        <v>40</v>
      </c>
      <c r="B43" s="305" t="s">
        <v>16</v>
      </c>
      <c r="C43" s="194" t="s">
        <v>3970</v>
      </c>
      <c r="D43" s="305" t="s">
        <v>2109</v>
      </c>
      <c r="E43" s="305" t="s">
        <v>1309</v>
      </c>
      <c r="F43" s="194" t="s">
        <v>5070</v>
      </c>
      <c r="G43" s="305" t="s">
        <v>2626</v>
      </c>
      <c r="H43" s="305" t="s">
        <v>5</v>
      </c>
      <c r="I43" s="305" t="s">
        <v>2627</v>
      </c>
      <c r="J43" s="305">
        <v>49</v>
      </c>
      <c r="K43" s="305">
        <v>0</v>
      </c>
      <c r="L43" s="305">
        <v>49</v>
      </c>
      <c r="M43" s="305">
        <v>0</v>
      </c>
      <c r="N43" s="305">
        <v>0</v>
      </c>
      <c r="O43" s="309">
        <v>13</v>
      </c>
      <c r="P43" s="53" t="s">
        <v>5031</v>
      </c>
      <c r="Q43" s="199"/>
    </row>
    <row r="44" spans="1:17" ht="24.75" customHeight="1">
      <c r="A44" s="18"/>
      <c r="B44" s="18"/>
      <c r="C44" s="18"/>
      <c r="D44" s="18"/>
      <c r="E44" s="18"/>
      <c r="F44" s="18"/>
      <c r="G44" s="18"/>
      <c r="H44" s="18"/>
      <c r="I44" s="42"/>
      <c r="J44" s="18">
        <f>SUM(J4:J43)</f>
        <v>2436</v>
      </c>
      <c r="K44" s="18"/>
      <c r="L44" s="18"/>
      <c r="M44" s="18"/>
      <c r="N44" s="18"/>
      <c r="O44" s="18">
        <f>SUM(O4:O43)</f>
        <v>1991</v>
      </c>
      <c r="P44" s="17"/>
      <c r="Q44" s="18"/>
    </row>
  </sheetData>
  <autoFilter ref="A3:Q3" xr:uid="{00000000-0009-0000-0000-000007000000}"/>
  <mergeCells count="14">
    <mergeCell ref="A1:Q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31496062992125984"/>
  <pageSetup paperSize="9" scale="65" fitToHeight="0" orientation="landscape" r:id="rId1"/>
  <headerFooter>
    <oddFooter>第 &amp;P 頁，共 &amp;N 頁</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pageSetUpPr fitToPage="1"/>
  </sheetPr>
  <dimension ref="A1:Q22"/>
  <sheetViews>
    <sheetView zoomScaleNormal="100" workbookViewId="0">
      <pane ySplit="3" topLeftCell="A11" activePane="bottomLeft" state="frozen"/>
      <selection pane="bottomLeft" activeCell="F21" sqref="F21"/>
    </sheetView>
  </sheetViews>
  <sheetFormatPr defaultRowHeight="16.5"/>
  <cols>
    <col min="1" max="1" width="9" style="27"/>
    <col min="2" max="2" width="9" style="6"/>
    <col min="3" max="3" width="25.75" style="6" customWidth="1"/>
    <col min="4" max="5" width="9" style="27"/>
    <col min="6" max="6" width="25.625" style="6" customWidth="1"/>
    <col min="7" max="7" width="15.625" style="27" customWidth="1"/>
    <col min="8" max="8" width="9" style="27"/>
    <col min="9" max="9" width="12" style="27" customWidth="1"/>
    <col min="10" max="15" width="9" style="27"/>
    <col min="16" max="16" width="10.875" style="27" customWidth="1"/>
    <col min="17" max="17" width="9.125" style="6" customWidth="1"/>
    <col min="18" max="16384" width="9" style="6"/>
  </cols>
  <sheetData>
    <row r="1" spans="1:17" ht="25.5" customHeight="1">
      <c r="A1" s="405" t="s">
        <v>3424</v>
      </c>
      <c r="B1" s="405"/>
      <c r="C1" s="405"/>
      <c r="D1" s="405"/>
      <c r="E1" s="405"/>
      <c r="F1" s="405"/>
      <c r="G1" s="405"/>
      <c r="H1" s="405"/>
      <c r="I1" s="405"/>
      <c r="J1" s="405"/>
      <c r="K1" s="405"/>
      <c r="L1" s="405"/>
      <c r="M1" s="405"/>
      <c r="N1" s="405"/>
      <c r="O1" s="405"/>
      <c r="P1" s="405"/>
      <c r="Q1" s="405"/>
    </row>
    <row r="2" spans="1:17" ht="16.5" customHeight="1">
      <c r="A2" s="406" t="s">
        <v>1</v>
      </c>
      <c r="B2" s="406" t="s">
        <v>2</v>
      </c>
      <c r="C2" s="406" t="s">
        <v>3</v>
      </c>
      <c r="D2" s="406" t="s">
        <v>4</v>
      </c>
      <c r="E2" s="406" t="s">
        <v>3425</v>
      </c>
      <c r="F2" s="406" t="s">
        <v>15</v>
      </c>
      <c r="G2" s="406" t="s">
        <v>0</v>
      </c>
      <c r="H2" s="415" t="s">
        <v>3426</v>
      </c>
      <c r="I2" s="425" t="s">
        <v>3427</v>
      </c>
      <c r="J2" s="417" t="s">
        <v>3428</v>
      </c>
      <c r="K2" s="417"/>
      <c r="L2" s="417"/>
      <c r="M2" s="417"/>
      <c r="N2" s="408"/>
      <c r="O2" s="411" t="s">
        <v>4404</v>
      </c>
      <c r="P2" s="433" t="s">
        <v>3429</v>
      </c>
      <c r="Q2" s="417" t="s">
        <v>3463</v>
      </c>
    </row>
    <row r="3" spans="1:17" ht="33">
      <c r="A3" s="407"/>
      <c r="B3" s="407"/>
      <c r="C3" s="407"/>
      <c r="D3" s="407"/>
      <c r="E3" s="407"/>
      <c r="F3" s="407"/>
      <c r="G3" s="407"/>
      <c r="H3" s="415"/>
      <c r="I3" s="425"/>
      <c r="J3" s="21" t="s">
        <v>3430</v>
      </c>
      <c r="K3" s="21" t="s">
        <v>1290</v>
      </c>
      <c r="L3" s="21" t="s">
        <v>1291</v>
      </c>
      <c r="M3" s="21" t="s">
        <v>3431</v>
      </c>
      <c r="N3" s="28" t="s">
        <v>3432</v>
      </c>
      <c r="O3" s="412"/>
      <c r="P3" s="433"/>
      <c r="Q3" s="417"/>
    </row>
    <row r="4" spans="1:17" ht="31.5">
      <c r="A4" s="158">
        <v>1</v>
      </c>
      <c r="B4" s="156" t="s">
        <v>16</v>
      </c>
      <c r="C4" s="157" t="s">
        <v>3433</v>
      </c>
      <c r="D4" s="158" t="s">
        <v>2111</v>
      </c>
      <c r="E4" s="158" t="s">
        <v>2360</v>
      </c>
      <c r="F4" s="157" t="s">
        <v>4618</v>
      </c>
      <c r="G4" s="158" t="s">
        <v>4608</v>
      </c>
      <c r="H4" s="158" t="s">
        <v>2163</v>
      </c>
      <c r="I4" s="156">
        <v>91.06</v>
      </c>
      <c r="J4" s="158">
        <f>SUM(K4:N4)</f>
        <v>49</v>
      </c>
      <c r="K4" s="158">
        <v>0</v>
      </c>
      <c r="L4" s="158">
        <v>49</v>
      </c>
      <c r="M4" s="158">
        <v>0</v>
      </c>
      <c r="N4" s="159">
        <v>0</v>
      </c>
      <c r="O4" s="192">
        <v>49</v>
      </c>
      <c r="P4" s="160">
        <v>80897226</v>
      </c>
      <c r="Q4" s="157"/>
    </row>
    <row r="5" spans="1:17" ht="31.5">
      <c r="A5" s="158">
        <v>2</v>
      </c>
      <c r="B5" s="158" t="s">
        <v>2359</v>
      </c>
      <c r="C5" s="234" t="s">
        <v>4609</v>
      </c>
      <c r="D5" s="158" t="s">
        <v>1128</v>
      </c>
      <c r="E5" s="158" t="s">
        <v>2360</v>
      </c>
      <c r="F5" s="157" t="s">
        <v>4613</v>
      </c>
      <c r="G5" s="158" t="s">
        <v>4610</v>
      </c>
      <c r="H5" s="158" t="s">
        <v>3434</v>
      </c>
      <c r="I5" s="156">
        <v>91.06</v>
      </c>
      <c r="J5" s="158">
        <f t="shared" ref="J5:J21" si="0">SUM(K5:N5)</f>
        <v>49</v>
      </c>
      <c r="K5" s="158">
        <v>0</v>
      </c>
      <c r="L5" s="158">
        <v>24</v>
      </c>
      <c r="M5" s="158">
        <v>0</v>
      </c>
      <c r="N5" s="159">
        <v>25</v>
      </c>
      <c r="O5" s="192">
        <v>33</v>
      </c>
      <c r="P5" s="160">
        <v>14920979</v>
      </c>
      <c r="Q5" s="157"/>
    </row>
    <row r="6" spans="1:17" ht="33.950000000000003" customHeight="1">
      <c r="A6" s="158">
        <v>3</v>
      </c>
      <c r="B6" s="156" t="s">
        <v>16</v>
      </c>
      <c r="C6" s="157" t="s">
        <v>3462</v>
      </c>
      <c r="D6" s="158" t="s">
        <v>1129</v>
      </c>
      <c r="E6" s="158" t="s">
        <v>2360</v>
      </c>
      <c r="F6" s="157" t="s">
        <v>4614</v>
      </c>
      <c r="G6" s="158" t="s">
        <v>4611</v>
      </c>
      <c r="H6" s="158" t="s">
        <v>2163</v>
      </c>
      <c r="I6" s="156" t="s">
        <v>3435</v>
      </c>
      <c r="J6" s="158">
        <f t="shared" si="0"/>
        <v>49</v>
      </c>
      <c r="K6" s="158">
        <v>0</v>
      </c>
      <c r="L6" s="158">
        <v>49</v>
      </c>
      <c r="M6" s="158">
        <v>0</v>
      </c>
      <c r="N6" s="159">
        <v>0</v>
      </c>
      <c r="O6" s="192">
        <v>46</v>
      </c>
      <c r="P6" s="161" t="s">
        <v>3817</v>
      </c>
      <c r="Q6" s="157"/>
    </row>
    <row r="7" spans="1:17" ht="33.950000000000003" customHeight="1">
      <c r="A7" s="158">
        <v>4</v>
      </c>
      <c r="B7" s="156" t="s">
        <v>16</v>
      </c>
      <c r="C7" s="157" t="s">
        <v>1183</v>
      </c>
      <c r="D7" s="158" t="s">
        <v>1184</v>
      </c>
      <c r="E7" s="158" t="s">
        <v>2360</v>
      </c>
      <c r="F7" s="157" t="s">
        <v>3436</v>
      </c>
      <c r="G7" s="158" t="s">
        <v>1185</v>
      </c>
      <c r="H7" s="158" t="s">
        <v>2163</v>
      </c>
      <c r="I7" s="156" t="s">
        <v>3437</v>
      </c>
      <c r="J7" s="158">
        <f t="shared" si="0"/>
        <v>49</v>
      </c>
      <c r="K7" s="158">
        <v>0</v>
      </c>
      <c r="L7" s="158">
        <v>49</v>
      </c>
      <c r="M7" s="158">
        <v>0</v>
      </c>
      <c r="N7" s="159">
        <v>0</v>
      </c>
      <c r="O7" s="192">
        <v>47</v>
      </c>
      <c r="P7" s="160">
        <v>50723683</v>
      </c>
      <c r="Q7" s="157"/>
    </row>
    <row r="8" spans="1:17" ht="33.950000000000003" customHeight="1">
      <c r="A8" s="158">
        <v>5</v>
      </c>
      <c r="B8" s="156" t="s">
        <v>16</v>
      </c>
      <c r="C8" s="157" t="s">
        <v>1130</v>
      </c>
      <c r="D8" s="158" t="s">
        <v>4071</v>
      </c>
      <c r="E8" s="158" t="s">
        <v>2361</v>
      </c>
      <c r="F8" s="157" t="s">
        <v>4615</v>
      </c>
      <c r="G8" s="158" t="s">
        <v>4612</v>
      </c>
      <c r="H8" s="158" t="s">
        <v>2163</v>
      </c>
      <c r="I8" s="156">
        <v>91.06</v>
      </c>
      <c r="J8" s="158">
        <f t="shared" si="0"/>
        <v>49</v>
      </c>
      <c r="K8" s="158">
        <v>0</v>
      </c>
      <c r="L8" s="158">
        <v>49</v>
      </c>
      <c r="M8" s="158">
        <v>0</v>
      </c>
      <c r="N8" s="159">
        <v>0</v>
      </c>
      <c r="O8" s="192">
        <v>47</v>
      </c>
      <c r="P8" s="160">
        <v>19599941</v>
      </c>
      <c r="Q8" s="157"/>
    </row>
    <row r="9" spans="1:17" ht="33.950000000000003" customHeight="1">
      <c r="A9" s="158">
        <v>6</v>
      </c>
      <c r="B9" s="156" t="s">
        <v>16</v>
      </c>
      <c r="C9" s="157" t="s">
        <v>1131</v>
      </c>
      <c r="D9" s="158" t="s">
        <v>2112</v>
      </c>
      <c r="E9" s="158" t="s">
        <v>2361</v>
      </c>
      <c r="F9" s="157" t="s">
        <v>4616</v>
      </c>
      <c r="G9" s="158" t="s">
        <v>1132</v>
      </c>
      <c r="H9" s="158" t="s">
        <v>2163</v>
      </c>
      <c r="I9" s="156" t="s">
        <v>3438</v>
      </c>
      <c r="J9" s="158">
        <f t="shared" si="0"/>
        <v>49</v>
      </c>
      <c r="K9" s="158">
        <v>0</v>
      </c>
      <c r="L9" s="158">
        <v>49</v>
      </c>
      <c r="M9" s="158">
        <v>0</v>
      </c>
      <c r="N9" s="159">
        <v>0</v>
      </c>
      <c r="O9" s="192">
        <v>40</v>
      </c>
      <c r="P9" s="160">
        <v>30130971</v>
      </c>
      <c r="Q9" s="157"/>
    </row>
    <row r="10" spans="1:17" ht="33.950000000000003" customHeight="1">
      <c r="A10" s="158">
        <v>7</v>
      </c>
      <c r="B10" s="156" t="s">
        <v>16</v>
      </c>
      <c r="C10" s="157" t="s">
        <v>1133</v>
      </c>
      <c r="D10" s="158" t="s">
        <v>1134</v>
      </c>
      <c r="E10" s="158" t="s">
        <v>2361</v>
      </c>
      <c r="F10" s="157" t="s">
        <v>3439</v>
      </c>
      <c r="G10" s="158" t="s">
        <v>1135</v>
      </c>
      <c r="H10" s="158" t="s">
        <v>2163</v>
      </c>
      <c r="I10" s="156" t="s">
        <v>1356</v>
      </c>
      <c r="J10" s="158">
        <f t="shared" si="0"/>
        <v>49</v>
      </c>
      <c r="K10" s="158">
        <v>0</v>
      </c>
      <c r="L10" s="158">
        <v>49</v>
      </c>
      <c r="M10" s="158">
        <v>0</v>
      </c>
      <c r="N10" s="158">
        <v>0</v>
      </c>
      <c r="O10" s="192">
        <v>46</v>
      </c>
      <c r="P10" s="162">
        <v>37827046</v>
      </c>
      <c r="Q10" s="157"/>
    </row>
    <row r="11" spans="1:17" ht="63">
      <c r="A11" s="158">
        <v>8</v>
      </c>
      <c r="B11" s="156" t="s">
        <v>16</v>
      </c>
      <c r="C11" s="157" t="s">
        <v>3440</v>
      </c>
      <c r="D11" s="158" t="s">
        <v>1128</v>
      </c>
      <c r="E11" s="158" t="s">
        <v>2362</v>
      </c>
      <c r="F11" s="157" t="s">
        <v>3844</v>
      </c>
      <c r="G11" s="158" t="s">
        <v>1136</v>
      </c>
      <c r="H11" s="158" t="s">
        <v>2163</v>
      </c>
      <c r="I11" s="156" t="s">
        <v>3441</v>
      </c>
      <c r="J11" s="158">
        <f t="shared" si="0"/>
        <v>124</v>
      </c>
      <c r="K11" s="158">
        <v>0</v>
      </c>
      <c r="L11" s="158">
        <v>124</v>
      </c>
      <c r="M11" s="158">
        <v>0</v>
      </c>
      <c r="N11" s="158">
        <v>0</v>
      </c>
      <c r="O11" s="192">
        <v>97</v>
      </c>
      <c r="P11" s="162" t="s">
        <v>2629</v>
      </c>
      <c r="Q11" s="157"/>
    </row>
    <row r="12" spans="1:17" ht="36" customHeight="1">
      <c r="A12" s="158">
        <v>9</v>
      </c>
      <c r="B12" s="156" t="s">
        <v>16</v>
      </c>
      <c r="C12" s="157" t="s">
        <v>1137</v>
      </c>
      <c r="D12" s="158" t="s">
        <v>1357</v>
      </c>
      <c r="E12" s="158" t="s">
        <v>2362</v>
      </c>
      <c r="F12" s="157" t="s">
        <v>4617</v>
      </c>
      <c r="G12" s="158" t="s">
        <v>1138</v>
      </c>
      <c r="H12" s="158" t="s">
        <v>2163</v>
      </c>
      <c r="I12" s="156" t="s">
        <v>3442</v>
      </c>
      <c r="J12" s="158">
        <f t="shared" si="0"/>
        <v>43</v>
      </c>
      <c r="K12" s="158">
        <v>0</v>
      </c>
      <c r="L12" s="158">
        <v>43</v>
      </c>
      <c r="M12" s="158">
        <v>0</v>
      </c>
      <c r="N12" s="158">
        <v>0</v>
      </c>
      <c r="O12" s="192">
        <v>39</v>
      </c>
      <c r="P12" s="162" t="s">
        <v>2630</v>
      </c>
      <c r="Q12" s="157"/>
    </row>
    <row r="13" spans="1:17" ht="48.75" customHeight="1">
      <c r="A13" s="158">
        <v>10</v>
      </c>
      <c r="B13" s="156" t="s">
        <v>16</v>
      </c>
      <c r="C13" s="157" t="s">
        <v>1139</v>
      </c>
      <c r="D13" s="158" t="s">
        <v>1140</v>
      </c>
      <c r="E13" s="158" t="s">
        <v>3443</v>
      </c>
      <c r="F13" s="157" t="s">
        <v>3843</v>
      </c>
      <c r="G13" s="158" t="s">
        <v>1141</v>
      </c>
      <c r="H13" s="158" t="s">
        <v>2163</v>
      </c>
      <c r="I13" s="156">
        <v>92.02</v>
      </c>
      <c r="J13" s="158">
        <f t="shared" si="0"/>
        <v>32</v>
      </c>
      <c r="K13" s="158">
        <v>0</v>
      </c>
      <c r="L13" s="158">
        <v>32</v>
      </c>
      <c r="M13" s="158">
        <v>0</v>
      </c>
      <c r="N13" s="158">
        <v>0</v>
      </c>
      <c r="O13" s="192">
        <v>29</v>
      </c>
      <c r="P13" s="162" t="s">
        <v>3444</v>
      </c>
      <c r="Q13" s="157"/>
    </row>
    <row r="14" spans="1:17" ht="35.25" customHeight="1">
      <c r="A14" s="158">
        <v>11</v>
      </c>
      <c r="B14" s="156" t="s">
        <v>16</v>
      </c>
      <c r="C14" s="157" t="s">
        <v>1142</v>
      </c>
      <c r="D14" s="158" t="s">
        <v>1358</v>
      </c>
      <c r="E14" s="158" t="s">
        <v>3443</v>
      </c>
      <c r="F14" s="157" t="s">
        <v>3842</v>
      </c>
      <c r="G14" s="158" t="s">
        <v>1143</v>
      </c>
      <c r="H14" s="158" t="s">
        <v>3445</v>
      </c>
      <c r="I14" s="156" t="s">
        <v>3446</v>
      </c>
      <c r="J14" s="158">
        <f t="shared" si="0"/>
        <v>200</v>
      </c>
      <c r="K14" s="158">
        <v>0</v>
      </c>
      <c r="L14" s="158">
        <v>189</v>
      </c>
      <c r="M14" s="158">
        <v>11</v>
      </c>
      <c r="N14" s="158">
        <v>0</v>
      </c>
      <c r="O14" s="192">
        <v>119</v>
      </c>
      <c r="P14" s="162" t="s">
        <v>2631</v>
      </c>
      <c r="Q14" s="157"/>
    </row>
    <row r="15" spans="1:17" ht="35.25" customHeight="1">
      <c r="A15" s="158">
        <v>12</v>
      </c>
      <c r="B15" s="156" t="s">
        <v>16</v>
      </c>
      <c r="C15" s="157" t="s">
        <v>1144</v>
      </c>
      <c r="D15" s="158" t="s">
        <v>1359</v>
      </c>
      <c r="E15" s="158" t="s">
        <v>2363</v>
      </c>
      <c r="F15" s="157" t="s">
        <v>4619</v>
      </c>
      <c r="G15" s="158" t="s">
        <v>2364</v>
      </c>
      <c r="H15" s="158" t="s">
        <v>2163</v>
      </c>
      <c r="I15" s="156" t="s">
        <v>3447</v>
      </c>
      <c r="J15" s="158">
        <f t="shared" si="0"/>
        <v>49</v>
      </c>
      <c r="K15" s="158">
        <v>0</v>
      </c>
      <c r="L15" s="158">
        <v>49</v>
      </c>
      <c r="M15" s="158">
        <v>0</v>
      </c>
      <c r="N15" s="158">
        <v>0</v>
      </c>
      <c r="O15" s="192">
        <v>40</v>
      </c>
      <c r="P15" s="162" t="s">
        <v>2632</v>
      </c>
      <c r="Q15" s="157"/>
    </row>
    <row r="16" spans="1:17" ht="31.5">
      <c r="A16" s="158">
        <v>13</v>
      </c>
      <c r="B16" s="156" t="s">
        <v>16</v>
      </c>
      <c r="C16" s="157" t="s">
        <v>1145</v>
      </c>
      <c r="D16" s="158" t="s">
        <v>1146</v>
      </c>
      <c r="E16" s="158" t="s">
        <v>2363</v>
      </c>
      <c r="F16" s="157" t="s">
        <v>3448</v>
      </c>
      <c r="G16" s="158" t="s">
        <v>1147</v>
      </c>
      <c r="H16" s="158" t="s">
        <v>2163</v>
      </c>
      <c r="I16" s="156" t="s">
        <v>3449</v>
      </c>
      <c r="J16" s="158">
        <f t="shared" si="0"/>
        <v>45</v>
      </c>
      <c r="K16" s="158">
        <v>0</v>
      </c>
      <c r="L16" s="158">
        <v>45</v>
      </c>
      <c r="M16" s="158">
        <v>0</v>
      </c>
      <c r="N16" s="158">
        <v>0</v>
      </c>
      <c r="O16" s="192">
        <v>45</v>
      </c>
      <c r="P16" s="162" t="s">
        <v>3450</v>
      </c>
      <c r="Q16" s="157"/>
    </row>
    <row r="17" spans="1:17" ht="51.75" customHeight="1">
      <c r="A17" s="158">
        <v>14</v>
      </c>
      <c r="B17" s="156" t="s">
        <v>16</v>
      </c>
      <c r="C17" s="157" t="s">
        <v>1148</v>
      </c>
      <c r="D17" s="158" t="s">
        <v>1149</v>
      </c>
      <c r="E17" s="158" t="s">
        <v>2363</v>
      </c>
      <c r="F17" s="157" t="s">
        <v>3845</v>
      </c>
      <c r="G17" s="158" t="s">
        <v>1360</v>
      </c>
      <c r="H17" s="158" t="s">
        <v>2163</v>
      </c>
      <c r="I17" s="156" t="s">
        <v>3451</v>
      </c>
      <c r="J17" s="158">
        <f t="shared" si="0"/>
        <v>48</v>
      </c>
      <c r="K17" s="158">
        <v>0</v>
      </c>
      <c r="L17" s="158">
        <v>48</v>
      </c>
      <c r="M17" s="158">
        <v>0</v>
      </c>
      <c r="N17" s="158">
        <v>0</v>
      </c>
      <c r="O17" s="192">
        <v>42</v>
      </c>
      <c r="P17" s="162" t="s">
        <v>2633</v>
      </c>
      <c r="Q17" s="157"/>
    </row>
    <row r="18" spans="1:17" ht="47.25" customHeight="1">
      <c r="A18" s="158">
        <v>15</v>
      </c>
      <c r="B18" s="156" t="s">
        <v>16</v>
      </c>
      <c r="C18" s="157" t="s">
        <v>1150</v>
      </c>
      <c r="D18" s="158" t="s">
        <v>1151</v>
      </c>
      <c r="E18" s="158" t="s">
        <v>2363</v>
      </c>
      <c r="F18" s="157" t="s">
        <v>3846</v>
      </c>
      <c r="G18" s="158" t="s">
        <v>1152</v>
      </c>
      <c r="H18" s="158" t="s">
        <v>2163</v>
      </c>
      <c r="I18" s="156" t="s">
        <v>3452</v>
      </c>
      <c r="J18" s="158">
        <f t="shared" si="0"/>
        <v>48</v>
      </c>
      <c r="K18" s="158">
        <v>0</v>
      </c>
      <c r="L18" s="158">
        <v>48</v>
      </c>
      <c r="M18" s="158">
        <v>0</v>
      </c>
      <c r="N18" s="158">
        <v>0</v>
      </c>
      <c r="O18" s="192">
        <v>46</v>
      </c>
      <c r="P18" s="162" t="s">
        <v>3453</v>
      </c>
      <c r="Q18" s="157"/>
    </row>
    <row r="19" spans="1:17" ht="31.5">
      <c r="A19" s="158">
        <v>16</v>
      </c>
      <c r="B19" s="156" t="s">
        <v>16</v>
      </c>
      <c r="C19" s="157" t="s">
        <v>1186</v>
      </c>
      <c r="D19" s="158" t="s">
        <v>1187</v>
      </c>
      <c r="E19" s="158" t="s">
        <v>2363</v>
      </c>
      <c r="F19" s="157" t="s">
        <v>4620</v>
      </c>
      <c r="G19" s="158" t="s">
        <v>1188</v>
      </c>
      <c r="H19" s="158" t="s">
        <v>2163</v>
      </c>
      <c r="I19" s="156" t="s">
        <v>2365</v>
      </c>
      <c r="J19" s="158">
        <f t="shared" si="0"/>
        <v>37</v>
      </c>
      <c r="K19" s="158">
        <v>0</v>
      </c>
      <c r="L19" s="158">
        <v>37</v>
      </c>
      <c r="M19" s="158">
        <v>0</v>
      </c>
      <c r="N19" s="158">
        <v>0</v>
      </c>
      <c r="O19" s="192">
        <v>13</v>
      </c>
      <c r="P19" s="162" t="s">
        <v>2634</v>
      </c>
      <c r="Q19" s="157"/>
    </row>
    <row r="20" spans="1:17" ht="56.25" customHeight="1">
      <c r="A20" s="158">
        <v>17</v>
      </c>
      <c r="B20" s="156" t="s">
        <v>16</v>
      </c>
      <c r="C20" s="157" t="s">
        <v>1361</v>
      </c>
      <c r="D20" s="158" t="s">
        <v>1153</v>
      </c>
      <c r="E20" s="158" t="s">
        <v>3454</v>
      </c>
      <c r="F20" s="157" t="s">
        <v>3455</v>
      </c>
      <c r="G20" s="158" t="s">
        <v>1154</v>
      </c>
      <c r="H20" s="158" t="s">
        <v>2163</v>
      </c>
      <c r="I20" s="156" t="s">
        <v>1362</v>
      </c>
      <c r="J20" s="158">
        <f t="shared" si="0"/>
        <v>49</v>
      </c>
      <c r="K20" s="158">
        <v>0</v>
      </c>
      <c r="L20" s="158">
        <v>49</v>
      </c>
      <c r="M20" s="158">
        <v>0</v>
      </c>
      <c r="N20" s="158">
        <v>0</v>
      </c>
      <c r="O20" s="192">
        <v>45</v>
      </c>
      <c r="P20" s="162" t="s">
        <v>3456</v>
      </c>
      <c r="Q20" s="157"/>
    </row>
    <row r="21" spans="1:17" ht="73.5" customHeight="1">
      <c r="A21" s="158">
        <v>18</v>
      </c>
      <c r="B21" s="156" t="s">
        <v>16</v>
      </c>
      <c r="C21" s="157" t="s">
        <v>3457</v>
      </c>
      <c r="D21" s="158" t="s">
        <v>3458</v>
      </c>
      <c r="E21" s="158" t="s">
        <v>3454</v>
      </c>
      <c r="F21" s="157" t="s">
        <v>3459</v>
      </c>
      <c r="G21" s="158" t="s">
        <v>1155</v>
      </c>
      <c r="H21" s="158" t="s">
        <v>3445</v>
      </c>
      <c r="I21" s="156" t="s">
        <v>3460</v>
      </c>
      <c r="J21" s="158">
        <f t="shared" si="0"/>
        <v>200</v>
      </c>
      <c r="K21" s="158">
        <v>60</v>
      </c>
      <c r="L21" s="158">
        <v>80</v>
      </c>
      <c r="M21" s="158">
        <v>60</v>
      </c>
      <c r="N21" s="158">
        <v>0</v>
      </c>
      <c r="O21" s="192">
        <v>102</v>
      </c>
      <c r="P21" s="162" t="s">
        <v>3461</v>
      </c>
      <c r="Q21" s="157"/>
    </row>
    <row r="22" spans="1:17" ht="23.25" customHeight="1">
      <c r="A22" s="44"/>
      <c r="B22" s="42"/>
      <c r="C22" s="42"/>
      <c r="D22" s="44"/>
      <c r="E22" s="44"/>
      <c r="F22" s="42"/>
      <c r="G22" s="44"/>
      <c r="H22" s="44"/>
      <c r="I22" s="44"/>
      <c r="J22" s="44">
        <f>SUM(J4:J21)</f>
        <v>1218</v>
      </c>
      <c r="K22" s="44"/>
      <c r="L22" s="44"/>
      <c r="M22" s="44"/>
      <c r="N22" s="44"/>
      <c r="O22" s="44">
        <f>SUM(O4:O21)</f>
        <v>925</v>
      </c>
      <c r="P22" s="44"/>
      <c r="Q22" s="42"/>
    </row>
  </sheetData>
  <autoFilter ref="A3:Q3" xr:uid="{00000000-0009-0000-0000-000008000000}"/>
  <mergeCells count="14">
    <mergeCell ref="A1:Q1"/>
    <mergeCell ref="Q2:Q3"/>
    <mergeCell ref="P2:P3"/>
    <mergeCell ref="J2:N2"/>
    <mergeCell ref="O2:O3"/>
    <mergeCell ref="A2:A3"/>
    <mergeCell ref="B2:B3"/>
    <mergeCell ref="C2:C3"/>
    <mergeCell ref="D2:D3"/>
    <mergeCell ref="E2:E3"/>
    <mergeCell ref="F2:F3"/>
    <mergeCell ref="G2:G3"/>
    <mergeCell ref="H2:H3"/>
    <mergeCell ref="I2:I3"/>
  </mergeCells>
  <phoneticPr fontId="2" type="noConversion"/>
  <pageMargins left="0.51181102362204722" right="0.51181102362204722" top="0.55118110236220474" bottom="0.55118110236220474" header="0.31496062992125984" footer="0.31496062992125984"/>
  <pageSetup paperSize="9" scale="68" fitToHeight="0" orientation="landscape" r:id="rId1"/>
  <headerFooter>
    <oddFooter>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23</vt:i4>
      </vt:variant>
      <vt:variant>
        <vt:lpstr>具名範圍</vt:lpstr>
      </vt:variant>
      <vt:variant>
        <vt:i4>10</vt:i4>
      </vt:variant>
    </vt:vector>
  </HeadingPairs>
  <TitlesOfParts>
    <vt:vector size="33" baseType="lpstr">
      <vt:lpstr>各縣市機構名冊網址</vt:lpstr>
      <vt:lpstr>新北市</vt:lpstr>
      <vt:lpstr>臺北市</vt:lpstr>
      <vt:lpstr>桃園市</vt:lpstr>
      <vt:lpstr>臺中市</vt:lpstr>
      <vt:lpstr>臺南市</vt:lpstr>
      <vt:lpstr>高雄市</vt:lpstr>
      <vt:lpstr>宜蘭縣</vt:lpstr>
      <vt:lpstr>新竹縣</vt:lpstr>
      <vt:lpstr>苗栗縣</vt:lpstr>
      <vt:lpstr>彰化縣</vt:lpstr>
      <vt:lpstr>南投縣</vt:lpstr>
      <vt:lpstr>雲林縣</vt:lpstr>
      <vt:lpstr>嘉義縣</vt:lpstr>
      <vt:lpstr>屏東縣</vt:lpstr>
      <vt:lpstr>臺東縣</vt:lpstr>
      <vt:lpstr>花蓮縣</vt:lpstr>
      <vt:lpstr>澎湖縣</vt:lpstr>
      <vt:lpstr>基隆市</vt:lpstr>
      <vt:lpstr>新竹市</vt:lpstr>
      <vt:lpstr>嘉義市</vt:lpstr>
      <vt:lpstr>金門縣</vt:lpstr>
      <vt:lpstr>連江縣</vt:lpstr>
      <vt:lpstr>宜蘭縣!Print_Titles</vt:lpstr>
      <vt:lpstr>南投縣!Print_Titles</vt:lpstr>
      <vt:lpstr>桃園市!Print_Titles</vt:lpstr>
      <vt:lpstr>高雄市!Print_Titles</vt:lpstr>
      <vt:lpstr>雲林縣!Print_Titles</vt:lpstr>
      <vt:lpstr>新竹縣!Print_Titles</vt:lpstr>
      <vt:lpstr>嘉義縣!Print_Titles</vt:lpstr>
      <vt:lpstr>彰化縣!Print_Titles</vt:lpstr>
      <vt:lpstr>臺中市!Print_Titles</vt:lpstr>
      <vt:lpstr>臺南市!Print_Titles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陳韋頻</dc:creator>
  <cp:lastModifiedBy>User</cp:lastModifiedBy>
  <cp:lastPrinted>2021-08-13T01:39:55Z</cp:lastPrinted>
  <dcterms:created xsi:type="dcterms:W3CDTF">2011-03-17T07:04:48Z</dcterms:created>
  <dcterms:modified xsi:type="dcterms:W3CDTF">2022-08-30T02:37:01Z</dcterms:modified>
</cp:coreProperties>
</file>