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nat\Downloads\"/>
    </mc:Choice>
  </mc:AlternateContent>
  <xr:revisionPtr revIDLastSave="0" documentId="13_ncr:1_{19BB9AAC-4168-4AF7-9268-D05B228C73E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ST01" sheetId="1" r:id="rId1"/>
  </sheets>
  <definedNames>
    <definedName name="_NST01">'NST01'!$A$2:$K$56</definedName>
    <definedName name="_xlnm.Print_Area" localSheetId="0">'NST01'!$A$2:$M$62</definedName>
    <definedName name="_xlnm.Print_Titles" localSheetId="0">'NST01'!$A:$A,'NST01'!$2:$4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3" i="1" l="1"/>
  <c r="J53" i="1"/>
  <c r="I53" i="1"/>
  <c r="H53" i="1"/>
  <c r="G53" i="1"/>
  <c r="F53" i="1"/>
  <c r="E53" i="1"/>
  <c r="D53" i="1"/>
  <c r="C53" i="1"/>
  <c r="K52" i="1"/>
  <c r="J52" i="1"/>
  <c r="I52" i="1"/>
  <c r="H52" i="1"/>
  <c r="G52" i="1"/>
  <c r="F52" i="1"/>
  <c r="E52" i="1"/>
  <c r="D52" i="1"/>
  <c r="C52" i="1"/>
  <c r="K51" i="1"/>
  <c r="J51" i="1"/>
  <c r="I51" i="1"/>
  <c r="H51" i="1"/>
  <c r="G51" i="1"/>
  <c r="F51" i="1"/>
  <c r="E51" i="1"/>
  <c r="D51" i="1"/>
  <c r="C51" i="1"/>
  <c r="K50" i="1"/>
  <c r="J50" i="1"/>
  <c r="I50" i="1"/>
  <c r="H50" i="1"/>
  <c r="G50" i="1"/>
  <c r="F50" i="1"/>
  <c r="E50" i="1"/>
  <c r="D50" i="1"/>
  <c r="C50" i="1"/>
  <c r="K49" i="1"/>
  <c r="J49" i="1"/>
  <c r="I49" i="1"/>
  <c r="H49" i="1"/>
  <c r="G49" i="1"/>
  <c r="F49" i="1"/>
  <c r="E49" i="1"/>
  <c r="D49" i="1"/>
  <c r="C49" i="1"/>
  <c r="K48" i="1"/>
  <c r="J48" i="1"/>
  <c r="I48" i="1"/>
  <c r="H48" i="1"/>
  <c r="G48" i="1"/>
  <c r="F48" i="1"/>
  <c r="E48" i="1"/>
  <c r="D48" i="1"/>
  <c r="C48" i="1"/>
  <c r="K47" i="1"/>
  <c r="J47" i="1"/>
  <c r="I47" i="1"/>
  <c r="H47" i="1"/>
  <c r="G47" i="1"/>
  <c r="F47" i="1"/>
  <c r="E47" i="1"/>
  <c r="D47" i="1"/>
  <c r="C47" i="1"/>
  <c r="K46" i="1"/>
  <c r="J46" i="1"/>
  <c r="I46" i="1"/>
  <c r="H46" i="1"/>
  <c r="G46" i="1"/>
  <c r="F46" i="1"/>
  <c r="E46" i="1"/>
  <c r="D46" i="1"/>
  <c r="C46" i="1"/>
  <c r="K45" i="1"/>
  <c r="J45" i="1"/>
  <c r="I45" i="1"/>
  <c r="H45" i="1"/>
  <c r="G45" i="1"/>
  <c r="F45" i="1"/>
  <c r="E45" i="1"/>
  <c r="D45" i="1"/>
  <c r="C45" i="1"/>
  <c r="K44" i="1"/>
  <c r="J44" i="1"/>
  <c r="I44" i="1"/>
  <c r="H44" i="1"/>
  <c r="G44" i="1"/>
  <c r="F44" i="1"/>
  <c r="E44" i="1"/>
  <c r="D44" i="1"/>
  <c r="C44" i="1"/>
  <c r="K43" i="1"/>
  <c r="J43" i="1"/>
  <c r="I43" i="1"/>
  <c r="H43" i="1"/>
  <c r="G43" i="1"/>
  <c r="F43" i="1"/>
  <c r="E43" i="1"/>
  <c r="D43" i="1"/>
  <c r="C43" i="1"/>
  <c r="K42" i="1"/>
  <c r="J42" i="1"/>
  <c r="I42" i="1"/>
  <c r="H42" i="1"/>
  <c r="G42" i="1"/>
  <c r="F42" i="1"/>
  <c r="E42" i="1"/>
  <c r="D42" i="1"/>
  <c r="C42" i="1"/>
  <c r="K41" i="1"/>
  <c r="J41" i="1"/>
  <c r="I41" i="1"/>
  <c r="H41" i="1"/>
  <c r="G41" i="1"/>
  <c r="F41" i="1"/>
  <c r="E41" i="1"/>
  <c r="D41" i="1"/>
  <c r="C41" i="1"/>
  <c r="K40" i="1"/>
  <c r="J40" i="1"/>
  <c r="I40" i="1"/>
  <c r="H40" i="1"/>
  <c r="G40" i="1"/>
  <c r="F40" i="1"/>
  <c r="E40" i="1"/>
  <c r="D40" i="1"/>
  <c r="C40" i="1"/>
  <c r="K39" i="1"/>
  <c r="J39" i="1"/>
  <c r="I39" i="1"/>
  <c r="H39" i="1"/>
  <c r="G39" i="1"/>
  <c r="F39" i="1"/>
  <c r="E39" i="1"/>
  <c r="D39" i="1"/>
  <c r="C39" i="1"/>
  <c r="K38" i="1"/>
  <c r="J38" i="1"/>
  <c r="I38" i="1"/>
  <c r="H38" i="1"/>
  <c r="G38" i="1"/>
  <c r="F38" i="1"/>
  <c r="E38" i="1"/>
  <c r="D38" i="1"/>
  <c r="C38" i="1"/>
  <c r="K37" i="1"/>
  <c r="J37" i="1"/>
  <c r="I37" i="1"/>
  <c r="H37" i="1"/>
  <c r="G37" i="1"/>
  <c r="F37" i="1"/>
  <c r="E37" i="1"/>
  <c r="D37" i="1"/>
  <c r="C37" i="1"/>
  <c r="K36" i="1"/>
  <c r="J36" i="1"/>
  <c r="I36" i="1"/>
  <c r="H36" i="1"/>
  <c r="G36" i="1"/>
  <c r="F36" i="1"/>
  <c r="E36" i="1"/>
  <c r="D36" i="1"/>
  <c r="C36" i="1"/>
  <c r="K35" i="1"/>
  <c r="J35" i="1"/>
  <c r="I35" i="1"/>
  <c r="H35" i="1"/>
  <c r="G35" i="1"/>
  <c r="F35" i="1"/>
  <c r="E35" i="1"/>
  <c r="D35" i="1"/>
  <c r="C35" i="1"/>
  <c r="K34" i="1"/>
  <c r="J34" i="1"/>
  <c r="I34" i="1"/>
  <c r="H34" i="1"/>
  <c r="G34" i="1"/>
  <c r="F34" i="1"/>
  <c r="E34" i="1"/>
  <c r="D34" i="1"/>
  <c r="C34" i="1"/>
  <c r="K33" i="1"/>
  <c r="J33" i="1"/>
  <c r="I33" i="1"/>
  <c r="H33" i="1"/>
  <c r="G33" i="1"/>
  <c r="F33" i="1"/>
  <c r="E33" i="1"/>
  <c r="D33" i="1"/>
  <c r="C33" i="1"/>
  <c r="K32" i="1"/>
  <c r="J32" i="1"/>
  <c r="I32" i="1"/>
  <c r="H32" i="1"/>
  <c r="G32" i="1"/>
  <c r="F32" i="1"/>
  <c r="E32" i="1"/>
  <c r="D32" i="1"/>
  <c r="C32" i="1"/>
  <c r="K31" i="1"/>
  <c r="J31" i="1"/>
  <c r="I31" i="1"/>
  <c r="H31" i="1"/>
  <c r="G31" i="1"/>
  <c r="F31" i="1"/>
  <c r="E31" i="1"/>
  <c r="D31" i="1"/>
  <c r="C31" i="1"/>
  <c r="K30" i="1"/>
  <c r="J30" i="1"/>
  <c r="I30" i="1"/>
  <c r="H30" i="1"/>
  <c r="G30" i="1"/>
  <c r="F30" i="1"/>
  <c r="E30" i="1"/>
  <c r="D30" i="1"/>
  <c r="C30" i="1"/>
  <c r="K29" i="1"/>
  <c r="J29" i="1"/>
  <c r="I29" i="1"/>
  <c r="H29" i="1"/>
  <c r="G29" i="1"/>
  <c r="F29" i="1"/>
  <c r="E29" i="1"/>
  <c r="D29" i="1"/>
  <c r="C29" i="1"/>
  <c r="K28" i="1"/>
  <c r="J28" i="1"/>
  <c r="I28" i="1"/>
  <c r="H28" i="1"/>
  <c r="G28" i="1"/>
  <c r="F28" i="1"/>
  <c r="E28" i="1"/>
  <c r="D28" i="1"/>
  <c r="C28" i="1"/>
  <c r="K27" i="1"/>
  <c r="J27" i="1"/>
  <c r="I27" i="1"/>
  <c r="H27" i="1"/>
  <c r="G27" i="1"/>
  <c r="F27" i="1"/>
  <c r="E27" i="1"/>
  <c r="D27" i="1"/>
  <c r="C27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K24" i="1"/>
  <c r="J24" i="1"/>
  <c r="I24" i="1"/>
  <c r="H24" i="1"/>
  <c r="G24" i="1"/>
  <c r="F24" i="1"/>
  <c r="E24" i="1"/>
  <c r="D24" i="1"/>
  <c r="C24" i="1"/>
  <c r="K23" i="1"/>
  <c r="J23" i="1"/>
  <c r="I23" i="1"/>
  <c r="H23" i="1"/>
  <c r="G23" i="1"/>
  <c r="F23" i="1"/>
  <c r="E23" i="1"/>
  <c r="D23" i="1"/>
  <c r="C23" i="1"/>
  <c r="K22" i="1"/>
  <c r="J22" i="1"/>
  <c r="I22" i="1"/>
  <c r="H22" i="1"/>
  <c r="G22" i="1"/>
  <c r="F22" i="1"/>
  <c r="E22" i="1"/>
  <c r="D22" i="1"/>
  <c r="C22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D7" i="1"/>
  <c r="C7" i="1"/>
  <c r="K6" i="1"/>
  <c r="J6" i="1"/>
  <c r="I6" i="1"/>
  <c r="H6" i="1"/>
  <c r="G6" i="1"/>
  <c r="F6" i="1"/>
  <c r="E6" i="1"/>
  <c r="D6" i="1"/>
  <c r="C6" i="1"/>
  <c r="K5" i="1"/>
  <c r="J5" i="1"/>
  <c r="I5" i="1"/>
  <c r="H5" i="1"/>
  <c r="G5" i="1"/>
  <c r="F5" i="1"/>
  <c r="E5" i="1"/>
  <c r="D5" i="1"/>
  <c r="C5" i="1"/>
  <c r="K4" i="1"/>
  <c r="J4" i="1"/>
  <c r="I4" i="1"/>
  <c r="H4" i="1"/>
  <c r="G4" i="1"/>
  <c r="F4" i="1"/>
  <c r="E4" i="1"/>
  <c r="D4" i="1"/>
  <c r="C4" i="1"/>
  <c r="K3" i="1"/>
  <c r="J3" i="1"/>
  <c r="I3" i="1"/>
  <c r="H3" i="1"/>
  <c r="G3" i="1"/>
  <c r="F3" i="1"/>
  <c r="E3" i="1"/>
  <c r="D3" i="1"/>
  <c r="C3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5" i="1"/>
  <c r="B16" i="1"/>
  <c r="B6" i="1"/>
  <c r="B14" i="1"/>
  <c r="B13" i="1"/>
  <c r="B12" i="1"/>
  <c r="B11" i="1"/>
  <c r="B10" i="1"/>
  <c r="B9" i="1"/>
  <c r="B8" i="1"/>
  <c r="B7" i="1"/>
  <c r="B5" i="1"/>
  <c r="B4" i="1"/>
  <c r="B3" i="1"/>
</calcChain>
</file>

<file path=xl/sharedStrings.xml><?xml version="1.0" encoding="utf-8"?>
<sst xmlns="http://schemas.openxmlformats.org/spreadsheetml/2006/main" count="53" uniqueCount="53">
  <si>
    <t>Geographic Area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</si>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</sst>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MS sans serif"/>
    </font>
    <font>
      <sz val="10"/>
      <color theme="1"/>
      <name val="MS sans serif"/>
    </font>
    <font>
      <b/>
      <sz val="10"/>
      <color theme="1"/>
      <name val="MS sans serif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left" indent="1"/>
      <protection locked="0"/>
    </xf>
    <xf numFmtId="3" fontId="3" fillId="0" borderId="3" xfId="0" applyNumberFormat="1" applyFont="1" applyBorder="1" applyAlignment="1" applyProtection="1">
      <alignment horizontal="right"/>
      <protection locked="0"/>
    </xf>
    <xf numFmtId="3" fontId="3" fillId="0" borderId="6" xfId="0" applyNumberFormat="1" applyFont="1" applyBorder="1" applyAlignment="1" applyProtection="1">
      <alignment horizontal="right"/>
      <protection locked="0"/>
    </xf>
    <xf numFmtId="0" fontId="2" fillId="0" borderId="6" xfId="0" applyFont="1" applyBorder="1" applyProtection="1">
      <protection locked="0"/>
    </xf>
    <xf numFmtId="0" fontId="4" fillId="0" borderId="6" xfId="0" applyFont="1" applyBorder="1" applyProtection="1">
      <protection locked="0"/>
    </xf>
    <xf numFmtId="0" fontId="5" fillId="0" borderId="2" xfId="0" applyFont="1" applyBorder="1" applyAlignment="1" applyProtection="1">
      <alignment wrapText="1"/>
      <protection locked="0"/>
    </xf>
    <xf numFmtId="0" fontId="5" fillId="0" borderId="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2" borderId="0" xfId="0" applyFont="1" applyFill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0" fillId="0" borderId="6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65"/>
  <sheetViews>
    <sheetView tabSelected="1" workbookViewId="0">
      <pane ySplit="4" topLeftCell="A41" activePane="bottomLeft" state="frozen"/>
      <selection pane="bottomLeft" activeCell="A2" sqref="A2"/>
    </sheetView>
  </sheetViews>
  <sheetFormatPr defaultRowHeight="15" x14ac:dyDescent="0.25"/>
  <cols>
    <col min="1" max="1" width="28.7109375" style="1" customWidth="1"/>
    <col min="2" max="13" width="14.7109375" style="1" customWidth="1"/>
    <col min="14" max="16384" width="9.140625" style="1"/>
  </cols>
  <sheetData>
    <row r="1" spans="1:21" ht="39.75" customHeight="1" x14ac:dyDescent="0.25">
      <c r="A1" s="13" t="s">
        <v>0</v>
      </c>
      <c r="B1" s="14">
        <v>2010</v>
      </c>
      <c r="C1" s="14">
        <v>2011</v>
      </c>
      <c r="D1" s="14">
        <v>2012</v>
      </c>
      <c r="E1" s="14">
        <v>2013</v>
      </c>
      <c r="F1" s="14">
        <v>2014</v>
      </c>
      <c r="G1" s="14">
        <v>2015</v>
      </c>
      <c r="H1" s="14">
        <v>2016</v>
      </c>
      <c r="I1" s="14">
        <v>2017</v>
      </c>
      <c r="J1" s="14">
        <v>2018</v>
      </c>
      <c r="K1" s="14">
        <v>2019</v>
      </c>
      <c r="L1" s="12"/>
      <c r="M1" s="12"/>
    </row>
    <row r="2" spans="1:21" ht="25.5" customHeight="1" x14ac:dyDescent="0.25">
      <c r="A2" s="4" t="s">
        <v>52</v>
      </c>
      <c r="B2" s="5">
        <v>309321666</v>
      </c>
      <c r="C2" s="5">
        <v>311556874</v>
      </c>
      <c r="D2" s="5">
        <v>313830990</v>
      </c>
      <c r="E2" s="5">
        <v>315993715</v>
      </c>
      <c r="F2" s="5">
        <v>318301008</v>
      </c>
      <c r="G2" s="5">
        <v>320635163</v>
      </c>
      <c r="H2" s="5">
        <v>322941311</v>
      </c>
      <c r="I2" s="5">
        <v>324985539</v>
      </c>
      <c r="J2" s="5">
        <v>326687501</v>
      </c>
      <c r="K2" s="5">
        <v>328239523</v>
      </c>
    </row>
    <row r="3" spans="1:21" s="2" customFormat="1" x14ac:dyDescent="0.25">
      <c r="A3" s="15" t="s">
        <v>1</v>
      </c>
      <c r="B3" s="2">
        <f>L3/B2</f>
        <v>1.5470746236055769E-2</v>
      </c>
      <c r="C3" s="2">
        <f t="shared" ref="C3:K3" si="0">M3/C2</f>
        <v>1.5403508638361804E-2</v>
      </c>
      <c r="D3" s="2">
        <f t="shared" si="0"/>
        <v>1.5344526682976719E-2</v>
      </c>
      <c r="E3" s="2">
        <f t="shared" si="0"/>
        <v>1.5285370470105711E-2</v>
      </c>
      <c r="F3" s="2">
        <f t="shared" si="0"/>
        <v>1.521138443897105E-2</v>
      </c>
      <c r="G3" s="2">
        <f t="shared" si="0"/>
        <v>1.513354603593493E-2</v>
      </c>
      <c r="H3" s="2">
        <f t="shared" si="0"/>
        <v>1.5060089354749662E-2</v>
      </c>
      <c r="I3" s="2">
        <f t="shared" si="0"/>
        <v>1.4999085851632309E-2</v>
      </c>
      <c r="J3" s="2">
        <f t="shared" si="0"/>
        <v>1.4961334562965114E-2</v>
      </c>
      <c r="K3" s="2">
        <f t="shared" si="0"/>
        <v>1.4937826362853934E-2</v>
      </c>
      <c r="L3" s="6">
        <v>4785437</v>
      </c>
      <c r="M3" s="6">
        <v>4799069</v>
      </c>
      <c r="N3" s="6">
        <v>4815588</v>
      </c>
      <c r="O3" s="6">
        <v>4830081</v>
      </c>
      <c r="P3" s="6">
        <v>4841799</v>
      </c>
      <c r="Q3" s="6">
        <v>4852347</v>
      </c>
      <c r="R3" s="6">
        <v>4863525</v>
      </c>
      <c r="S3" s="6">
        <v>4874486</v>
      </c>
      <c r="T3" s="6">
        <v>4887681</v>
      </c>
      <c r="U3" s="6">
        <v>4903185</v>
      </c>
    </row>
    <row r="4" spans="1:21" s="3" customFormat="1" x14ac:dyDescent="0.25">
      <c r="A4" s="15" t="s">
        <v>2</v>
      </c>
      <c r="B4" s="2">
        <f>L4/B2</f>
        <v>2.307985758747336E-3</v>
      </c>
      <c r="C4" s="2">
        <f t="shared" ref="C4:K4" si="1">M4/C2</f>
        <v>2.3178047421287197E-3</v>
      </c>
      <c r="D4" s="2">
        <f t="shared" si="1"/>
        <v>2.3275043678764804E-3</v>
      </c>
      <c r="E4" s="2">
        <f t="shared" si="1"/>
        <v>2.3325400633363862E-3</v>
      </c>
      <c r="F4" s="2">
        <f t="shared" si="1"/>
        <v>2.3131657817432988E-3</v>
      </c>
      <c r="G4" s="2">
        <f t="shared" si="1"/>
        <v>2.3001157861154485E-3</v>
      </c>
      <c r="H4" s="2">
        <f t="shared" si="1"/>
        <v>2.2959465845482988E-3</v>
      </c>
      <c r="I4" s="2">
        <f t="shared" si="1"/>
        <v>2.2761012760016994E-3</v>
      </c>
      <c r="J4" s="2">
        <f t="shared" si="1"/>
        <v>2.2502819904334204E-3</v>
      </c>
      <c r="K4" s="2">
        <f t="shared" si="1"/>
        <v>2.2286926123762374E-3</v>
      </c>
      <c r="L4" s="6">
        <v>713910</v>
      </c>
      <c r="M4" s="6">
        <v>722128</v>
      </c>
      <c r="N4" s="6">
        <v>730443</v>
      </c>
      <c r="O4" s="6">
        <v>737068</v>
      </c>
      <c r="P4" s="6">
        <v>736283</v>
      </c>
      <c r="Q4" s="6">
        <v>737498</v>
      </c>
      <c r="R4" s="6">
        <v>741456</v>
      </c>
      <c r="S4" s="6">
        <v>739700</v>
      </c>
      <c r="T4" s="6">
        <v>735139</v>
      </c>
      <c r="U4" s="6">
        <v>731545</v>
      </c>
    </row>
    <row r="5" spans="1:21" x14ac:dyDescent="0.25">
      <c r="A5" s="15" t="s">
        <v>3</v>
      </c>
      <c r="B5" s="2">
        <f>L5/B2</f>
        <v>2.071362178684244E-2</v>
      </c>
      <c r="C5" s="2">
        <f t="shared" ref="C5:K5" si="2">M5/C2</f>
        <v>2.0775157090579872E-2</v>
      </c>
      <c r="D5" s="2">
        <f t="shared" si="2"/>
        <v>2.0886968492181093E-2</v>
      </c>
      <c r="E5" s="2">
        <f t="shared" si="2"/>
        <v>2.0990176972348961E-2</v>
      </c>
      <c r="F5" s="2">
        <f t="shared" si="2"/>
        <v>2.1144805799672491E-2</v>
      </c>
      <c r="G5" s="2">
        <f t="shared" si="2"/>
        <v>2.1300458552638533E-2</v>
      </c>
      <c r="H5" s="2">
        <f t="shared" si="2"/>
        <v>2.1493292321464564E-2</v>
      </c>
      <c r="I5" s="2">
        <f t="shared" si="2"/>
        <v>2.1674835199359439E-2</v>
      </c>
      <c r="J5" s="2">
        <f t="shared" si="2"/>
        <v>2.191092092011197E-2</v>
      </c>
      <c r="K5" s="2">
        <f t="shared" si="2"/>
        <v>2.2175016992088428E-2</v>
      </c>
      <c r="L5" s="6">
        <v>6407172</v>
      </c>
      <c r="M5" s="6">
        <v>6472643</v>
      </c>
      <c r="N5" s="6">
        <v>6554978</v>
      </c>
      <c r="O5" s="6">
        <v>6632764</v>
      </c>
      <c r="P5" s="6">
        <v>6730413</v>
      </c>
      <c r="Q5" s="6">
        <v>6829676</v>
      </c>
      <c r="R5" s="6">
        <v>6941072</v>
      </c>
      <c r="S5" s="6">
        <v>7044008</v>
      </c>
      <c r="T5" s="6">
        <v>7158024</v>
      </c>
      <c r="U5" s="6">
        <v>7278717</v>
      </c>
    </row>
    <row r="6" spans="1:21" x14ac:dyDescent="0.25">
      <c r="A6" s="15" t="s">
        <v>4</v>
      </c>
      <c r="B6" s="2">
        <f>L6/B2</f>
        <v>9.4463606050796331E-3</v>
      </c>
      <c r="C6" s="2">
        <f t="shared" ref="C6:K6" si="3">M6/C2</f>
        <v>9.4386201859247062E-3</v>
      </c>
      <c r="D6" s="2">
        <f t="shared" si="3"/>
        <v>9.4068594054398519E-3</v>
      </c>
      <c r="E6" s="2">
        <f t="shared" si="3"/>
        <v>9.3653761436362747E-3</v>
      </c>
      <c r="F6" s="2">
        <f t="shared" si="3"/>
        <v>9.3225969300103507E-3</v>
      </c>
      <c r="G6" s="2">
        <f t="shared" si="3"/>
        <v>9.287964464458941E-3</v>
      </c>
      <c r="H6" s="2">
        <f t="shared" si="3"/>
        <v>9.2583943216852805E-3</v>
      </c>
      <c r="I6" s="2">
        <f t="shared" si="3"/>
        <v>9.2353186213617947E-3</v>
      </c>
      <c r="J6" s="2">
        <f t="shared" si="3"/>
        <v>9.2128807829718589E-3</v>
      </c>
      <c r="K6" s="2">
        <f t="shared" si="3"/>
        <v>9.193908071819858E-3</v>
      </c>
      <c r="L6" s="6">
        <v>2921964</v>
      </c>
      <c r="M6" s="6">
        <v>2940667</v>
      </c>
      <c r="N6" s="6">
        <v>2952164</v>
      </c>
      <c r="O6" s="6">
        <v>2959400</v>
      </c>
      <c r="P6" s="6">
        <v>2967392</v>
      </c>
      <c r="Q6" s="6">
        <v>2978048</v>
      </c>
      <c r="R6" s="6">
        <v>2989918</v>
      </c>
      <c r="S6" s="6">
        <v>3001345</v>
      </c>
      <c r="T6" s="6">
        <v>3009733</v>
      </c>
      <c r="U6" s="6">
        <v>3017804</v>
      </c>
    </row>
    <row r="7" spans="1:21" x14ac:dyDescent="0.25">
      <c r="A7" s="15" t="s">
        <v>5</v>
      </c>
      <c r="B7" s="2">
        <f>L7/B2</f>
        <v>0.12064949242837714</v>
      </c>
      <c r="C7" s="2">
        <f t="shared" ref="C7:K7" si="4">M7/C2</f>
        <v>0.12080737785294379</v>
      </c>
      <c r="D7" s="2">
        <f t="shared" si="4"/>
        <v>0.12092113656462034</v>
      </c>
      <c r="E7" s="2">
        <f t="shared" si="4"/>
        <v>0.12108084807952589</v>
      </c>
      <c r="F7" s="2">
        <f t="shared" si="4"/>
        <v>0.12125934580766393</v>
      </c>
      <c r="G7" s="2">
        <f t="shared" si="4"/>
        <v>0.12137796939008838</v>
      </c>
      <c r="H7" s="2">
        <f t="shared" si="4"/>
        <v>0.12128246113424615</v>
      </c>
      <c r="I7" s="2">
        <f t="shared" si="4"/>
        <v>0.12110845645965804</v>
      </c>
      <c r="J7" s="2">
        <f t="shared" si="4"/>
        <v>0.12079307558203765</v>
      </c>
      <c r="K7" s="2">
        <f t="shared" si="4"/>
        <v>0.1203761894328612</v>
      </c>
      <c r="L7" s="6">
        <v>37319502</v>
      </c>
      <c r="M7" s="6">
        <v>37638369</v>
      </c>
      <c r="N7" s="6">
        <v>37948800</v>
      </c>
      <c r="O7" s="6">
        <v>38260787</v>
      </c>
      <c r="P7" s="6">
        <v>38596972</v>
      </c>
      <c r="Q7" s="6">
        <v>38918045</v>
      </c>
      <c r="R7" s="6">
        <v>39167117</v>
      </c>
      <c r="S7" s="6">
        <v>39358497</v>
      </c>
      <c r="T7" s="6">
        <v>39461588</v>
      </c>
      <c r="U7" s="6">
        <v>39512223</v>
      </c>
    </row>
    <row r="8" spans="1:21" x14ac:dyDescent="0.25">
      <c r="A8" s="15" t="s">
        <v>6</v>
      </c>
      <c r="B8" s="2">
        <f>L8/B2</f>
        <v>1.6317476448610618E-2</v>
      </c>
      <c r="C8" s="2">
        <f t="shared" ref="C8:K8" si="5">M8/C2</f>
        <v>1.6437152980293416E-2</v>
      </c>
      <c r="D8" s="2">
        <f t="shared" si="5"/>
        <v>1.6545998213879389E-2</v>
      </c>
      <c r="E8" s="2">
        <f t="shared" si="5"/>
        <v>1.6674493035407367E-2</v>
      </c>
      <c r="F8" s="2">
        <f t="shared" si="5"/>
        <v>1.6808306808755065E-2</v>
      </c>
      <c r="G8" s="2">
        <f t="shared" si="5"/>
        <v>1.6999454922540732E-2</v>
      </c>
      <c r="H8" s="2">
        <f t="shared" si="5"/>
        <v>1.7152389029596773E-2</v>
      </c>
      <c r="I8" s="2">
        <f t="shared" si="5"/>
        <v>1.7268106812592669E-2</v>
      </c>
      <c r="J8" s="2">
        <f t="shared" si="5"/>
        <v>1.7421196043860887E-2</v>
      </c>
      <c r="K8" s="2">
        <f t="shared" si="5"/>
        <v>1.7544310165232599E-2</v>
      </c>
      <c r="L8" s="6">
        <v>5047349</v>
      </c>
      <c r="M8" s="6">
        <v>5121108</v>
      </c>
      <c r="N8" s="6">
        <v>5192647</v>
      </c>
      <c r="O8" s="6">
        <v>5269035</v>
      </c>
      <c r="P8" s="6">
        <v>5350101</v>
      </c>
      <c r="Q8" s="6">
        <v>5450623</v>
      </c>
      <c r="R8" s="6">
        <v>5539215</v>
      </c>
      <c r="S8" s="6">
        <v>5611885</v>
      </c>
      <c r="T8" s="6">
        <v>5691287</v>
      </c>
      <c r="U8" s="6">
        <v>5758736</v>
      </c>
    </row>
    <row r="9" spans="1:21" x14ac:dyDescent="0.25">
      <c r="A9" s="15" t="s">
        <v>7</v>
      </c>
      <c r="B9" s="2">
        <f>L9/B2</f>
        <v>1.1570848063387838E-2</v>
      </c>
      <c r="C9" s="2">
        <f t="shared" ref="C9:K9" si="6">M9/C2</f>
        <v>1.1517264741846139E-2</v>
      </c>
      <c r="D9" s="2">
        <f t="shared" si="6"/>
        <v>1.1453766882614111E-2</v>
      </c>
      <c r="E9" s="2">
        <f t="shared" si="6"/>
        <v>1.1376305379997826E-2</v>
      </c>
      <c r="F9" s="2">
        <f t="shared" si="6"/>
        <v>1.1292845167490012E-2</v>
      </c>
      <c r="G9" s="2">
        <f t="shared" si="6"/>
        <v>1.1187550256301739E-2</v>
      </c>
      <c r="H9" s="2">
        <f t="shared" si="6"/>
        <v>1.1079849118467225E-2</v>
      </c>
      <c r="I9" s="2">
        <f t="shared" si="6"/>
        <v>1.099524923784378E-2</v>
      </c>
      <c r="J9" s="2">
        <f t="shared" si="6"/>
        <v>1.093252722882716E-2</v>
      </c>
      <c r="K9" s="2">
        <f t="shared" si="6"/>
        <v>1.0861845543201085E-2</v>
      </c>
      <c r="L9" s="6">
        <v>3579114</v>
      </c>
      <c r="M9" s="6">
        <v>3588283</v>
      </c>
      <c r="N9" s="6">
        <v>3594547</v>
      </c>
      <c r="O9" s="6">
        <v>3594841</v>
      </c>
      <c r="P9" s="6">
        <v>3594524</v>
      </c>
      <c r="Q9" s="6">
        <v>3587122</v>
      </c>
      <c r="R9" s="6">
        <v>3578141</v>
      </c>
      <c r="S9" s="6">
        <v>3573297</v>
      </c>
      <c r="T9" s="6">
        <v>3571520</v>
      </c>
      <c r="U9" s="6">
        <v>3565287</v>
      </c>
    </row>
    <row r="10" spans="1:21" x14ac:dyDescent="0.25">
      <c r="A10" s="15" t="s">
        <v>8</v>
      </c>
      <c r="B10" s="2">
        <f>L10/B2</f>
        <v>2.9082767192906557E-3</v>
      </c>
      <c r="C10" s="2">
        <f t="shared" ref="C10:K10" si="7">M10/C2</f>
        <v>2.912408859256946E-3</v>
      </c>
      <c r="D10" s="2">
        <f t="shared" si="7"/>
        <v>2.9161524169426353E-3</v>
      </c>
      <c r="E10" s="2">
        <f t="shared" si="7"/>
        <v>2.9227669923751489E-3</v>
      </c>
      <c r="F10" s="2">
        <f t="shared" si="7"/>
        <v>2.9295760194388075E-3</v>
      </c>
      <c r="G10" s="2">
        <f t="shared" si="7"/>
        <v>2.935585701809006E-3</v>
      </c>
      <c r="H10" s="2">
        <f t="shared" si="7"/>
        <v>2.9383698141982211E-3</v>
      </c>
      <c r="I10" s="2">
        <f t="shared" si="7"/>
        <v>2.9442017726210275E-3</v>
      </c>
      <c r="J10" s="2">
        <f t="shared" si="7"/>
        <v>2.955359470578582E-3</v>
      </c>
      <c r="K10" s="2">
        <f t="shared" si="7"/>
        <v>2.966626295030291E-3</v>
      </c>
      <c r="L10" s="6">
        <v>899593</v>
      </c>
      <c r="M10" s="6">
        <v>907381</v>
      </c>
      <c r="N10" s="6">
        <v>915179</v>
      </c>
      <c r="O10" s="6">
        <v>923576</v>
      </c>
      <c r="P10" s="6">
        <v>932487</v>
      </c>
      <c r="Q10" s="6">
        <v>941252</v>
      </c>
      <c r="R10" s="6">
        <v>948921</v>
      </c>
      <c r="S10" s="6">
        <v>956823</v>
      </c>
      <c r="T10" s="6">
        <v>965479</v>
      </c>
      <c r="U10" s="6">
        <v>973764</v>
      </c>
    </row>
    <row r="11" spans="1:21" x14ac:dyDescent="0.25">
      <c r="A11" s="15" t="s">
        <v>9</v>
      </c>
      <c r="B11" s="2">
        <f>L11/B2</f>
        <v>1.9566233682447578E-3</v>
      </c>
      <c r="C11" s="2">
        <f t="shared" ref="C11:K11" si="8">M11/C2</f>
        <v>1.9893639066361924E-3</v>
      </c>
      <c r="D11" s="2">
        <f t="shared" si="8"/>
        <v>2.0231399072475282E-3</v>
      </c>
      <c r="E11" s="2">
        <f t="shared" si="8"/>
        <v>2.0588415817067753E-3</v>
      </c>
      <c r="F11" s="2">
        <f t="shared" si="8"/>
        <v>2.0808228166214289E-3</v>
      </c>
      <c r="G11" s="2">
        <f t="shared" si="8"/>
        <v>2.106443952312242E-3</v>
      </c>
      <c r="H11" s="2">
        <f t="shared" si="8"/>
        <v>2.1236521208028414E-3</v>
      </c>
      <c r="I11" s="2">
        <f t="shared" si="8"/>
        <v>2.1382674507249384E-3</v>
      </c>
      <c r="J11" s="2">
        <f t="shared" si="8"/>
        <v>2.1474558954736379E-3</v>
      </c>
      <c r="K11" s="2">
        <f t="shared" si="8"/>
        <v>2.1501036607343596E-3</v>
      </c>
      <c r="L11" s="6">
        <v>605226</v>
      </c>
      <c r="M11" s="6">
        <v>619800</v>
      </c>
      <c r="N11" s="6">
        <v>634924</v>
      </c>
      <c r="O11" s="6">
        <v>650581</v>
      </c>
      <c r="P11" s="6">
        <v>662328</v>
      </c>
      <c r="Q11" s="6">
        <v>675400</v>
      </c>
      <c r="R11" s="6">
        <v>685815</v>
      </c>
      <c r="S11" s="6">
        <v>694906</v>
      </c>
      <c r="T11" s="6">
        <v>701547</v>
      </c>
      <c r="U11" s="6">
        <v>705749</v>
      </c>
    </row>
    <row r="12" spans="1:21" x14ac:dyDescent="0.25">
      <c r="A12" s="15" t="s">
        <v>10</v>
      </c>
      <c r="B12" s="2">
        <f>L12/B2</f>
        <v>6.09253701614293E-2</v>
      </c>
      <c r="C12" s="2">
        <f t="shared" ref="C12:K12" si="9">M12/C2</f>
        <v>6.1154924156800981E-2</v>
      </c>
      <c r="D12" s="2">
        <f t="shared" si="9"/>
        <v>6.1491129349590362E-2</v>
      </c>
      <c r="E12" s="2">
        <f t="shared" si="9"/>
        <v>6.1854461250914435E-2</v>
      </c>
      <c r="F12" s="2">
        <f t="shared" si="9"/>
        <v>6.2349507231218071E-2</v>
      </c>
      <c r="G12" s="2">
        <f t="shared" si="9"/>
        <v>6.3028152654610745E-2</v>
      </c>
      <c r="H12" s="2">
        <f t="shared" si="9"/>
        <v>6.383041220762245E-2</v>
      </c>
      <c r="I12" s="2">
        <f t="shared" si="9"/>
        <v>6.4506294847783988E-2</v>
      </c>
      <c r="J12" s="2">
        <f t="shared" si="9"/>
        <v>6.5029475982308849E-2</v>
      </c>
      <c r="K12" s="2">
        <f t="shared" si="9"/>
        <v>6.5433122750425149E-2</v>
      </c>
      <c r="L12" s="6">
        <v>18845537</v>
      </c>
      <c r="M12" s="6">
        <v>19053237</v>
      </c>
      <c r="N12" s="6">
        <v>19297822</v>
      </c>
      <c r="O12" s="6">
        <v>19545621</v>
      </c>
      <c r="P12" s="6">
        <v>19845911</v>
      </c>
      <c r="Q12" s="6">
        <v>20209042</v>
      </c>
      <c r="R12" s="6">
        <v>20613477</v>
      </c>
      <c r="S12" s="6">
        <v>20963613</v>
      </c>
      <c r="T12" s="6">
        <v>21244317</v>
      </c>
      <c r="U12" s="6">
        <v>21477737</v>
      </c>
    </row>
    <row r="13" spans="1:21" x14ac:dyDescent="0.25">
      <c r="A13" s="15" t="s">
        <v>11</v>
      </c>
      <c r="B13" s="2">
        <f>L13/B2</f>
        <v>3.1397351260871585E-2</v>
      </c>
      <c r="C13" s="2">
        <f t="shared" ref="C13:K13" si="10">M13/C2</f>
        <v>3.1462733831383864E-2</v>
      </c>
      <c r="D13" s="2">
        <f t="shared" si="10"/>
        <v>3.1550198404561643E-2</v>
      </c>
      <c r="E13" s="2">
        <f t="shared" si="10"/>
        <v>3.1559105534741408E-2</v>
      </c>
      <c r="F13" s="2">
        <f t="shared" si="10"/>
        <v>3.1628168767847568E-2</v>
      </c>
      <c r="G13" s="2">
        <f t="shared" si="10"/>
        <v>3.1744637440154995E-2</v>
      </c>
      <c r="H13" s="2">
        <f t="shared" si="10"/>
        <v>3.1900192539938005E-2</v>
      </c>
      <c r="I13" s="2">
        <f t="shared" si="10"/>
        <v>3.2033209945381599E-2</v>
      </c>
      <c r="J13" s="2">
        <f t="shared" si="10"/>
        <v>3.2174879564798531E-2</v>
      </c>
      <c r="K13" s="2">
        <f t="shared" si="10"/>
        <v>3.2346570891159866E-2</v>
      </c>
      <c r="L13" s="6">
        <v>9711881</v>
      </c>
      <c r="M13" s="6">
        <v>9802431</v>
      </c>
      <c r="N13" s="6">
        <v>9901430</v>
      </c>
      <c r="O13" s="6">
        <v>9972479</v>
      </c>
      <c r="P13" s="6">
        <v>10067278</v>
      </c>
      <c r="Q13" s="6">
        <v>10178447</v>
      </c>
      <c r="R13" s="6">
        <v>10301890</v>
      </c>
      <c r="S13" s="6">
        <v>10410330</v>
      </c>
      <c r="T13" s="6">
        <v>10511131</v>
      </c>
      <c r="U13" s="6">
        <v>10617423</v>
      </c>
    </row>
    <row r="14" spans="1:21" x14ac:dyDescent="0.25">
      <c r="A14" s="15" t="s">
        <v>12</v>
      </c>
      <c r="B14" s="2">
        <f>L14/B2</f>
        <v>4.4095294637395361E-3</v>
      </c>
      <c r="C14" s="2">
        <f t="shared" ref="C14:K14" si="11">M14/C2</f>
        <v>4.427214146461105E-3</v>
      </c>
      <c r="D14" s="2">
        <f t="shared" si="11"/>
        <v>4.4444431698730585E-3</v>
      </c>
      <c r="E14" s="2">
        <f t="shared" si="11"/>
        <v>4.4565538273443192E-3</v>
      </c>
      <c r="F14" s="2">
        <f t="shared" si="11"/>
        <v>4.4440261401874036E-3</v>
      </c>
      <c r="G14" s="2">
        <f t="shared" si="11"/>
        <v>4.4351093208077116E-3</v>
      </c>
      <c r="H14" s="2">
        <f t="shared" si="11"/>
        <v>4.4204905082583252E-3</v>
      </c>
      <c r="I14" s="2">
        <f t="shared" si="11"/>
        <v>4.3829427130294557E-3</v>
      </c>
      <c r="J14" s="2">
        <f t="shared" si="11"/>
        <v>4.3484767419981578E-3</v>
      </c>
      <c r="K14" s="2">
        <f t="shared" si="11"/>
        <v>4.3135329562369613E-3</v>
      </c>
      <c r="L14" s="6">
        <v>1363963</v>
      </c>
      <c r="M14" s="6">
        <v>1379329</v>
      </c>
      <c r="N14" s="6">
        <v>1394804</v>
      </c>
      <c r="O14" s="6">
        <v>1408243</v>
      </c>
      <c r="P14" s="6">
        <v>1414538</v>
      </c>
      <c r="Q14" s="6">
        <v>1422052</v>
      </c>
      <c r="R14" s="6">
        <v>1427559</v>
      </c>
      <c r="S14" s="6">
        <v>1424393</v>
      </c>
      <c r="T14" s="6">
        <v>1420593</v>
      </c>
      <c r="U14" s="6">
        <v>1415872</v>
      </c>
    </row>
    <row r="15" spans="1:21" x14ac:dyDescent="0.25">
      <c r="A15" s="15" t="s">
        <v>13</v>
      </c>
      <c r="B15" s="2">
        <f>L15/B2</f>
        <v>5.0780342040444076E-3</v>
      </c>
      <c r="C15" s="2">
        <f t="shared" ref="C15:K15" si="12">M15/C2</f>
        <v>5.0838550909327717E-3</v>
      </c>
      <c r="D15" s="2">
        <f t="shared" si="12"/>
        <v>5.0833858058440947E-3</v>
      </c>
      <c r="E15" s="2">
        <f t="shared" si="12"/>
        <v>5.0988545769019488E-3</v>
      </c>
      <c r="F15" s="2">
        <f t="shared" si="12"/>
        <v>5.1244324051904983E-3</v>
      </c>
      <c r="G15" s="2">
        <f t="shared" si="12"/>
        <v>5.1493385334034619E-3</v>
      </c>
      <c r="H15" s="2">
        <f t="shared" si="12"/>
        <v>5.2095533853827704E-3</v>
      </c>
      <c r="I15" s="2">
        <f t="shared" si="12"/>
        <v>5.2855121039708788E-3</v>
      </c>
      <c r="J15" s="2">
        <f t="shared" si="12"/>
        <v>5.3584419196986664E-3</v>
      </c>
      <c r="K15" s="2">
        <f t="shared" si="12"/>
        <v>5.4443931177660162E-3</v>
      </c>
      <c r="L15" s="6">
        <v>1570746</v>
      </c>
      <c r="M15" s="6">
        <v>1583910</v>
      </c>
      <c r="N15" s="6">
        <v>1595324</v>
      </c>
      <c r="O15" s="6">
        <v>1611206</v>
      </c>
      <c r="P15" s="6">
        <v>1631112</v>
      </c>
      <c r="Q15" s="6">
        <v>1651059</v>
      </c>
      <c r="R15" s="6">
        <v>1682380</v>
      </c>
      <c r="S15" s="6">
        <v>1717715</v>
      </c>
      <c r="T15" s="6">
        <v>1750536</v>
      </c>
      <c r="U15" s="6">
        <v>1787065</v>
      </c>
    </row>
    <row r="16" spans="1:21" x14ac:dyDescent="0.25">
      <c r="A16" s="15" t="s">
        <v>14</v>
      </c>
      <c r="B16" s="2">
        <f>L16/B2</f>
        <v>4.1511812496186414E-2</v>
      </c>
      <c r="C16" s="2">
        <f t="shared" ref="C16:K16" si="13">M16/C2</f>
        <v>4.1300497834626498E-2</v>
      </c>
      <c r="D16" s="2">
        <f t="shared" si="13"/>
        <v>4.1049196575519836E-2</v>
      </c>
      <c r="E16" s="2">
        <f t="shared" si="13"/>
        <v>4.0808181896908928E-2</v>
      </c>
      <c r="F16" s="2">
        <f t="shared" si="13"/>
        <v>4.0478957578418975E-2</v>
      </c>
      <c r="G16" s="2">
        <f t="shared" si="13"/>
        <v>4.0104500328929926E-2</v>
      </c>
      <c r="H16" s="2">
        <f t="shared" si="13"/>
        <v>3.9699247396688744E-2</v>
      </c>
      <c r="I16" s="2">
        <f t="shared" si="13"/>
        <v>3.9321220382055218E-2</v>
      </c>
      <c r="J16" s="2">
        <f t="shared" si="13"/>
        <v>3.8945692629973008E-2</v>
      </c>
      <c r="K16" s="2">
        <f t="shared" si="13"/>
        <v>3.8605408892213144E-2</v>
      </c>
      <c r="L16" s="6">
        <v>12840503</v>
      </c>
      <c r="M16" s="6">
        <v>12867454</v>
      </c>
      <c r="N16" s="6">
        <v>12882510</v>
      </c>
      <c r="O16" s="6">
        <v>12895129</v>
      </c>
      <c r="P16" s="6">
        <v>12884493</v>
      </c>
      <c r="Q16" s="6">
        <v>12858913</v>
      </c>
      <c r="R16" s="6">
        <v>12820527</v>
      </c>
      <c r="S16" s="6">
        <v>12778828</v>
      </c>
      <c r="T16" s="6">
        <v>12723071</v>
      </c>
      <c r="U16" s="6">
        <v>12671821</v>
      </c>
    </row>
    <row r="17" spans="1:21" x14ac:dyDescent="0.25">
      <c r="A17" s="15" t="s">
        <v>15</v>
      </c>
      <c r="B17" s="2">
        <f>L17/B2</f>
        <v>2.0982791422053185E-2</v>
      </c>
      <c r="C17" s="2">
        <f t="shared" ref="C17:K17" si="14">M17/C2</f>
        <v>2.0916014197780147E-2</v>
      </c>
      <c r="D17" s="2">
        <f t="shared" si="14"/>
        <v>2.083192294043364E-2</v>
      </c>
      <c r="E17" s="2">
        <f t="shared" si="14"/>
        <v>2.0787479902883512E-2</v>
      </c>
      <c r="F17" s="2">
        <f t="shared" si="14"/>
        <v>2.0715121329430413E-2</v>
      </c>
      <c r="G17" s="2">
        <f t="shared" si="14"/>
        <v>2.0610409470280089E-2</v>
      </c>
      <c r="H17" s="2">
        <f t="shared" si="14"/>
        <v>2.0543373591494461E-2</v>
      </c>
      <c r="I17" s="2">
        <f t="shared" si="14"/>
        <v>2.0487305436688984E-2</v>
      </c>
      <c r="J17" s="2">
        <f t="shared" si="14"/>
        <v>2.0495112238775245E-2</v>
      </c>
      <c r="K17" s="2">
        <f t="shared" si="14"/>
        <v>2.0510080378102428E-2</v>
      </c>
      <c r="L17" s="6">
        <v>6490432</v>
      </c>
      <c r="M17" s="6">
        <v>6516528</v>
      </c>
      <c r="N17" s="6">
        <v>6537703</v>
      </c>
      <c r="O17" s="6">
        <v>6568713</v>
      </c>
      <c r="P17" s="6">
        <v>6593644</v>
      </c>
      <c r="Q17" s="6">
        <v>6608422</v>
      </c>
      <c r="R17" s="6">
        <v>6634304</v>
      </c>
      <c r="S17" s="6">
        <v>6658078</v>
      </c>
      <c r="T17" s="6">
        <v>6695497</v>
      </c>
      <c r="U17" s="6">
        <v>6732219</v>
      </c>
    </row>
    <row r="18" spans="1:21" x14ac:dyDescent="0.25">
      <c r="A18" s="15" t="s">
        <v>16</v>
      </c>
      <c r="B18" s="2">
        <f>L18/B2</f>
        <v>9.8626941961446699E-3</v>
      </c>
      <c r="C18" s="2">
        <f t="shared" ref="C18:K18" si="15">M18/C2</f>
        <v>9.8419783220703386E-3</v>
      </c>
      <c r="D18" s="2">
        <f t="shared" si="15"/>
        <v>9.8020593823446179E-3</v>
      </c>
      <c r="E18" s="2">
        <f t="shared" si="15"/>
        <v>9.7881598689391648E-3</v>
      </c>
      <c r="F18" s="2">
        <f t="shared" si="15"/>
        <v>9.7685835792263656E-3</v>
      </c>
      <c r="G18" s="2">
        <f t="shared" si="15"/>
        <v>9.7336797711110676E-3</v>
      </c>
      <c r="H18" s="2">
        <f t="shared" si="15"/>
        <v>9.6964088933174618E-3</v>
      </c>
      <c r="I18" s="2">
        <f t="shared" si="15"/>
        <v>9.6667378175248585E-3</v>
      </c>
      <c r="J18" s="2">
        <f t="shared" si="15"/>
        <v>9.6380118319861884E-3</v>
      </c>
      <c r="K18" s="2">
        <f t="shared" si="15"/>
        <v>9.6120965908179194E-3</v>
      </c>
      <c r="L18" s="6">
        <v>3050745</v>
      </c>
      <c r="M18" s="6">
        <v>3066336</v>
      </c>
      <c r="N18" s="6">
        <v>3076190</v>
      </c>
      <c r="O18" s="6">
        <v>3092997</v>
      </c>
      <c r="P18" s="6">
        <v>3109350</v>
      </c>
      <c r="Q18" s="6">
        <v>3120960</v>
      </c>
      <c r="R18" s="6">
        <v>3131371</v>
      </c>
      <c r="S18" s="6">
        <v>3141550</v>
      </c>
      <c r="T18" s="6">
        <v>3148618</v>
      </c>
      <c r="U18" s="6">
        <v>3155070</v>
      </c>
    </row>
    <row r="19" spans="1:21" x14ac:dyDescent="0.25">
      <c r="A19" s="15" t="s">
        <v>17</v>
      </c>
      <c r="B19" s="2">
        <f>L19/B2</f>
        <v>9.2401868804107626E-3</v>
      </c>
      <c r="C19" s="2">
        <f t="shared" ref="C19:K19" si="16">M19/C2</f>
        <v>9.2093137383320901E-3</v>
      </c>
      <c r="D19" s="2">
        <f t="shared" si="16"/>
        <v>9.193665036075627E-3</v>
      </c>
      <c r="E19" s="2">
        <f t="shared" si="16"/>
        <v>9.1559162814361678E-3</v>
      </c>
      <c r="F19" s="2">
        <f t="shared" si="16"/>
        <v>9.1123651107004981E-3</v>
      </c>
      <c r="G19" s="2">
        <f t="shared" si="16"/>
        <v>9.0726512113707258E-3</v>
      </c>
      <c r="H19" s="2">
        <f t="shared" si="16"/>
        <v>9.0135386859812438E-3</v>
      </c>
      <c r="I19" s="2">
        <f t="shared" si="16"/>
        <v>8.9502997854929173E-3</v>
      </c>
      <c r="J19" s="2">
        <f t="shared" si="16"/>
        <v>8.9117550903791698E-3</v>
      </c>
      <c r="K19" s="2">
        <f t="shared" si="16"/>
        <v>8.875573463467408E-3</v>
      </c>
      <c r="L19" s="6">
        <v>2858190</v>
      </c>
      <c r="M19" s="6">
        <v>2869225</v>
      </c>
      <c r="N19" s="6">
        <v>2885257</v>
      </c>
      <c r="O19" s="6">
        <v>2893212</v>
      </c>
      <c r="P19" s="6">
        <v>2900475</v>
      </c>
      <c r="Q19" s="6">
        <v>2909011</v>
      </c>
      <c r="R19" s="6">
        <v>2910844</v>
      </c>
      <c r="S19" s="6">
        <v>2908718</v>
      </c>
      <c r="T19" s="6">
        <v>2911359</v>
      </c>
      <c r="U19" s="6">
        <v>2913314</v>
      </c>
    </row>
    <row r="20" spans="1:21" x14ac:dyDescent="0.25">
      <c r="A20" s="15" t="s">
        <v>18</v>
      </c>
      <c r="B20" s="2">
        <f>L20/B2</f>
        <v>1.405714981504076E-2</v>
      </c>
      <c r="C20" s="2">
        <f t="shared" ref="C20:K20" si="17">M20/C2</f>
        <v>1.4025756979446392E-2</v>
      </c>
      <c r="D20" s="2">
        <f t="shared" si="17"/>
        <v>1.3976777755440914E-2</v>
      </c>
      <c r="E20" s="2">
        <f t="shared" si="17"/>
        <v>1.3939071541343788E-2</v>
      </c>
      <c r="F20" s="2">
        <f t="shared" si="17"/>
        <v>1.3868473203201417E-2</v>
      </c>
      <c r="G20" s="2">
        <f t="shared" si="17"/>
        <v>1.3803776100502116E-2</v>
      </c>
      <c r="H20" s="2">
        <f t="shared" si="17"/>
        <v>1.3742998646586903E-2</v>
      </c>
      <c r="I20" s="2">
        <f t="shared" si="17"/>
        <v>1.3699895735976117E-2</v>
      </c>
      <c r="J20" s="2">
        <f t="shared" si="17"/>
        <v>1.3655719874021137E-2</v>
      </c>
      <c r="K20" s="2">
        <f t="shared" si="17"/>
        <v>1.3611014783250218E-2</v>
      </c>
      <c r="L20" s="6">
        <v>4348181</v>
      </c>
      <c r="M20" s="6">
        <v>4369821</v>
      </c>
      <c r="N20" s="6">
        <v>4386346</v>
      </c>
      <c r="O20" s="6">
        <v>4404659</v>
      </c>
      <c r="P20" s="6">
        <v>4414349</v>
      </c>
      <c r="Q20" s="6">
        <v>4425976</v>
      </c>
      <c r="R20" s="6">
        <v>4438182</v>
      </c>
      <c r="S20" s="6">
        <v>4452268</v>
      </c>
      <c r="T20" s="6">
        <v>4461153</v>
      </c>
      <c r="U20" s="6">
        <v>4467673</v>
      </c>
    </row>
    <row r="21" spans="1:21" x14ac:dyDescent="0.25">
      <c r="A21" s="15" t="s">
        <v>19</v>
      </c>
      <c r="B21" s="2">
        <f>L21/B2</f>
        <v>1.4691929145370632E-2</v>
      </c>
      <c r="C21" s="2">
        <f t="shared" ref="C21:K21" si="18">M21/C2</f>
        <v>1.4686323370929701E-2</v>
      </c>
      <c r="D21" s="2">
        <f t="shared" si="18"/>
        <v>1.4660668151351147E-2</v>
      </c>
      <c r="E21" s="2">
        <f t="shared" si="18"/>
        <v>1.4634870190377045E-2</v>
      </c>
      <c r="F21" s="2">
        <f t="shared" si="18"/>
        <v>1.4590004063072273E-2</v>
      </c>
      <c r="G21" s="2">
        <f t="shared" si="18"/>
        <v>1.4548086230954027E-2</v>
      </c>
      <c r="H21" s="2">
        <f t="shared" si="18"/>
        <v>1.448602219862791E-2</v>
      </c>
      <c r="I21" s="2">
        <f t="shared" si="18"/>
        <v>1.4371593315725965E-2</v>
      </c>
      <c r="J21" s="2">
        <f t="shared" si="18"/>
        <v>1.4263447440555738E-2</v>
      </c>
      <c r="K21" s="2">
        <f t="shared" si="18"/>
        <v>1.4162810003839787E-2</v>
      </c>
      <c r="L21" s="6">
        <v>4544532</v>
      </c>
      <c r="M21" s="6">
        <v>4575625</v>
      </c>
      <c r="N21" s="6">
        <v>4600972</v>
      </c>
      <c r="O21" s="6">
        <v>4624527</v>
      </c>
      <c r="P21" s="6">
        <v>4644013</v>
      </c>
      <c r="Q21" s="6">
        <v>4664628</v>
      </c>
      <c r="R21" s="6">
        <v>4678135</v>
      </c>
      <c r="S21" s="6">
        <v>4670560</v>
      </c>
      <c r="T21" s="6">
        <v>4659690</v>
      </c>
      <c r="U21" s="6">
        <v>4648794</v>
      </c>
    </row>
    <row r="22" spans="1:21" x14ac:dyDescent="0.25">
      <c r="A22" s="15" t="s">
        <v>20</v>
      </c>
      <c r="B22" s="2">
        <f>L22/B2</f>
        <v>4.2920659815662574E-3</v>
      </c>
      <c r="C22" s="2">
        <f t="shared" ref="C22:K22" si="19">M22/C2</f>
        <v>4.2633756814494167E-3</v>
      </c>
      <c r="D22" s="2">
        <f t="shared" si="19"/>
        <v>4.2307134805265722E-3</v>
      </c>
      <c r="E22" s="2">
        <f t="shared" si="19"/>
        <v>4.2026437139738677E-3</v>
      </c>
      <c r="F22" s="2">
        <f t="shared" si="19"/>
        <v>4.1800464546439637E-3</v>
      </c>
      <c r="G22" s="2">
        <f t="shared" si="19"/>
        <v>4.1425961755791581E-3</v>
      </c>
      <c r="H22" s="2">
        <f t="shared" si="19"/>
        <v>4.1224735103648604E-3</v>
      </c>
      <c r="I22" s="2">
        <f t="shared" si="19"/>
        <v>4.1066811898974988E-3</v>
      </c>
      <c r="J22" s="2">
        <f t="shared" si="19"/>
        <v>4.0988926601143519E-3</v>
      </c>
      <c r="K22" s="2">
        <f t="shared" si="19"/>
        <v>4.0952167725396066E-3</v>
      </c>
      <c r="L22" s="6">
        <v>1327629</v>
      </c>
      <c r="M22" s="6">
        <v>1328284</v>
      </c>
      <c r="N22" s="6">
        <v>1327729</v>
      </c>
      <c r="O22" s="6">
        <v>1328009</v>
      </c>
      <c r="P22" s="6">
        <v>1330513</v>
      </c>
      <c r="Q22" s="6">
        <v>1328262</v>
      </c>
      <c r="R22" s="6">
        <v>1331317</v>
      </c>
      <c r="S22" s="6">
        <v>1334612</v>
      </c>
      <c r="T22" s="6">
        <v>1339057</v>
      </c>
      <c r="U22" s="6">
        <v>1344212</v>
      </c>
    </row>
    <row r="23" spans="1:21" x14ac:dyDescent="0.25">
      <c r="A23" s="15" t="s">
        <v>21</v>
      </c>
      <c r="B23" s="2">
        <f>L23/B2</f>
        <v>1.8713997874303445E-2</v>
      </c>
      <c r="C23" s="2">
        <f t="shared" ref="C23:K23" si="20">M23/C2</f>
        <v>1.8742706347734121E-2</v>
      </c>
      <c r="D23" s="2">
        <f t="shared" si="20"/>
        <v>1.8758478886995833E-2</v>
      </c>
      <c r="E23" s="2">
        <f t="shared" si="20"/>
        <v>1.8744638639410914E-2</v>
      </c>
      <c r="F23" s="2">
        <f t="shared" si="20"/>
        <v>1.8715878524644822E-2</v>
      </c>
      <c r="G23" s="2">
        <f t="shared" si="20"/>
        <v>1.8667827770343454E-2</v>
      </c>
      <c r="H23" s="2">
        <f t="shared" si="20"/>
        <v>1.8589517028374237E-2</v>
      </c>
      <c r="I23" s="2">
        <f t="shared" si="20"/>
        <v>1.8535803219231855E-2</v>
      </c>
      <c r="J23" s="2">
        <f t="shared" si="20"/>
        <v>1.8475766539963218E-2</v>
      </c>
      <c r="K23" s="2">
        <f t="shared" si="20"/>
        <v>1.84185010529643E-2</v>
      </c>
      <c r="L23" s="6">
        <v>5788645</v>
      </c>
      <c r="M23" s="6">
        <v>5839419</v>
      </c>
      <c r="N23" s="6">
        <v>5886992</v>
      </c>
      <c r="O23" s="6">
        <v>5923188</v>
      </c>
      <c r="P23" s="6">
        <v>5957283</v>
      </c>
      <c r="Q23" s="6">
        <v>5985562</v>
      </c>
      <c r="R23" s="6">
        <v>6003323</v>
      </c>
      <c r="S23" s="6">
        <v>6023868</v>
      </c>
      <c r="T23" s="6">
        <v>6035802</v>
      </c>
      <c r="U23" s="6">
        <v>6045680</v>
      </c>
    </row>
    <row r="24" spans="1:21" x14ac:dyDescent="0.25">
      <c r="A24" s="15" t="s">
        <v>22</v>
      </c>
      <c r="B24" s="2">
        <f>L24/B2</f>
        <v>2.1228086234347385E-2</v>
      </c>
      <c r="C24" s="2">
        <f t="shared" ref="C24:K24" si="21">M24/C2</f>
        <v>2.1227530354538095E-2</v>
      </c>
      <c r="D24" s="2">
        <f t="shared" si="21"/>
        <v>2.1231188800060821E-2</v>
      </c>
      <c r="E24" s="2">
        <f t="shared" si="21"/>
        <v>2.1245090270228952E-2</v>
      </c>
      <c r="F24" s="2">
        <f t="shared" si="21"/>
        <v>2.1245914496130027E-2</v>
      </c>
      <c r="G24" s="2">
        <f t="shared" si="21"/>
        <v>2.1189902992642139E-2</v>
      </c>
      <c r="H24" s="2">
        <f t="shared" si="21"/>
        <v>2.1129560596847889E-2</v>
      </c>
      <c r="I24" s="2">
        <f t="shared" si="21"/>
        <v>2.1107982284713288E-2</v>
      </c>
      <c r="J24" s="2">
        <f t="shared" si="21"/>
        <v>2.106794713275547E-2</v>
      </c>
      <c r="K24" s="2">
        <f t="shared" si="21"/>
        <v>2.0998394516921107E-2</v>
      </c>
      <c r="L24" s="6">
        <v>6566307</v>
      </c>
      <c r="M24" s="6">
        <v>6613583</v>
      </c>
      <c r="N24" s="6">
        <v>6663005</v>
      </c>
      <c r="O24" s="6">
        <v>6713315</v>
      </c>
      <c r="P24" s="6">
        <v>6762596</v>
      </c>
      <c r="Q24" s="6">
        <v>6794228</v>
      </c>
      <c r="R24" s="6">
        <v>6823608</v>
      </c>
      <c r="S24" s="6">
        <v>6859789</v>
      </c>
      <c r="T24" s="6">
        <v>6882635</v>
      </c>
      <c r="U24" s="6">
        <v>6892503</v>
      </c>
    </row>
    <row r="25" spans="1:21" x14ac:dyDescent="0.25">
      <c r="A25" s="15" t="s">
        <v>23</v>
      </c>
      <c r="B25" s="2">
        <f>L25/B2</f>
        <v>3.1932810034716416E-2</v>
      </c>
      <c r="C25" s="2">
        <f t="shared" ref="C25:K25" si="22">M25/C2</f>
        <v>3.1719447794947384E-2</v>
      </c>
      <c r="D25" s="2">
        <f t="shared" si="22"/>
        <v>3.1536544558585497E-2</v>
      </c>
      <c r="E25" s="2">
        <f t="shared" si="22"/>
        <v>3.1371082807770401E-2</v>
      </c>
      <c r="F25" s="2">
        <f t="shared" si="22"/>
        <v>3.1196407646940282E-2</v>
      </c>
      <c r="G25" s="2">
        <f t="shared" si="22"/>
        <v>3.0975127328751524E-2</v>
      </c>
      <c r="H25" s="2">
        <f t="shared" si="22"/>
        <v>3.0812319951224822E-2</v>
      </c>
      <c r="I25" s="2">
        <f t="shared" si="22"/>
        <v>3.0687870083967027E-2</v>
      </c>
      <c r="J25" s="2">
        <f t="shared" si="22"/>
        <v>3.0561536543144332E-2</v>
      </c>
      <c r="K25" s="2">
        <f t="shared" si="22"/>
        <v>3.0425516429963859E-2</v>
      </c>
      <c r="L25" s="6">
        <v>9877510</v>
      </c>
      <c r="M25" s="6">
        <v>9882412</v>
      </c>
      <c r="N25" s="6">
        <v>9897145</v>
      </c>
      <c r="O25" s="6">
        <v>9913065</v>
      </c>
      <c r="P25" s="6">
        <v>9929848</v>
      </c>
      <c r="Q25" s="6">
        <v>9931715</v>
      </c>
      <c r="R25" s="6">
        <v>9950571</v>
      </c>
      <c r="S25" s="6">
        <v>9973114</v>
      </c>
      <c r="T25" s="6">
        <v>9984072</v>
      </c>
      <c r="U25" s="6">
        <v>9986857</v>
      </c>
    </row>
    <row r="26" spans="1:21" x14ac:dyDescent="0.25">
      <c r="A26" s="15" t="s">
        <v>24</v>
      </c>
      <c r="B26" s="2">
        <f>L26/B2</f>
        <v>1.7169272584998944E-2</v>
      </c>
      <c r="C26" s="2">
        <f t="shared" ref="C26:K26" si="23">M26/C2</f>
        <v>1.7159444859496182E-2</v>
      </c>
      <c r="D26" s="2">
        <f t="shared" si="23"/>
        <v>1.713228830588082E-2</v>
      </c>
      <c r="E26" s="2">
        <f t="shared" si="23"/>
        <v>1.7131603392807986E-2</v>
      </c>
      <c r="F26" s="2">
        <f t="shared" si="23"/>
        <v>1.7125547400088661E-2</v>
      </c>
      <c r="G26" s="2">
        <f t="shared" si="23"/>
        <v>1.709741361087087E-2</v>
      </c>
      <c r="H26" s="2">
        <f t="shared" si="23"/>
        <v>1.7101385954304247E-2</v>
      </c>
      <c r="I26" s="2">
        <f t="shared" si="23"/>
        <v>1.7127623638662888E-2</v>
      </c>
      <c r="J26" s="2">
        <f t="shared" si="23"/>
        <v>1.7160892237502529E-2</v>
      </c>
      <c r="K26" s="2">
        <f t="shared" si="23"/>
        <v>1.7181453191424483E-2</v>
      </c>
      <c r="L26" s="6">
        <v>5310828</v>
      </c>
      <c r="M26" s="6">
        <v>5346143</v>
      </c>
      <c r="N26" s="6">
        <v>5376643</v>
      </c>
      <c r="O26" s="6">
        <v>5413479</v>
      </c>
      <c r="P26" s="6">
        <v>5451079</v>
      </c>
      <c r="Q26" s="6">
        <v>5482032</v>
      </c>
      <c r="R26" s="6">
        <v>5522744</v>
      </c>
      <c r="S26" s="6">
        <v>5566230</v>
      </c>
      <c r="T26" s="6">
        <v>5606249</v>
      </c>
      <c r="U26" s="6">
        <v>5639632</v>
      </c>
    </row>
    <row r="27" spans="1:21" x14ac:dyDescent="0.25">
      <c r="A27" s="15" t="s">
        <v>25</v>
      </c>
      <c r="B27" s="2">
        <f>L27/B2</f>
        <v>9.6034268740813004E-3</v>
      </c>
      <c r="C27" s="2">
        <f t="shared" ref="C27:K27" si="24">M27/C2</f>
        <v>9.5607937059992449E-3</v>
      </c>
      <c r="D27" s="2">
        <f t="shared" si="24"/>
        <v>9.5077162392407447E-3</v>
      </c>
      <c r="E27" s="2">
        <f t="shared" si="24"/>
        <v>9.4581343176398311E-3</v>
      </c>
      <c r="F27" s="2">
        <f t="shared" si="24"/>
        <v>9.395094344156146E-3</v>
      </c>
      <c r="G27" s="2">
        <f t="shared" si="24"/>
        <v>9.3204718161245467E-3</v>
      </c>
      <c r="H27" s="2">
        <f t="shared" si="24"/>
        <v>9.2522631766983818E-3</v>
      </c>
      <c r="I27" s="2">
        <f t="shared" si="24"/>
        <v>9.1958245563658753E-3</v>
      </c>
      <c r="J27" s="2">
        <f t="shared" si="24"/>
        <v>9.1249894497800205E-3</v>
      </c>
      <c r="K27" s="2">
        <f t="shared" si="24"/>
        <v>9.0670037928369772E-3</v>
      </c>
      <c r="L27" s="6">
        <v>2970548</v>
      </c>
      <c r="M27" s="6">
        <v>2978731</v>
      </c>
      <c r="N27" s="6">
        <v>2983816</v>
      </c>
      <c r="O27" s="6">
        <v>2988711</v>
      </c>
      <c r="P27" s="6">
        <v>2990468</v>
      </c>
      <c r="Q27" s="6">
        <v>2988471</v>
      </c>
      <c r="R27" s="6">
        <v>2987938</v>
      </c>
      <c r="S27" s="6">
        <v>2988510</v>
      </c>
      <c r="T27" s="6">
        <v>2981020</v>
      </c>
      <c r="U27" s="6">
        <v>2976149</v>
      </c>
    </row>
    <row r="28" spans="1:21" x14ac:dyDescent="0.25">
      <c r="A28" s="15" t="s">
        <v>26</v>
      </c>
      <c r="B28" s="2">
        <f>L28/B2</f>
        <v>1.9384267767392667E-2</v>
      </c>
      <c r="C28" s="2">
        <f t="shared" ref="C28:K28" si="25">M28/C2</f>
        <v>1.9291100603352439E-2</v>
      </c>
      <c r="D28" s="2">
        <f t="shared" si="25"/>
        <v>1.9196214497491149E-2</v>
      </c>
      <c r="E28" s="2">
        <f t="shared" si="25"/>
        <v>1.9116566922857944E-2</v>
      </c>
      <c r="F28" s="2">
        <f t="shared" si="25"/>
        <v>1.9026650396281496E-2</v>
      </c>
      <c r="G28" s="2">
        <f t="shared" si="25"/>
        <v>1.8936575587001354E-2</v>
      </c>
      <c r="H28" s="2">
        <f t="shared" si="25"/>
        <v>1.8849044060516618E-2</v>
      </c>
      <c r="I28" s="2">
        <f t="shared" si="25"/>
        <v>1.8790589940680405E-2</v>
      </c>
      <c r="J28" s="2">
        <f t="shared" si="25"/>
        <v>1.8738467132233504E-2</v>
      </c>
      <c r="K28" s="2">
        <f t="shared" si="25"/>
        <v>1.8698016448189879E-2</v>
      </c>
      <c r="L28" s="6">
        <v>5995974</v>
      </c>
      <c r="M28" s="6">
        <v>6010275</v>
      </c>
      <c r="N28" s="6">
        <v>6024367</v>
      </c>
      <c r="O28" s="6">
        <v>6040715</v>
      </c>
      <c r="P28" s="6">
        <v>6056202</v>
      </c>
      <c r="Q28" s="6">
        <v>6071732</v>
      </c>
      <c r="R28" s="6">
        <v>6087135</v>
      </c>
      <c r="S28" s="6">
        <v>6106670</v>
      </c>
      <c r="T28" s="6">
        <v>6121623</v>
      </c>
      <c r="U28" s="6">
        <v>6137428</v>
      </c>
    </row>
    <row r="29" spans="1:21" x14ac:dyDescent="0.25">
      <c r="A29" s="15" t="s">
        <v>27</v>
      </c>
      <c r="B29" s="2">
        <f>L29/B2</f>
        <v>3.2028050695937994E-3</v>
      </c>
      <c r="C29" s="2">
        <f t="shared" ref="C29:K29" si="26">M29/C2</f>
        <v>3.2010720456772846E-3</v>
      </c>
      <c r="D29" s="2">
        <f t="shared" si="26"/>
        <v>3.1984827247302761E-3</v>
      </c>
      <c r="E29" s="2">
        <f t="shared" si="26"/>
        <v>3.2075606313878742E-3</v>
      </c>
      <c r="F29" s="2">
        <f t="shared" si="26"/>
        <v>3.2103856862432554E-3</v>
      </c>
      <c r="G29" s="2">
        <f t="shared" si="26"/>
        <v>3.2138552439427859E-3</v>
      </c>
      <c r="H29" s="2">
        <f t="shared" si="26"/>
        <v>3.2230593130898634E-3</v>
      </c>
      <c r="I29" s="2">
        <f t="shared" si="26"/>
        <v>3.238550254385319E-3</v>
      </c>
      <c r="J29" s="2">
        <f t="shared" si="26"/>
        <v>3.2467266018849006E-3</v>
      </c>
      <c r="K29" s="2">
        <f t="shared" si="26"/>
        <v>3.2560917412739476E-3</v>
      </c>
      <c r="L29" s="6">
        <v>990697</v>
      </c>
      <c r="M29" s="6">
        <v>997316</v>
      </c>
      <c r="N29" s="6">
        <v>1003783</v>
      </c>
      <c r="O29" s="6">
        <v>1013569</v>
      </c>
      <c r="P29" s="6">
        <v>1021869</v>
      </c>
      <c r="Q29" s="6">
        <v>1030475</v>
      </c>
      <c r="R29" s="6">
        <v>1040859</v>
      </c>
      <c r="S29" s="6">
        <v>1052482</v>
      </c>
      <c r="T29" s="6">
        <v>1060665</v>
      </c>
      <c r="U29" s="6">
        <v>1068778</v>
      </c>
    </row>
    <row r="30" spans="1:21" x14ac:dyDescent="0.25">
      <c r="A30" s="15" t="s">
        <v>28</v>
      </c>
      <c r="B30" s="2">
        <f>L30/B2</f>
        <v>5.9146907607823375E-3</v>
      </c>
      <c r="C30" s="2">
        <f t="shared" ref="C30:K30" si="27">M30/C2</f>
        <v>5.9079807046722391E-3</v>
      </c>
      <c r="D30" s="2">
        <f t="shared" si="27"/>
        <v>5.9054174350340605E-3</v>
      </c>
      <c r="E30" s="2">
        <f t="shared" si="27"/>
        <v>5.9028990497485053E-3</v>
      </c>
      <c r="F30" s="2">
        <f t="shared" si="27"/>
        <v>5.9042257258575823E-3</v>
      </c>
      <c r="G30" s="2">
        <f t="shared" si="27"/>
        <v>5.8985327195695001E-3</v>
      </c>
      <c r="H30" s="2">
        <f t="shared" si="27"/>
        <v>5.9008121138146991E-3</v>
      </c>
      <c r="I30" s="2">
        <f t="shared" si="27"/>
        <v>5.8954838602833957E-3</v>
      </c>
      <c r="J30" s="2">
        <f t="shared" si="27"/>
        <v>5.8943608007825188E-3</v>
      </c>
      <c r="K30" s="2">
        <f t="shared" si="27"/>
        <v>5.8932817788673181E-3</v>
      </c>
      <c r="L30" s="6">
        <v>1829542</v>
      </c>
      <c r="M30" s="6">
        <v>1840672</v>
      </c>
      <c r="N30" s="6">
        <v>1853303</v>
      </c>
      <c r="O30" s="6">
        <v>1865279</v>
      </c>
      <c r="P30" s="6">
        <v>1879321</v>
      </c>
      <c r="Q30" s="6">
        <v>1891277</v>
      </c>
      <c r="R30" s="6">
        <v>1905616</v>
      </c>
      <c r="S30" s="6">
        <v>1915947</v>
      </c>
      <c r="T30" s="6">
        <v>1925614</v>
      </c>
      <c r="U30" s="6">
        <v>1934408</v>
      </c>
    </row>
    <row r="31" spans="1:21" x14ac:dyDescent="0.25">
      <c r="A31" s="15" t="s">
        <v>29</v>
      </c>
      <c r="B31" s="2">
        <f>L31/B2</f>
        <v>8.7365525827731699E-3</v>
      </c>
      <c r="C31" s="2">
        <f t="shared" ref="C31:K31" si="28">M31/C2</f>
        <v>8.7070137954972544E-3</v>
      </c>
      <c r="D31" s="2">
        <f t="shared" si="28"/>
        <v>8.743546964562041E-3</v>
      </c>
      <c r="E31" s="2">
        <f t="shared" si="28"/>
        <v>8.7848899146617514E-3</v>
      </c>
      <c r="F31" s="2">
        <f t="shared" si="28"/>
        <v>8.8520863245271277E-3</v>
      </c>
      <c r="G31" s="2">
        <f t="shared" si="28"/>
        <v>8.9414366570892915E-3</v>
      </c>
      <c r="H31" s="2">
        <f t="shared" si="28"/>
        <v>9.0343443239443589E-3</v>
      </c>
      <c r="I31" s="2">
        <f t="shared" si="28"/>
        <v>9.1385758552167459E-3</v>
      </c>
      <c r="J31" s="2">
        <f t="shared" si="28"/>
        <v>9.2667793862122698E-3</v>
      </c>
      <c r="K31" s="2">
        <f t="shared" si="28"/>
        <v>9.3838669147712599E-3</v>
      </c>
      <c r="L31" s="6">
        <v>2702405</v>
      </c>
      <c r="M31" s="6">
        <v>2712730</v>
      </c>
      <c r="N31" s="6">
        <v>2743996</v>
      </c>
      <c r="O31" s="6">
        <v>2775970</v>
      </c>
      <c r="P31" s="6">
        <v>2817628</v>
      </c>
      <c r="Q31" s="6">
        <v>2866939</v>
      </c>
      <c r="R31" s="6">
        <v>2917563</v>
      </c>
      <c r="S31" s="6">
        <v>2969905</v>
      </c>
      <c r="T31" s="6">
        <v>3027341</v>
      </c>
      <c r="U31" s="6">
        <v>3080156</v>
      </c>
    </row>
    <row r="32" spans="1:21" x14ac:dyDescent="0.25">
      <c r="A32" s="15" t="s">
        <v>30</v>
      </c>
      <c r="B32" s="2">
        <f>L32/B2</f>
        <v>4.25693426854878E-3</v>
      </c>
      <c r="C32" s="2">
        <f t="shared" ref="C32:K32" si="29">M32/C2</f>
        <v>4.2374349923667547E-3</v>
      </c>
      <c r="D32" s="2">
        <f t="shared" si="29"/>
        <v>4.2195705401815164E-3</v>
      </c>
      <c r="E32" s="2">
        <f t="shared" si="29"/>
        <v>4.1982543861671428E-3</v>
      </c>
      <c r="F32" s="2">
        <f t="shared" si="29"/>
        <v>4.1889311264763571E-3</v>
      </c>
      <c r="G32" s="2">
        <f t="shared" si="29"/>
        <v>4.1678211070069072E-3</v>
      </c>
      <c r="H32" s="2">
        <f t="shared" si="29"/>
        <v>4.1565044615800174E-3</v>
      </c>
      <c r="I32" s="2">
        <f t="shared" si="29"/>
        <v>4.1502985152825521E-3</v>
      </c>
      <c r="J32" s="2">
        <f t="shared" si="29"/>
        <v>4.1429959697172501E-3</v>
      </c>
      <c r="K32" s="2">
        <f t="shared" si="29"/>
        <v>4.1424353398173807E-3</v>
      </c>
      <c r="L32" s="6">
        <v>1316762</v>
      </c>
      <c r="M32" s="6">
        <v>1320202</v>
      </c>
      <c r="N32" s="6">
        <v>1324232</v>
      </c>
      <c r="O32" s="6">
        <v>1326622</v>
      </c>
      <c r="P32" s="6">
        <v>1333341</v>
      </c>
      <c r="Q32" s="6">
        <v>1336350</v>
      </c>
      <c r="R32" s="6">
        <v>1342307</v>
      </c>
      <c r="S32" s="6">
        <v>1348787</v>
      </c>
      <c r="T32" s="6">
        <v>1353465</v>
      </c>
      <c r="U32" s="6">
        <v>1359711</v>
      </c>
    </row>
    <row r="33" spans="1:21" x14ac:dyDescent="0.25">
      <c r="A33" s="15" t="s">
        <v>31</v>
      </c>
      <c r="B33" s="2">
        <f>L33/B2</f>
        <v>2.8447557889462551E-2</v>
      </c>
      <c r="C33" s="2">
        <f t="shared" ref="C33:K33" si="30">M33/C2</f>
        <v>2.8335491002519173E-2</v>
      </c>
      <c r="D33" s="2">
        <f t="shared" si="30"/>
        <v>2.8183774967539058E-2</v>
      </c>
      <c r="E33" s="2">
        <f t="shared" si="30"/>
        <v>2.8028949879588587E-2</v>
      </c>
      <c r="F33" s="2">
        <f t="shared" si="30"/>
        <v>2.7849503385801406E-2</v>
      </c>
      <c r="G33" s="2">
        <f t="shared" si="30"/>
        <v>2.7657443796954985E-2</v>
      </c>
      <c r="H33" s="2">
        <f t="shared" si="30"/>
        <v>2.7468851762975595E-2</v>
      </c>
      <c r="I33" s="2">
        <f t="shared" si="30"/>
        <v>2.7341293484446395E-2</v>
      </c>
      <c r="J33" s="2">
        <f t="shared" si="30"/>
        <v>2.7200382545397719E-2</v>
      </c>
      <c r="K33" s="2">
        <f t="shared" si="30"/>
        <v>2.7060086850053094E-2</v>
      </c>
      <c r="L33" s="6">
        <v>8799446</v>
      </c>
      <c r="M33" s="6">
        <v>8828117</v>
      </c>
      <c r="N33" s="6">
        <v>8844942</v>
      </c>
      <c r="O33" s="6">
        <v>8856972</v>
      </c>
      <c r="P33" s="6">
        <v>8864525</v>
      </c>
      <c r="Q33" s="6">
        <v>8867949</v>
      </c>
      <c r="R33" s="6">
        <v>8870827</v>
      </c>
      <c r="S33" s="6">
        <v>8885525</v>
      </c>
      <c r="T33" s="6">
        <v>8886025</v>
      </c>
      <c r="U33" s="6">
        <v>8882190</v>
      </c>
    </row>
    <row r="34" spans="1:21" x14ac:dyDescent="0.25">
      <c r="A34" s="15" t="s">
        <v>32</v>
      </c>
      <c r="B34" s="2">
        <f>L34/B2</f>
        <v>6.6744500205814872E-3</v>
      </c>
      <c r="C34" s="2">
        <f t="shared" ref="C34:K34" si="31">M34/C2</f>
        <v>6.6775929970333443E-3</v>
      </c>
      <c r="D34" s="2">
        <f t="shared" si="31"/>
        <v>6.6510608146123492E-3</v>
      </c>
      <c r="E34" s="2">
        <f t="shared" si="31"/>
        <v>6.6212487802170365E-3</v>
      </c>
      <c r="F34" s="2">
        <f t="shared" si="31"/>
        <v>6.5647545797278785E-3</v>
      </c>
      <c r="G34" s="2">
        <f t="shared" si="31"/>
        <v>6.516100668596975E-3</v>
      </c>
      <c r="H34" s="2">
        <f t="shared" si="31"/>
        <v>6.4768115095686848E-3</v>
      </c>
      <c r="I34" s="2">
        <f t="shared" si="31"/>
        <v>6.4365448580775159E-3</v>
      </c>
      <c r="J34" s="2">
        <f t="shared" si="31"/>
        <v>6.4059414382064165E-3</v>
      </c>
      <c r="K34" s="2">
        <f t="shared" si="31"/>
        <v>6.3881064072835621E-3</v>
      </c>
      <c r="L34" s="6">
        <v>2064552</v>
      </c>
      <c r="M34" s="6">
        <v>2080450</v>
      </c>
      <c r="N34" s="6">
        <v>2087309</v>
      </c>
      <c r="O34" s="6">
        <v>2092273</v>
      </c>
      <c r="P34" s="6">
        <v>2089568</v>
      </c>
      <c r="Q34" s="6">
        <v>2089291</v>
      </c>
      <c r="R34" s="6">
        <v>2091630</v>
      </c>
      <c r="S34" s="6">
        <v>2091784</v>
      </c>
      <c r="T34" s="6">
        <v>2092741</v>
      </c>
      <c r="U34" s="6">
        <v>2096829</v>
      </c>
    </row>
    <row r="35" spans="1:21" x14ac:dyDescent="0.25">
      <c r="A35" s="15" t="s">
        <v>33</v>
      </c>
      <c r="B35" s="2">
        <f>L35/B2</f>
        <v>6.2717488402509763E-2</v>
      </c>
      <c r="C35" s="2">
        <f t="shared" ref="C35:K35" si="32">M35/C2</f>
        <v>6.2586457328494063E-2</v>
      </c>
      <c r="D35" s="2">
        <f t="shared" si="32"/>
        <v>6.2367747684828702E-2</v>
      </c>
      <c r="E35" s="2">
        <f t="shared" si="32"/>
        <v>6.2103915579460177E-2</v>
      </c>
      <c r="F35" s="2">
        <f t="shared" si="32"/>
        <v>6.1737313128458579E-2</v>
      </c>
      <c r="G35" s="2">
        <f t="shared" si="32"/>
        <v>6.129915950609572E-2</v>
      </c>
      <c r="H35" s="2">
        <f t="shared" si="32"/>
        <v>6.0795653362539302E-2</v>
      </c>
      <c r="I35" s="2">
        <f t="shared" si="32"/>
        <v>6.0278288259466219E-2</v>
      </c>
      <c r="J35" s="2">
        <f t="shared" si="32"/>
        <v>5.978297590271138E-2</v>
      </c>
      <c r="K35" s="2">
        <f t="shared" si="32"/>
        <v>5.9266357756680023E-2</v>
      </c>
      <c r="L35" s="6">
        <v>19399878</v>
      </c>
      <c r="M35" s="6">
        <v>19499241</v>
      </c>
      <c r="N35" s="6">
        <v>19572932</v>
      </c>
      <c r="O35" s="6">
        <v>19624447</v>
      </c>
      <c r="P35" s="6">
        <v>19651049</v>
      </c>
      <c r="Q35" s="6">
        <v>19654666</v>
      </c>
      <c r="R35" s="6">
        <v>19633428</v>
      </c>
      <c r="S35" s="6">
        <v>19589572</v>
      </c>
      <c r="T35" s="6">
        <v>19530351</v>
      </c>
      <c r="U35" s="6">
        <v>19453561</v>
      </c>
    </row>
    <row r="36" spans="1:21" x14ac:dyDescent="0.25">
      <c r="A36" s="15" t="s">
        <v>34</v>
      </c>
      <c r="B36" s="2">
        <f>L36/B2</f>
        <v>3.0952642677154078E-2</v>
      </c>
      <c r="C36" s="2">
        <f t="shared" ref="C36:K36" si="33">M36/C2</f>
        <v>3.0997845998416328E-2</v>
      </c>
      <c r="D36" s="2">
        <f t="shared" si="33"/>
        <v>3.1066007853462783E-2</v>
      </c>
      <c r="E36" s="2">
        <f t="shared" si="33"/>
        <v>3.1150417026490542E-2</v>
      </c>
      <c r="F36" s="2">
        <f t="shared" si="33"/>
        <v>3.1205955213311796E-2</v>
      </c>
      <c r="G36" s="2">
        <f t="shared" si="33"/>
        <v>3.1286793083265166E-2</v>
      </c>
      <c r="H36" s="2">
        <f t="shared" si="33"/>
        <v>3.1444685625865935E-2</v>
      </c>
      <c r="I36" s="2">
        <f t="shared" si="33"/>
        <v>3.1595968951713876E-2</v>
      </c>
      <c r="J36" s="2">
        <f t="shared" si="33"/>
        <v>3.1778427298937283E-2</v>
      </c>
      <c r="K36" s="2">
        <f t="shared" si="33"/>
        <v>3.1952532419442979E-2</v>
      </c>
      <c r="L36" s="6">
        <v>9574323</v>
      </c>
      <c r="M36" s="6">
        <v>9657592</v>
      </c>
      <c r="N36" s="6">
        <v>9749476</v>
      </c>
      <c r="O36" s="6">
        <v>9843336</v>
      </c>
      <c r="P36" s="6">
        <v>9932887</v>
      </c>
      <c r="Q36" s="6">
        <v>10031646</v>
      </c>
      <c r="R36" s="6">
        <v>10154788</v>
      </c>
      <c r="S36" s="6">
        <v>10268233</v>
      </c>
      <c r="T36" s="6">
        <v>10381615</v>
      </c>
      <c r="U36" s="6">
        <v>10488084</v>
      </c>
    </row>
    <row r="37" spans="1:21" x14ac:dyDescent="0.25">
      <c r="A37" s="15" t="s">
        <v>35</v>
      </c>
      <c r="B37" s="2">
        <f>L37/B2</f>
        <v>2.1812730052992797E-3</v>
      </c>
      <c r="C37" s="2">
        <f t="shared" ref="C37:K37" si="34">M37/C2</f>
        <v>2.1993576684814216E-3</v>
      </c>
      <c r="D37" s="2">
        <f t="shared" si="34"/>
        <v>2.2342471659666241E-3</v>
      </c>
      <c r="E37" s="2">
        <f t="shared" si="34"/>
        <v>2.2849694969407858E-3</v>
      </c>
      <c r="F37" s="2">
        <f t="shared" si="34"/>
        <v>2.3166781802965576E-3</v>
      </c>
      <c r="G37" s="2">
        <f t="shared" si="34"/>
        <v>2.3517882223042393E-3</v>
      </c>
      <c r="H37" s="2">
        <f t="shared" si="34"/>
        <v>2.336133453053332E-3</v>
      </c>
      <c r="I37" s="2">
        <f t="shared" si="34"/>
        <v>2.3230018243981005E-3</v>
      </c>
      <c r="J37" s="2">
        <f t="shared" si="34"/>
        <v>2.3205050627265965E-3</v>
      </c>
      <c r="K37" s="2">
        <f t="shared" si="34"/>
        <v>2.3216643536250812E-3</v>
      </c>
      <c r="L37" s="6">
        <v>674715</v>
      </c>
      <c r="M37" s="6">
        <v>685225</v>
      </c>
      <c r="N37" s="6">
        <v>701176</v>
      </c>
      <c r="O37" s="6">
        <v>722036</v>
      </c>
      <c r="P37" s="6">
        <v>737401</v>
      </c>
      <c r="Q37" s="6">
        <v>754066</v>
      </c>
      <c r="R37" s="6">
        <v>754434</v>
      </c>
      <c r="S37" s="6">
        <v>754942</v>
      </c>
      <c r="T37" s="6">
        <v>758080</v>
      </c>
      <c r="U37" s="6">
        <v>762062</v>
      </c>
    </row>
    <row r="38" spans="1:21" x14ac:dyDescent="0.25">
      <c r="A38" s="15" t="s">
        <v>36</v>
      </c>
      <c r="B38" s="2">
        <f>L38/B2</f>
        <v>3.7305294999930592E-2</v>
      </c>
      <c r="C38" s="2">
        <f t="shared" ref="C38:K38" si="35">M38/C2</f>
        <v>3.70547529630176E-2</v>
      </c>
      <c r="D38" s="2">
        <f t="shared" si="35"/>
        <v>3.6799816997040352E-2</v>
      </c>
      <c r="E38" s="2">
        <f t="shared" si="35"/>
        <v>3.6635804607696075E-2</v>
      </c>
      <c r="F38" s="2">
        <f t="shared" si="35"/>
        <v>3.6451973787026144E-2</v>
      </c>
      <c r="G38" s="2">
        <f t="shared" si="35"/>
        <v>3.6232853849532405E-2</v>
      </c>
      <c r="H38" s="2">
        <f t="shared" si="35"/>
        <v>3.6026267323848199E-2</v>
      </c>
      <c r="I38" s="2">
        <f t="shared" si="35"/>
        <v>3.5877442534450743E-2</v>
      </c>
      <c r="J38" s="2">
        <f t="shared" si="35"/>
        <v>3.5741621470850214E-2</v>
      </c>
      <c r="K38" s="2">
        <f t="shared" si="35"/>
        <v>3.5611494597498544E-2</v>
      </c>
      <c r="L38" s="6">
        <v>11539336</v>
      </c>
      <c r="M38" s="6">
        <v>11544663</v>
      </c>
      <c r="N38" s="6">
        <v>11548923</v>
      </c>
      <c r="O38" s="6">
        <v>11576684</v>
      </c>
      <c r="P38" s="6">
        <v>11602700</v>
      </c>
      <c r="Q38" s="6">
        <v>11617527</v>
      </c>
      <c r="R38" s="6">
        <v>11634370</v>
      </c>
      <c r="S38" s="6">
        <v>11659650</v>
      </c>
      <c r="T38" s="6">
        <v>11676341</v>
      </c>
      <c r="U38" s="6">
        <v>11689100</v>
      </c>
    </row>
    <row r="39" spans="1:21" x14ac:dyDescent="0.25">
      <c r="A39" s="15" t="s">
        <v>37</v>
      </c>
      <c r="B39" s="2">
        <f>L39/B2</f>
        <v>1.2155449854586003E-2</v>
      </c>
      <c r="C39" s="2">
        <f t="shared" ref="C39:K39" si="36">M39/C2</f>
        <v>1.2159510240817219E-2</v>
      </c>
      <c r="D39" s="2">
        <f t="shared" si="36"/>
        <v>1.2168377635363544E-2</v>
      </c>
      <c r="E39" s="2">
        <f t="shared" si="36"/>
        <v>1.2193957718431203E-2</v>
      </c>
      <c r="F39" s="2">
        <f t="shared" si="36"/>
        <v>1.2184023620811153E-2</v>
      </c>
      <c r="G39" s="2">
        <f t="shared" si="36"/>
        <v>1.2192985832935609E-2</v>
      </c>
      <c r="H39" s="2">
        <f t="shared" si="36"/>
        <v>1.2158032640178389E-2</v>
      </c>
      <c r="I39" s="2">
        <f t="shared" si="36"/>
        <v>1.2096895179080568E-2</v>
      </c>
      <c r="J39" s="2">
        <f t="shared" si="36"/>
        <v>1.2061174633063174E-2</v>
      </c>
      <c r="K39" s="2">
        <f t="shared" si="36"/>
        <v>1.2055132678218033E-2</v>
      </c>
      <c r="L39" s="6">
        <v>3759944</v>
      </c>
      <c r="M39" s="6">
        <v>3788379</v>
      </c>
      <c r="N39" s="6">
        <v>3818814</v>
      </c>
      <c r="O39" s="6">
        <v>3853214</v>
      </c>
      <c r="P39" s="6">
        <v>3878187</v>
      </c>
      <c r="Q39" s="6">
        <v>3909500</v>
      </c>
      <c r="R39" s="6">
        <v>3926331</v>
      </c>
      <c r="S39" s="6">
        <v>3931316</v>
      </c>
      <c r="T39" s="6">
        <v>3940235</v>
      </c>
      <c r="U39" s="6">
        <v>3956971</v>
      </c>
    </row>
    <row r="40" spans="1:21" x14ac:dyDescent="0.25">
      <c r="A40" s="15" t="s">
        <v>38</v>
      </c>
      <c r="B40" s="2">
        <f>L40/B2</f>
        <v>1.240615004317221E-2</v>
      </c>
      <c r="C40" s="2">
        <f t="shared" ref="C40:K40" si="37">M40/C2</f>
        <v>1.2428023013223582E-2</v>
      </c>
      <c r="D40" s="2">
        <f t="shared" si="37"/>
        <v>1.2423887774754176E-2</v>
      </c>
      <c r="E40" s="2">
        <f t="shared" si="37"/>
        <v>1.2413120305256705E-2</v>
      </c>
      <c r="F40" s="2">
        <f t="shared" si="37"/>
        <v>1.2451245520403756E-2</v>
      </c>
      <c r="G40" s="2">
        <f t="shared" si="37"/>
        <v>1.2524490334829559E-2</v>
      </c>
      <c r="H40" s="2">
        <f t="shared" si="37"/>
        <v>1.2664765580269785E-2</v>
      </c>
      <c r="I40" s="2">
        <f t="shared" si="37"/>
        <v>1.2750182708898933E-2</v>
      </c>
      <c r="J40" s="2">
        <f t="shared" si="37"/>
        <v>1.2800875415187677E-2</v>
      </c>
      <c r="K40" s="2">
        <f t="shared" si="37"/>
        <v>1.2849570830018541E-2</v>
      </c>
      <c r="L40" s="6">
        <v>3837491</v>
      </c>
      <c r="M40" s="6">
        <v>3872036</v>
      </c>
      <c r="N40" s="6">
        <v>3899001</v>
      </c>
      <c r="O40" s="6">
        <v>3922468</v>
      </c>
      <c r="P40" s="6">
        <v>3963244</v>
      </c>
      <c r="Q40" s="6">
        <v>4015792</v>
      </c>
      <c r="R40" s="6">
        <v>4089976</v>
      </c>
      <c r="S40" s="6">
        <v>4143625</v>
      </c>
      <c r="T40" s="6">
        <v>4181886</v>
      </c>
      <c r="U40" s="6">
        <v>4217737</v>
      </c>
    </row>
    <row r="41" spans="1:21" x14ac:dyDescent="0.25">
      <c r="A41" s="15" t="s">
        <v>39</v>
      </c>
      <c r="B41" s="2">
        <f>L41/B2</f>
        <v>4.1093662026248104E-2</v>
      </c>
      <c r="C41" s="2">
        <f t="shared" ref="C41:K41" si="38">M41/C2</f>
        <v>4.0910074736466899E-2</v>
      </c>
      <c r="D41" s="2">
        <f t="shared" si="38"/>
        <v>4.0681508221989168E-2</v>
      </c>
      <c r="E41" s="2">
        <f t="shared" si="38"/>
        <v>4.0432161759926144E-2</v>
      </c>
      <c r="F41" s="2">
        <f t="shared" si="38"/>
        <v>4.0176790769069763E-2</v>
      </c>
      <c r="G41" s="2">
        <f t="shared" si="38"/>
        <v>3.9873437087746988E-2</v>
      </c>
      <c r="H41" s="2">
        <f t="shared" si="38"/>
        <v>3.9580798630002467E-2</v>
      </c>
      <c r="I41" s="2">
        <f t="shared" si="38"/>
        <v>3.9348338511763753E-2</v>
      </c>
      <c r="J41" s="2">
        <f t="shared" si="38"/>
        <v>3.9183996819027365E-2</v>
      </c>
      <c r="K41" s="2">
        <f t="shared" si="38"/>
        <v>3.9001972958631191E-2</v>
      </c>
      <c r="L41" s="6">
        <v>12711160</v>
      </c>
      <c r="M41" s="6">
        <v>12745815</v>
      </c>
      <c r="N41" s="6">
        <v>12767118</v>
      </c>
      <c r="O41" s="6">
        <v>12776309</v>
      </c>
      <c r="P41" s="6">
        <v>12788313</v>
      </c>
      <c r="Q41" s="6">
        <v>12784826</v>
      </c>
      <c r="R41" s="6">
        <v>12782275</v>
      </c>
      <c r="S41" s="6">
        <v>12787641</v>
      </c>
      <c r="T41" s="6">
        <v>12800922</v>
      </c>
      <c r="U41" s="6">
        <v>12801989</v>
      </c>
    </row>
    <row r="42" spans="1:21" x14ac:dyDescent="0.25">
      <c r="A42" s="15" t="s">
        <v>40</v>
      </c>
      <c r="B42" s="2">
        <f>L42/B2</f>
        <v>3.4073235594172702E-3</v>
      </c>
      <c r="C42" s="2">
        <f t="shared" ref="C42:K42" si="39">M42/C2</f>
        <v>3.3818833347262303E-3</v>
      </c>
      <c r="D42" s="2">
        <f t="shared" si="39"/>
        <v>3.3604743750768528E-3</v>
      </c>
      <c r="E42" s="2">
        <f t="shared" si="39"/>
        <v>3.3389303328390566E-3</v>
      </c>
      <c r="F42" s="2">
        <f t="shared" si="39"/>
        <v>3.3174133083486812E-3</v>
      </c>
      <c r="G42" s="2">
        <f t="shared" si="39"/>
        <v>3.2936655796544684E-3</v>
      </c>
      <c r="H42" s="2">
        <f t="shared" si="39"/>
        <v>3.2723283271739738E-3</v>
      </c>
      <c r="I42" s="2">
        <f t="shared" si="39"/>
        <v>3.2483691528194429E-3</v>
      </c>
      <c r="J42" s="2">
        <f t="shared" si="39"/>
        <v>3.2394474743005241E-3</v>
      </c>
      <c r="K42" s="2">
        <f t="shared" si="39"/>
        <v>3.2274023259532946E-3</v>
      </c>
      <c r="L42" s="6">
        <v>1053959</v>
      </c>
      <c r="M42" s="6">
        <v>1053649</v>
      </c>
      <c r="N42" s="6">
        <v>1054621</v>
      </c>
      <c r="O42" s="6">
        <v>1055081</v>
      </c>
      <c r="P42" s="6">
        <v>1055936</v>
      </c>
      <c r="Q42" s="6">
        <v>1056065</v>
      </c>
      <c r="R42" s="6">
        <v>1056770</v>
      </c>
      <c r="S42" s="6">
        <v>1055673</v>
      </c>
      <c r="T42" s="6">
        <v>1058287</v>
      </c>
      <c r="U42" s="6">
        <v>1059361</v>
      </c>
    </row>
    <row r="43" spans="1:21" x14ac:dyDescent="0.25">
      <c r="A43" s="15" t="s">
        <v>41</v>
      </c>
      <c r="B43" s="2">
        <f>L43/B2</f>
        <v>1.4986499523121023E-2</v>
      </c>
      <c r="C43" s="2">
        <f t="shared" ref="C43:K43" si="40">M43/C2</f>
        <v>1.4995637682511862E-2</v>
      </c>
      <c r="D43" s="2">
        <f t="shared" si="40"/>
        <v>1.5031511069063001E-2</v>
      </c>
      <c r="E43" s="2">
        <f t="shared" si="40"/>
        <v>1.5076502391827635E-2</v>
      </c>
      <c r="F43" s="2">
        <f t="shared" si="40"/>
        <v>1.5154262408116534E-2</v>
      </c>
      <c r="G43" s="2">
        <f t="shared" si="40"/>
        <v>1.5257022823788045E-2</v>
      </c>
      <c r="H43" s="2">
        <f t="shared" si="40"/>
        <v>1.5352535681011092E-2</v>
      </c>
      <c r="I43" s="2">
        <f t="shared" si="40"/>
        <v>1.545074287136204E-2</v>
      </c>
      <c r="J43" s="2">
        <f t="shared" si="40"/>
        <v>1.5562750287162043E-2</v>
      </c>
      <c r="K43" s="2">
        <f t="shared" si="40"/>
        <v>1.5685844144978239E-2</v>
      </c>
      <c r="L43" s="6">
        <v>4635649</v>
      </c>
      <c r="M43" s="6">
        <v>4671994</v>
      </c>
      <c r="N43" s="6">
        <v>4717354</v>
      </c>
      <c r="O43" s="6">
        <v>4764080</v>
      </c>
      <c r="P43" s="6">
        <v>4823617</v>
      </c>
      <c r="Q43" s="6">
        <v>4891938</v>
      </c>
      <c r="R43" s="6">
        <v>4957968</v>
      </c>
      <c r="S43" s="6">
        <v>5021268</v>
      </c>
      <c r="T43" s="6">
        <v>5084156</v>
      </c>
      <c r="U43" s="6">
        <v>5148714</v>
      </c>
    </row>
    <row r="44" spans="1:21" x14ac:dyDescent="0.25">
      <c r="A44" s="15" t="s">
        <v>42</v>
      </c>
      <c r="B44" s="2">
        <f>L44/B2</f>
        <v>2.6385671930268216E-3</v>
      </c>
      <c r="C44" s="2">
        <f t="shared" ref="C44:K44" si="41">M44/C2</f>
        <v>2.6434306822580331E-3</v>
      </c>
      <c r="D44" s="2">
        <f t="shared" si="41"/>
        <v>2.6560984305597098E-3</v>
      </c>
      <c r="E44" s="2">
        <f t="shared" si="41"/>
        <v>2.6656099789832844E-3</v>
      </c>
      <c r="F44" s="2">
        <f t="shared" si="41"/>
        <v>2.6676918346422579E-3</v>
      </c>
      <c r="G44" s="2">
        <f t="shared" si="41"/>
        <v>2.6634259075321693E-3</v>
      </c>
      <c r="H44" s="2">
        <f t="shared" si="41"/>
        <v>2.6722997975319423E-3</v>
      </c>
      <c r="I44" s="2">
        <f t="shared" si="41"/>
        <v>2.6858672010018269E-3</v>
      </c>
      <c r="J44" s="2">
        <f t="shared" si="41"/>
        <v>2.6897202902170414E-3</v>
      </c>
      <c r="K44" s="2">
        <f t="shared" si="41"/>
        <v>2.6951629466022589E-3</v>
      </c>
      <c r="L44" s="6">
        <v>816166</v>
      </c>
      <c r="M44" s="6">
        <v>823579</v>
      </c>
      <c r="N44" s="6">
        <v>833566</v>
      </c>
      <c r="O44" s="6">
        <v>842316</v>
      </c>
      <c r="P44" s="6">
        <v>849129</v>
      </c>
      <c r="Q44" s="6">
        <v>853988</v>
      </c>
      <c r="R44" s="6">
        <v>862996</v>
      </c>
      <c r="S44" s="6">
        <v>872868</v>
      </c>
      <c r="T44" s="6">
        <v>878698</v>
      </c>
      <c r="U44" s="6">
        <v>884659</v>
      </c>
    </row>
    <row r="45" spans="1:21" x14ac:dyDescent="0.25">
      <c r="A45" s="15" t="s">
        <v>43</v>
      </c>
      <c r="B45" s="2">
        <f>L45/B2</f>
        <v>2.0545961368254106E-2</v>
      </c>
      <c r="C45" s="2">
        <f t="shared" ref="C45:K45" si="42">M45/C2</f>
        <v>2.0539720141112983E-2</v>
      </c>
      <c r="D45" s="2">
        <f t="shared" si="42"/>
        <v>2.0564884302853585E-2</v>
      </c>
      <c r="E45" s="2">
        <f t="shared" si="42"/>
        <v>2.0552117626769888E-2</v>
      </c>
      <c r="F45" s="2">
        <f t="shared" si="42"/>
        <v>2.0550431307462275E-2</v>
      </c>
      <c r="G45" s="2">
        <f t="shared" si="42"/>
        <v>2.0556603768377084E-2</v>
      </c>
      <c r="H45" s="2">
        <f t="shared" si="42"/>
        <v>2.0579621663826094E-2</v>
      </c>
      <c r="I45" s="2">
        <f t="shared" si="42"/>
        <v>2.0643376996537684E-2</v>
      </c>
      <c r="J45" s="2">
        <f t="shared" si="42"/>
        <v>2.0728160640587225E-2</v>
      </c>
      <c r="K45" s="2">
        <f t="shared" si="42"/>
        <v>2.0805459189020329E-2</v>
      </c>
      <c r="L45" s="6">
        <v>6355311</v>
      </c>
      <c r="M45" s="6">
        <v>6399291</v>
      </c>
      <c r="N45" s="6">
        <v>6453898</v>
      </c>
      <c r="O45" s="6">
        <v>6494340</v>
      </c>
      <c r="P45" s="6">
        <v>6541223</v>
      </c>
      <c r="Q45" s="6">
        <v>6591170</v>
      </c>
      <c r="R45" s="6">
        <v>6646010</v>
      </c>
      <c r="S45" s="6">
        <v>6708799</v>
      </c>
      <c r="T45" s="6">
        <v>6771631</v>
      </c>
      <c r="U45" s="6">
        <v>6829174</v>
      </c>
    </row>
    <row r="46" spans="1:21" x14ac:dyDescent="0.25">
      <c r="A46" s="15" t="s">
        <v>44</v>
      </c>
      <c r="B46" s="2">
        <f>L46/B2</f>
        <v>8.1604277276846174E-2</v>
      </c>
      <c r="C46" s="2">
        <f t="shared" ref="C46:K46" si="43">M46/C2</f>
        <v>8.2314438037403084E-2</v>
      </c>
      <c r="D46" s="2">
        <f t="shared" si="43"/>
        <v>8.3116332775166654E-2</v>
      </c>
      <c r="E46" s="2">
        <f t="shared" si="43"/>
        <v>8.3799976844476168E-2</v>
      </c>
      <c r="F46" s="2">
        <f t="shared" si="43"/>
        <v>8.4713313254729E-2</v>
      </c>
      <c r="G46" s="2">
        <f t="shared" si="43"/>
        <v>8.5673872269586351E-2</v>
      </c>
      <c r="H46" s="2">
        <f t="shared" si="43"/>
        <v>8.6438027744304285E-2</v>
      </c>
      <c r="I46" s="2">
        <f t="shared" si="43"/>
        <v>8.7066252507930819E-2</v>
      </c>
      <c r="J46" s="2">
        <f t="shared" si="43"/>
        <v>8.7633184350080176E-2</v>
      </c>
      <c r="K46" s="2">
        <f t="shared" si="43"/>
        <v>8.8337567441566137E-2</v>
      </c>
      <c r="L46" s="6">
        <v>25241971</v>
      </c>
      <c r="M46" s="6">
        <v>25645629</v>
      </c>
      <c r="N46" s="6">
        <v>26084481</v>
      </c>
      <c r="O46" s="6">
        <v>26480266</v>
      </c>
      <c r="P46" s="6">
        <v>26964333</v>
      </c>
      <c r="Q46" s="6">
        <v>27470056</v>
      </c>
      <c r="R46" s="6">
        <v>27914410</v>
      </c>
      <c r="S46" s="6">
        <v>28295273</v>
      </c>
      <c r="T46" s="6">
        <v>28628666</v>
      </c>
      <c r="U46" s="6">
        <v>28995881</v>
      </c>
    </row>
    <row r="47" spans="1:21" x14ac:dyDescent="0.25">
      <c r="A47" s="15" t="s">
        <v>45</v>
      </c>
      <c r="B47" s="2">
        <f>L47/B2</f>
        <v>8.9723168631840999E-3</v>
      </c>
      <c r="C47" s="2">
        <f t="shared" ref="C47:K47" si="44">M47/C2</f>
        <v>9.0332913020561376E-3</v>
      </c>
      <c r="D47" s="2">
        <f t="shared" si="44"/>
        <v>9.0920753237275897E-3</v>
      </c>
      <c r="E47" s="2">
        <f t="shared" si="44"/>
        <v>9.1699292183706881E-3</v>
      </c>
      <c r="F47" s="2">
        <f t="shared" si="44"/>
        <v>9.2267348396207396E-3</v>
      </c>
      <c r="G47" s="2">
        <f t="shared" si="44"/>
        <v>9.2997753961252209E-3</v>
      </c>
      <c r="H47" s="2">
        <f t="shared" si="44"/>
        <v>9.4192594641445554E-3</v>
      </c>
      <c r="I47" s="2">
        <f t="shared" si="44"/>
        <v>9.5420922713733425E-3</v>
      </c>
      <c r="J47" s="2">
        <f t="shared" si="44"/>
        <v>9.653108828305005E-3</v>
      </c>
      <c r="K47" s="2">
        <f t="shared" si="44"/>
        <v>9.7671297188669133E-3</v>
      </c>
      <c r="L47" s="6">
        <v>2775332</v>
      </c>
      <c r="M47" s="6">
        <v>2814384</v>
      </c>
      <c r="N47" s="6">
        <v>2853375</v>
      </c>
      <c r="O47" s="6">
        <v>2897640</v>
      </c>
      <c r="P47" s="6">
        <v>2936879</v>
      </c>
      <c r="Q47" s="6">
        <v>2981835</v>
      </c>
      <c r="R47" s="6">
        <v>3041868</v>
      </c>
      <c r="S47" s="6">
        <v>3101042</v>
      </c>
      <c r="T47" s="6">
        <v>3153550</v>
      </c>
      <c r="U47" s="6">
        <v>3205958</v>
      </c>
    </row>
    <row r="48" spans="1:21" x14ac:dyDescent="0.25">
      <c r="A48" s="15" t="s">
        <v>46</v>
      </c>
      <c r="B48" s="2">
        <f>L48/B2</f>
        <v>2.0233920503971423E-3</v>
      </c>
      <c r="C48" s="2">
        <f t="shared" ref="C48:K48" si="45">M48/C2</f>
        <v>2.0126309265768279E-3</v>
      </c>
      <c r="D48" s="2">
        <f t="shared" si="45"/>
        <v>1.9949909981802627E-3</v>
      </c>
      <c r="E48" s="2">
        <f t="shared" si="45"/>
        <v>1.9817166300285433E-3</v>
      </c>
      <c r="F48" s="2">
        <f t="shared" si="45"/>
        <v>1.9642224947022473E-3</v>
      </c>
      <c r="G48" s="2">
        <f t="shared" si="45"/>
        <v>1.9499296151744903E-3</v>
      </c>
      <c r="H48" s="2">
        <f t="shared" si="45"/>
        <v>1.9311775197444468E-3</v>
      </c>
      <c r="I48" s="2">
        <f t="shared" si="45"/>
        <v>1.9211439435771326E-3</v>
      </c>
      <c r="J48" s="2">
        <f t="shared" si="45"/>
        <v>1.9111781077905397E-3</v>
      </c>
      <c r="K48" s="2">
        <f t="shared" si="45"/>
        <v>1.9010172641519467E-3</v>
      </c>
      <c r="L48" s="6">
        <v>625879</v>
      </c>
      <c r="M48" s="6">
        <v>627049</v>
      </c>
      <c r="N48" s="6">
        <v>626090</v>
      </c>
      <c r="O48" s="6">
        <v>626210</v>
      </c>
      <c r="P48" s="6">
        <v>625214</v>
      </c>
      <c r="Q48" s="6">
        <v>625216</v>
      </c>
      <c r="R48" s="6">
        <v>623657</v>
      </c>
      <c r="S48" s="6">
        <v>624344</v>
      </c>
      <c r="T48" s="6">
        <v>624358</v>
      </c>
      <c r="U48" s="6">
        <v>623989</v>
      </c>
    </row>
    <row r="49" spans="1:21" x14ac:dyDescent="0.25">
      <c r="A49" s="15" t="s">
        <v>47</v>
      </c>
      <c r="B49" s="2">
        <f>L49/B2</f>
        <v>2.5939660495686068E-2</v>
      </c>
      <c r="C49" s="2">
        <f t="shared" ref="C49:K49" si="46">M49/C2</f>
        <v>2.6002170634180904E-2</v>
      </c>
      <c r="D49" s="2">
        <f t="shared" si="46"/>
        <v>2.6081171907210311E-2</v>
      </c>
      <c r="E49" s="2">
        <f t="shared" si="46"/>
        <v>2.6115794739778288E-2</v>
      </c>
      <c r="F49" s="2">
        <f t="shared" si="46"/>
        <v>2.6110482816944142E-2</v>
      </c>
      <c r="G49" s="2">
        <f t="shared" si="46"/>
        <v>2.6078886425816E-2</v>
      </c>
      <c r="H49" s="2">
        <f t="shared" si="46"/>
        <v>2.6042211737971176E-2</v>
      </c>
      <c r="I49" s="2">
        <f t="shared" si="46"/>
        <v>2.6042964945587933E-2</v>
      </c>
      <c r="J49" s="2">
        <f t="shared" si="46"/>
        <v>2.6022685208271865E-2</v>
      </c>
      <c r="K49" s="2">
        <f t="shared" si="46"/>
        <v>2.6003934328164374E-2</v>
      </c>
      <c r="L49" s="6">
        <v>8023699</v>
      </c>
      <c r="M49" s="6">
        <v>8101155</v>
      </c>
      <c r="N49" s="6">
        <v>8185080</v>
      </c>
      <c r="O49" s="6">
        <v>8252427</v>
      </c>
      <c r="P49" s="6">
        <v>8310993</v>
      </c>
      <c r="Q49" s="6">
        <v>8361808</v>
      </c>
      <c r="R49" s="6">
        <v>8410106</v>
      </c>
      <c r="S49" s="6">
        <v>8463587</v>
      </c>
      <c r="T49" s="6">
        <v>8501286</v>
      </c>
      <c r="U49" s="6">
        <v>8535519</v>
      </c>
    </row>
    <row r="50" spans="1:21" x14ac:dyDescent="0.25">
      <c r="A50" s="15" t="s">
        <v>48</v>
      </c>
      <c r="B50" s="2">
        <f>L50/B2</f>
        <v>2.1798764008984745E-2</v>
      </c>
      <c r="C50" s="2">
        <f t="shared" ref="C50:K50" si="47">M50/C2</f>
        <v>2.1911334878780431E-2</v>
      </c>
      <c r="D50" s="2">
        <f t="shared" si="47"/>
        <v>2.1976981941777007E-2</v>
      </c>
      <c r="E50" s="2">
        <f t="shared" si="47"/>
        <v>2.2038365541542496E-2</v>
      </c>
      <c r="F50" s="2">
        <f t="shared" si="47"/>
        <v>2.2163470497083691E-2</v>
      </c>
      <c r="G50" s="2">
        <f t="shared" si="47"/>
        <v>2.2342081676175983E-2</v>
      </c>
      <c r="H50" s="2">
        <f t="shared" si="47"/>
        <v>2.2588534670313517E-2</v>
      </c>
      <c r="I50" s="2">
        <f t="shared" si="47"/>
        <v>2.2842130215523219E-2</v>
      </c>
      <c r="J50" s="2">
        <f t="shared" si="47"/>
        <v>2.3030783170366838E-2</v>
      </c>
      <c r="K50" s="2">
        <f t="shared" si="47"/>
        <v>2.3199195911578267E-2</v>
      </c>
      <c r="L50" s="6">
        <v>6742830</v>
      </c>
      <c r="M50" s="6">
        <v>6826627</v>
      </c>
      <c r="N50" s="6">
        <v>6897058</v>
      </c>
      <c r="O50" s="6">
        <v>6963985</v>
      </c>
      <c r="P50" s="6">
        <v>7054655</v>
      </c>
      <c r="Q50" s="6">
        <v>7163657</v>
      </c>
      <c r="R50" s="6">
        <v>7294771</v>
      </c>
      <c r="S50" s="6">
        <v>7423362</v>
      </c>
      <c r="T50" s="6">
        <v>7523869</v>
      </c>
      <c r="U50" s="6">
        <v>7614893</v>
      </c>
    </row>
    <row r="51" spans="1:21" x14ac:dyDescent="0.25">
      <c r="A51" s="15" t="s">
        <v>49</v>
      </c>
      <c r="B51" s="2">
        <f>L51/B2</f>
        <v>5.994533211908926E-3</v>
      </c>
      <c r="C51" s="2">
        <f t="shared" ref="C51:K51" si="48">M51/C2</f>
        <v>5.9581449003753969E-3</v>
      </c>
      <c r="D51" s="2">
        <f t="shared" si="48"/>
        <v>5.9167897982286581E-3</v>
      </c>
      <c r="E51" s="2">
        <f t="shared" si="48"/>
        <v>5.8669331445405492E-3</v>
      </c>
      <c r="F51" s="2">
        <f t="shared" si="48"/>
        <v>5.8105031197387847E-3</v>
      </c>
      <c r="G51" s="2">
        <f t="shared" si="48"/>
        <v>5.7450030831459366E-3</v>
      </c>
      <c r="H51" s="2">
        <f t="shared" si="48"/>
        <v>5.6698320643158596E-3</v>
      </c>
      <c r="I51" s="2">
        <f t="shared" si="48"/>
        <v>5.5910303135057338E-3</v>
      </c>
      <c r="J51" s="2">
        <f t="shared" si="48"/>
        <v>5.5229875476625594E-3</v>
      </c>
      <c r="K51" s="2">
        <f t="shared" si="48"/>
        <v>5.459875713991944E-3</v>
      </c>
      <c r="L51" s="6">
        <v>1854239</v>
      </c>
      <c r="M51" s="6">
        <v>1856301</v>
      </c>
      <c r="N51" s="6">
        <v>1856872</v>
      </c>
      <c r="O51" s="6">
        <v>1853914</v>
      </c>
      <c r="P51" s="6">
        <v>1849489</v>
      </c>
      <c r="Q51" s="6">
        <v>1842050</v>
      </c>
      <c r="R51" s="6">
        <v>1831023</v>
      </c>
      <c r="S51" s="6">
        <v>1817004</v>
      </c>
      <c r="T51" s="6">
        <v>1804291</v>
      </c>
      <c r="U51" s="6">
        <v>1792147</v>
      </c>
    </row>
    <row r="52" spans="1:21" x14ac:dyDescent="0.25">
      <c r="A52" s="15" t="s">
        <v>50</v>
      </c>
      <c r="B52" s="2">
        <f>L52/B2</f>
        <v>1.8396625989981576E-2</v>
      </c>
      <c r="C52" s="2">
        <f t="shared" ref="C52:K52" si="49">M52/C2</f>
        <v>1.8312187841504662E-2</v>
      </c>
      <c r="D52" s="2">
        <f t="shared" si="49"/>
        <v>1.822624336748898E-2</v>
      </c>
      <c r="E52" s="2">
        <f t="shared" si="49"/>
        <v>1.8154645892245039E-2</v>
      </c>
      <c r="F52" s="2">
        <f t="shared" si="49"/>
        <v>1.8069452673552325E-2</v>
      </c>
      <c r="G52" s="2">
        <f t="shared" si="49"/>
        <v>1.7967274537509164E-2</v>
      </c>
      <c r="H52" s="2">
        <f t="shared" si="49"/>
        <v>1.7875161223953787E-2</v>
      </c>
      <c r="I52" s="2">
        <f t="shared" si="49"/>
        <v>1.7816749686206806E-2</v>
      </c>
      <c r="J52" s="2">
        <f t="shared" si="49"/>
        <v>1.7776639700702843E-2</v>
      </c>
      <c r="K52" s="2">
        <f t="shared" si="49"/>
        <v>1.773836967219819E-2</v>
      </c>
      <c r="L52" s="6">
        <v>5690475</v>
      </c>
      <c r="M52" s="6">
        <v>5705288</v>
      </c>
      <c r="N52" s="6">
        <v>5719960</v>
      </c>
      <c r="O52" s="6">
        <v>5736754</v>
      </c>
      <c r="P52" s="6">
        <v>5751525</v>
      </c>
      <c r="Q52" s="6">
        <v>5760940</v>
      </c>
      <c r="R52" s="6">
        <v>5772628</v>
      </c>
      <c r="S52" s="6">
        <v>5790186</v>
      </c>
      <c r="T52" s="6">
        <v>5807406</v>
      </c>
      <c r="U52" s="6">
        <v>5822434</v>
      </c>
    </row>
    <row r="53" spans="1:21" x14ac:dyDescent="0.25">
      <c r="A53" s="15" t="s">
        <v>51</v>
      </c>
      <c r="B53" s="2">
        <f>L53/B2</f>
        <v>1.8249190472160459E-3</v>
      </c>
      <c r="C53" s="2">
        <f t="shared" ref="C53:K53" si="50">M53/C2</f>
        <v>1.8208521375779371E-3</v>
      </c>
      <c r="D53" s="2">
        <f t="shared" si="50"/>
        <v>1.8363546570082196E-3</v>
      </c>
      <c r="E53" s="2">
        <f t="shared" si="50"/>
        <v>1.8421948677048846E-3</v>
      </c>
      <c r="F53" s="2">
        <f t="shared" si="50"/>
        <v>1.8301261553026562E-3</v>
      </c>
      <c r="G53" s="2">
        <f t="shared" si="50"/>
        <v>1.8264154016070908E-3</v>
      </c>
      <c r="H53" s="2">
        <f t="shared" si="50"/>
        <v>1.8090438729902846E-3</v>
      </c>
      <c r="I53" s="2">
        <f t="shared" si="50"/>
        <v>1.781405418165391E-3</v>
      </c>
      <c r="J53" s="2">
        <f t="shared" si="50"/>
        <v>1.7680535626001803E-3</v>
      </c>
      <c r="K53" s="2">
        <f t="shared" si="50"/>
        <v>1.763221548430047E-3</v>
      </c>
      <c r="L53" s="6">
        <v>564487</v>
      </c>
      <c r="M53" s="6">
        <v>567299</v>
      </c>
      <c r="N53" s="6">
        <v>576305</v>
      </c>
      <c r="O53" s="6">
        <v>582122</v>
      </c>
      <c r="P53" s="6">
        <v>582531</v>
      </c>
      <c r="Q53" s="6">
        <v>585613</v>
      </c>
      <c r="R53" s="6">
        <v>584215</v>
      </c>
      <c r="S53" s="6">
        <v>578931</v>
      </c>
      <c r="T53" s="6">
        <v>577601</v>
      </c>
      <c r="U53" s="6">
        <v>578759</v>
      </c>
    </row>
    <row r="54" spans="1:2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21" x14ac:dyDescent="0.25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21" x14ac:dyDescent="0.25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spans="1:21" x14ac:dyDescent="0.25">
      <c r="A57" s="9"/>
    </row>
    <row r="62" spans="1:21" x14ac:dyDescent="0.25">
      <c r="L62" s="10"/>
      <c r="M62" s="11"/>
    </row>
    <row r="63" spans="1:21" ht="36" customHeight="1" x14ac:dyDescent="0.25"/>
    <row r="65" ht="12.75" customHeight="1" x14ac:dyDescent="0.25"/>
  </sheetData>
  <pageMargins left="0.25" right="0.25" top="0.75" bottom="1" header="0.5" footer="0.5"/>
  <pageSetup scale="80" orientation="landscape" horizontalDpi="90" verticalDpi="90" r:id="rId1"/>
  <headerFooter alignWithMargins="0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NST01</vt:lpstr>
      <vt:lpstr>_NST01</vt:lpstr>
      <vt:lpstr>'NST01'!Print_Area</vt:lpstr>
      <vt:lpstr>'NST01'!Print_Titles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Jon Rylatt</cp:lastModifiedBy>
  <dcterms:created xsi:type="dcterms:W3CDTF">2011-02-11T15:45:55Z</dcterms:created>
  <dcterms:modified xsi:type="dcterms:W3CDTF">2020-03-19T01:05:01Z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